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E809070-E13A-4227-85B5-1F14F56F56F8}" xr6:coauthVersionLast="47" xr6:coauthVersionMax="47" xr10:uidLastSave="{00000000-0000-0000-0000-000000000000}"/>
  <bookViews>
    <workbookView xWindow="-110" yWindow="-110" windowWidth="19420" windowHeight="10300" xr2:uid="{73FCD5F7-FF29-4869-8D2E-8540B3A64900}"/>
  </bookViews>
  <sheets>
    <sheet name="Visuals" sheetId="5" r:id="rId1"/>
    <sheet name="Brands" sheetId="7" r:id="rId2"/>
    <sheet name="Media" sheetId="8" r:id="rId3"/>
    <sheet name="QR CODE GEN" sheetId="9" r:id="rId4"/>
  </sheets>
  <definedNames>
    <definedName name="_xlnm._FilterDatabase" localSheetId="1" hidden="1">Brands!$B$1:$K$369</definedName>
    <definedName name="_xlnm._FilterDatabase" localSheetId="0" hidden="1">Visuals!$A$1:$K$1153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1" i="9" l="1"/>
  <c r="H101" i="9" s="1"/>
  <c r="E100" i="9"/>
  <c r="E99" i="9"/>
  <c r="H99" i="9" s="1"/>
  <c r="E98" i="9"/>
  <c r="H98" i="9" s="1"/>
  <c r="E97" i="9"/>
  <c r="E96" i="9"/>
  <c r="H96" i="9" s="1"/>
  <c r="E95" i="9"/>
  <c r="H95" i="9" s="1"/>
  <c r="E94" i="9"/>
  <c r="E93" i="9"/>
  <c r="H93" i="9" s="1"/>
  <c r="E92" i="9"/>
  <c r="H92" i="9" s="1"/>
  <c r="E91" i="9"/>
  <c r="E90" i="9"/>
  <c r="H90" i="9" s="1"/>
  <c r="E89" i="9"/>
  <c r="H89" i="9" s="1"/>
  <c r="E88" i="9"/>
  <c r="E87" i="9"/>
  <c r="H87" i="9" s="1"/>
  <c r="E86" i="9"/>
  <c r="H86" i="9" s="1"/>
  <c r="E85" i="9"/>
  <c r="E84" i="9"/>
  <c r="H84" i="9" s="1"/>
  <c r="E83" i="9"/>
  <c r="H83" i="9" s="1"/>
  <c r="E82" i="9"/>
  <c r="E81" i="9"/>
  <c r="H81" i="9" s="1"/>
  <c r="E80" i="9"/>
  <c r="H80" i="9" s="1"/>
  <c r="E79" i="9"/>
  <c r="E78" i="9"/>
  <c r="H78" i="9" s="1"/>
  <c r="E77" i="9"/>
  <c r="H77" i="9" s="1"/>
  <c r="E76" i="9"/>
  <c r="E75" i="9"/>
  <c r="H75" i="9" s="1"/>
  <c r="E74" i="9"/>
  <c r="H74" i="9" s="1"/>
  <c r="E73" i="9"/>
  <c r="E72" i="9"/>
  <c r="H72" i="9" s="1"/>
  <c r="E71" i="9"/>
  <c r="H71" i="9" s="1"/>
  <c r="E70" i="9"/>
  <c r="E69" i="9"/>
  <c r="H69" i="9" s="1"/>
  <c r="E68" i="9"/>
  <c r="H68" i="9" s="1"/>
  <c r="E67" i="9"/>
  <c r="E66" i="9"/>
  <c r="H66" i="9" s="1"/>
  <c r="E65" i="9"/>
  <c r="H65" i="9" s="1"/>
  <c r="E64" i="9"/>
  <c r="E63" i="9"/>
  <c r="F63" i="9" s="1" a="1"/>
  <c r="F63" i="9" s="1"/>
  <c r="E62" i="9"/>
  <c r="H62" i="9" s="1"/>
  <c r="E61" i="9"/>
  <c r="E60" i="9"/>
  <c r="H60" i="9" s="1"/>
  <c r="E59" i="9"/>
  <c r="H59" i="9" s="1"/>
  <c r="E58" i="9"/>
  <c r="E57" i="9"/>
  <c r="H57" i="9" s="1"/>
  <c r="E56" i="9"/>
  <c r="H56" i="9" s="1"/>
  <c r="E55" i="9"/>
  <c r="E54" i="9"/>
  <c r="H54" i="9" s="1"/>
  <c r="E53" i="9"/>
  <c r="H53" i="9" s="1"/>
  <c r="E52" i="9"/>
  <c r="E51" i="9"/>
  <c r="H51" i="9" s="1"/>
  <c r="E50" i="9"/>
  <c r="H50" i="9" s="1"/>
  <c r="E49" i="9"/>
  <c r="E48" i="9"/>
  <c r="H48" i="9" s="1"/>
  <c r="E47" i="9"/>
  <c r="H47" i="9" s="1"/>
  <c r="E46" i="9"/>
  <c r="E45" i="9"/>
  <c r="H45" i="9" s="1"/>
  <c r="E44" i="9"/>
  <c r="H44" i="9" s="1"/>
  <c r="E43" i="9"/>
  <c r="E42" i="9"/>
  <c r="H42" i="9" s="1"/>
  <c r="E41" i="9"/>
  <c r="H41" i="9" s="1"/>
  <c r="E40" i="9"/>
  <c r="E39" i="9"/>
  <c r="H39" i="9" s="1"/>
  <c r="E38" i="9"/>
  <c r="H38" i="9" s="1"/>
  <c r="E37" i="9"/>
  <c r="E36" i="9"/>
  <c r="H36" i="9" s="1"/>
  <c r="E35" i="9"/>
  <c r="H35" i="9" s="1"/>
  <c r="E34" i="9"/>
  <c r="E33" i="9"/>
  <c r="H33" i="9" s="1"/>
  <c r="E32" i="9"/>
  <c r="H32" i="9" s="1"/>
  <c r="F31" i="9" a="1"/>
  <c r="F31" i="9" s="1"/>
  <c r="E31" i="9"/>
  <c r="H31" i="9" s="1"/>
  <c r="F30" i="9" a="1"/>
  <c r="F30" i="9" s="1"/>
  <c r="E30" i="9"/>
  <c r="H30" i="9" s="1"/>
  <c r="E29" i="9"/>
  <c r="H29" i="9" s="1"/>
  <c r="E28" i="9"/>
  <c r="E27" i="9"/>
  <c r="H27" i="9" s="1"/>
  <c r="E26" i="9"/>
  <c r="H26" i="9" s="1"/>
  <c r="E25" i="9"/>
  <c r="H25" i="9" s="1"/>
  <c r="H24" i="9"/>
  <c r="E24" i="9"/>
  <c r="F24" i="9" s="1" a="1"/>
  <c r="F24" i="9" s="1"/>
  <c r="E23" i="9"/>
  <c r="H23" i="9" s="1"/>
  <c r="E22" i="9"/>
  <c r="H22" i="9" s="1"/>
  <c r="H21" i="9"/>
  <c r="F21" i="9" a="1"/>
  <c r="F21" i="9" s="1"/>
  <c r="E21" i="9"/>
  <c r="E20" i="9"/>
  <c r="H20" i="9" s="1"/>
  <c r="E19" i="9"/>
  <c r="H19" i="9" s="1"/>
  <c r="E18" i="9"/>
  <c r="H18" i="9" s="1"/>
  <c r="E17" i="9"/>
  <c r="H17" i="9" s="1"/>
  <c r="E16" i="9"/>
  <c r="H16" i="9" s="1"/>
  <c r="H15" i="9"/>
  <c r="E15" i="9"/>
  <c r="F15" i="9" s="1" a="1"/>
  <c r="F15" i="9" s="1"/>
  <c r="E14" i="9"/>
  <c r="H14" i="9" s="1"/>
  <c r="E13" i="9"/>
  <c r="H13" i="9" s="1"/>
  <c r="E12" i="9"/>
  <c r="H12" i="9" s="1"/>
  <c r="E11" i="9"/>
  <c r="H11" i="9" s="1"/>
  <c r="F10" i="9" a="1"/>
  <c r="F10" i="9" s="1"/>
  <c r="E10" i="9"/>
  <c r="H10" i="9" s="1"/>
  <c r="H9" i="9"/>
  <c r="F9" i="9" a="1"/>
  <c r="F9" i="9" s="1"/>
  <c r="E9" i="9"/>
  <c r="E8" i="9"/>
  <c r="H8" i="9" s="1"/>
  <c r="E7" i="9"/>
  <c r="H7" i="9" s="1"/>
  <c r="F6" i="9" a="1"/>
  <c r="F6" i="9" s="1"/>
  <c r="E6" i="9"/>
  <c r="H6" i="9" s="1"/>
  <c r="E5" i="9"/>
  <c r="H5" i="9" s="1"/>
  <c r="E4" i="9"/>
  <c r="H4" i="9" s="1"/>
  <c r="H3" i="9"/>
  <c r="E3" i="9"/>
  <c r="F3" i="9" s="1" a="1"/>
  <c r="F3" i="9" s="1"/>
  <c r="H2" i="9"/>
  <c r="E2" i="9"/>
  <c r="F2" i="9" s="1"/>
  <c r="F27" i="9" l="1" a="1"/>
  <c r="F27" i="9" s="1"/>
  <c r="F19" i="9" a="1"/>
  <c r="F19" i="9" s="1"/>
  <c r="F36" i="9" a="1"/>
  <c r="F36" i="9" s="1"/>
  <c r="F42" i="9" a="1"/>
  <c r="F42" i="9" s="1"/>
  <c r="F48" i="9" a="1"/>
  <c r="F48" i="9" s="1"/>
  <c r="F54" i="9" a="1"/>
  <c r="F54" i="9" s="1"/>
  <c r="F60" i="9" a="1"/>
  <c r="F60" i="9" s="1"/>
  <c r="F66" i="9" a="1"/>
  <c r="F66" i="9" s="1"/>
  <c r="F72" i="9" a="1"/>
  <c r="F72" i="9" s="1"/>
  <c r="F78" i="9" a="1"/>
  <c r="F78" i="9" s="1"/>
  <c r="F84" i="9" a="1"/>
  <c r="F84" i="9" s="1"/>
  <c r="F90" i="9" a="1"/>
  <c r="F90" i="9" s="1"/>
  <c r="F96" i="9" a="1"/>
  <c r="F96" i="9" s="1"/>
  <c r="F4" i="9" a="1"/>
  <c r="F4" i="9" s="1"/>
  <c r="F25" i="9" a="1"/>
  <c r="F25" i="9" s="1"/>
  <c r="H37" i="9"/>
  <c r="F37" i="9" a="1"/>
  <c r="F37" i="9" s="1"/>
  <c r="H43" i="9"/>
  <c r="F43" i="9" a="1"/>
  <c r="F43" i="9" s="1"/>
  <c r="H49" i="9"/>
  <c r="F49" i="9" a="1"/>
  <c r="F49" i="9" s="1"/>
  <c r="H55" i="9"/>
  <c r="F55" i="9" a="1"/>
  <c r="F55" i="9" s="1"/>
  <c r="H61" i="9"/>
  <c r="F61" i="9" a="1"/>
  <c r="F61" i="9" s="1"/>
  <c r="H67" i="9"/>
  <c r="F67" i="9" a="1"/>
  <c r="F67" i="9" s="1"/>
  <c r="H73" i="9"/>
  <c r="F73" i="9" a="1"/>
  <c r="F73" i="9" s="1"/>
  <c r="H79" i="9"/>
  <c r="F79" i="9" a="1"/>
  <c r="F79" i="9" s="1"/>
  <c r="H85" i="9"/>
  <c r="F85" i="9" a="1"/>
  <c r="F85" i="9" s="1"/>
  <c r="H91" i="9"/>
  <c r="F91" i="9" a="1"/>
  <c r="F91" i="9" s="1"/>
  <c r="H97" i="9"/>
  <c r="F97" i="9" a="1"/>
  <c r="F97" i="9" s="1"/>
  <c r="F39" i="9" a="1"/>
  <c r="F39" i="9" s="1"/>
  <c r="F51" i="9" a="1"/>
  <c r="F51" i="9" s="1"/>
  <c r="F93" i="9" a="1"/>
  <c r="F93" i="9" s="1"/>
  <c r="F22" i="9" a="1"/>
  <c r="F22" i="9" s="1"/>
  <c r="F7" i="9" a="1"/>
  <c r="F7" i="9" s="1"/>
  <c r="F18" i="9" a="1"/>
  <c r="F18" i="9" s="1"/>
  <c r="H63" i="9"/>
  <c r="H34" i="9"/>
  <c r="F34" i="9" a="1"/>
  <c r="F34" i="9" s="1"/>
  <c r="H40" i="9"/>
  <c r="F40" i="9" a="1"/>
  <c r="F40" i="9" s="1"/>
  <c r="F46" i="9" a="1"/>
  <c r="F46" i="9" s="1"/>
  <c r="H46" i="9"/>
  <c r="F52" i="9" a="1"/>
  <c r="F52" i="9" s="1"/>
  <c r="H52" i="9"/>
  <c r="H58" i="9"/>
  <c r="F58" i="9" a="1"/>
  <c r="F58" i="9" s="1"/>
  <c r="F64" i="9" a="1"/>
  <c r="F64" i="9" s="1"/>
  <c r="H64" i="9"/>
  <c r="H70" i="9"/>
  <c r="F70" i="9" a="1"/>
  <c r="F70" i="9" s="1"/>
  <c r="H76" i="9"/>
  <c r="F76" i="9" a="1"/>
  <c r="F76" i="9" s="1"/>
  <c r="H82" i="9"/>
  <c r="F82" i="9" a="1"/>
  <c r="F82" i="9" s="1"/>
  <c r="H88" i="9"/>
  <c r="F88" i="9" a="1"/>
  <c r="F88" i="9" s="1"/>
  <c r="H94" i="9"/>
  <c r="F94" i="9" a="1"/>
  <c r="F94" i="9" s="1"/>
  <c r="H100" i="9"/>
  <c r="F100" i="9" a="1"/>
  <c r="F100" i="9" s="1"/>
  <c r="F16" i="9" a="1"/>
  <c r="F16" i="9" s="1"/>
  <c r="F12" i="9" a="1"/>
  <c r="F12" i="9" s="1"/>
  <c r="F33" i="9" a="1"/>
  <c r="F33" i="9" s="1"/>
  <c r="F45" i="9" a="1"/>
  <c r="F45" i="9" s="1"/>
  <c r="F57" i="9" a="1"/>
  <c r="F57" i="9" s="1"/>
  <c r="F69" i="9" a="1"/>
  <c r="F69" i="9" s="1"/>
  <c r="F75" i="9" a="1"/>
  <c r="F75" i="9" s="1"/>
  <c r="F81" i="9" a="1"/>
  <c r="F81" i="9" s="1"/>
  <c r="F87" i="9" a="1"/>
  <c r="F87" i="9" s="1"/>
  <c r="F99" i="9" a="1"/>
  <c r="F99" i="9" s="1"/>
  <c r="F28" i="9" a="1"/>
  <c r="F28" i="9" s="1"/>
  <c r="H28" i="9"/>
  <c r="F13" i="9" a="1"/>
  <c r="F13" i="9" s="1"/>
  <c r="F5" i="9" a="1"/>
  <c r="F5" i="9" s="1"/>
  <c r="F8" i="9" a="1"/>
  <c r="F8" i="9" s="1"/>
  <c r="F11" i="9" a="1"/>
  <c r="F11" i="9" s="1"/>
  <c r="F14" i="9" a="1"/>
  <c r="F14" i="9" s="1"/>
  <c r="F17" i="9" a="1"/>
  <c r="F17" i="9" s="1"/>
  <c r="F20" i="9" a="1"/>
  <c r="F20" i="9" s="1"/>
  <c r="F23" i="9" a="1"/>
  <c r="F23" i="9" s="1"/>
  <c r="F26" i="9" a="1"/>
  <c r="F26" i="9" s="1"/>
  <c r="F29" i="9" a="1"/>
  <c r="F29" i="9" s="1"/>
  <c r="F32" i="9" a="1"/>
  <c r="F32" i="9" s="1"/>
  <c r="F35" i="9" a="1"/>
  <c r="F35" i="9" s="1"/>
  <c r="F38" i="9" a="1"/>
  <c r="F38" i="9" s="1"/>
  <c r="F41" i="9" a="1"/>
  <c r="F41" i="9" s="1"/>
  <c r="F44" i="9" a="1"/>
  <c r="F44" i="9" s="1"/>
  <c r="F47" i="9" a="1"/>
  <c r="F47" i="9" s="1"/>
  <c r="F50" i="9" a="1"/>
  <c r="F50" i="9" s="1"/>
  <c r="F53" i="9" a="1"/>
  <c r="F53" i="9" s="1"/>
  <c r="F56" i="9" a="1"/>
  <c r="F56" i="9" s="1"/>
  <c r="F59" i="9" a="1"/>
  <c r="F59" i="9" s="1"/>
  <c r="F62" i="9" a="1"/>
  <c r="F62" i="9" s="1"/>
  <c r="F65" i="9" a="1"/>
  <c r="F65" i="9" s="1"/>
  <c r="F68" i="9" a="1"/>
  <c r="F68" i="9" s="1"/>
  <c r="F71" i="9" a="1"/>
  <c r="F71" i="9" s="1"/>
  <c r="F74" i="9" a="1"/>
  <c r="F74" i="9" s="1"/>
  <c r="F77" i="9" a="1"/>
  <c r="F77" i="9" s="1"/>
  <c r="F80" i="9" a="1"/>
  <c r="F80" i="9" s="1"/>
  <c r="F83" i="9" a="1"/>
  <c r="F83" i="9" s="1"/>
  <c r="F86" i="9" a="1"/>
  <c r="F86" i="9" s="1"/>
  <c r="F89" i="9" a="1"/>
  <c r="F89" i="9" s="1"/>
  <c r="F92" i="9" a="1"/>
  <c r="F92" i="9" s="1"/>
  <c r="F95" i="9" a="1"/>
  <c r="F95" i="9" s="1"/>
  <c r="F98" i="9" a="1"/>
  <c r="F98" i="9" s="1"/>
  <c r="F101" i="9" a="1"/>
  <c r="F101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<sst xmlns="http://schemas.openxmlformats.org/spreadsheetml/2006/main" count="26309" uniqueCount="4723">
  <si>
    <t>DATES</t>
  </si>
  <si>
    <t>Country</t>
  </si>
  <si>
    <t>Region</t>
  </si>
  <si>
    <t>Category</t>
  </si>
  <si>
    <t>Product</t>
  </si>
  <si>
    <t>Brand</t>
  </si>
  <si>
    <t>Subbrand</t>
  </si>
  <si>
    <t>Media Agency</t>
  </si>
  <si>
    <t>Producer</t>
  </si>
  <si>
    <t>Distributor</t>
  </si>
  <si>
    <t>Ad</t>
  </si>
  <si>
    <t>Language</t>
  </si>
  <si>
    <t>URL</t>
  </si>
  <si>
    <t>LINK</t>
  </si>
  <si>
    <t>Media Type</t>
  </si>
  <si>
    <t>Medium</t>
  </si>
  <si>
    <t>Submedium</t>
  </si>
  <si>
    <t>Location</t>
  </si>
  <si>
    <t>Sub Region</t>
  </si>
  <si>
    <t>Zone</t>
  </si>
  <si>
    <t>Competition</t>
  </si>
  <si>
    <t>Angle</t>
  </si>
  <si>
    <t>Height</t>
  </si>
  <si>
    <t>Obstraction</t>
  </si>
  <si>
    <t>Shape</t>
  </si>
  <si>
    <t>Visibility</t>
  </si>
  <si>
    <t>Axe</t>
  </si>
  <si>
    <t>Network</t>
  </si>
  <si>
    <t>AD VALUE - USD</t>
  </si>
  <si>
    <t>UAE</t>
  </si>
  <si>
    <t>DUBAI</t>
  </si>
  <si>
    <t>AIRLINES</t>
  </si>
  <si>
    <t>AIRLINES COMPANIES</t>
  </si>
  <si>
    <t>EMIRATES</t>
  </si>
  <si>
    <t>UNIVERSAL MEDIA</t>
  </si>
  <si>
    <t>MADAGASCAR-AR</t>
  </si>
  <si>
    <t>ARABIC</t>
  </si>
  <si>
    <t>https://statexapi.ipsos-mena.com/estatex/statex.aspx?t=sa&amp;c=IPSOS&amp;ct=STATEXNG&amp;u=WEB APP&amp;l=WEB&amp;v=1.0&amp;f=VBF]84585`cc/kqh&amp;yy=2024&amp;ext=jpg</t>
  </si>
  <si>
    <t>DIGITAL UNIPOLE</t>
  </si>
  <si>
    <t>BACKLITE DXB</t>
  </si>
  <si>
    <t>BACKLITE - DIG UNIPOLE - DXB</t>
  </si>
  <si>
    <t>THE DUBAI JAWHARA GOLDEN BOULEVARD CITY TOWER2</t>
  </si>
  <si>
    <t>AL JADDAF</t>
  </si>
  <si>
    <t>SHEIKH ZAYED RD</t>
  </si>
  <si>
    <t>Single</t>
  </si>
  <si>
    <t>HEAD-ON</t>
  </si>
  <si>
    <t>4 TO 7</t>
  </si>
  <si>
    <t>None</t>
  </si>
  <si>
    <t>Good</t>
  </si>
  <si>
    <t>51 TO 100</t>
  </si>
  <si>
    <t>HIGHWAY</t>
  </si>
  <si>
    <t>UNKNOWN</t>
  </si>
  <si>
    <t>MADAGASCAR-EN</t>
  </si>
  <si>
    <t>ENGLISH</t>
  </si>
  <si>
    <t>https://statexapi.ipsos-mena.com/estatex/statex.aspx?t=sa&amp;c=IPSOS&amp;ct=STATEXNG&amp;u=WEB APP&amp;l=WEB&amp;v=1.0&amp;f=VBF]84587`cc/kqh&amp;yy=2024&amp;ext=jpg</t>
  </si>
  <si>
    <t>DTCM DXB</t>
  </si>
  <si>
    <t>DTCM - DIG UNIPOLE - DXB</t>
  </si>
  <si>
    <t>BEF. EMIRATES GROUP OFFICE</t>
  </si>
  <si>
    <t>AL GARHOUD</t>
  </si>
  <si>
    <t>AIRPORT ROAD</t>
  </si>
  <si>
    <t>ANGLE</t>
  </si>
  <si>
    <t>MAIN ROAD</t>
  </si>
  <si>
    <t>SH. RASHID HIGHWAY</t>
  </si>
  <si>
    <t>SHEIKH RASHID RD.</t>
  </si>
  <si>
    <t>JEBEL ALI TOW DUBAI</t>
  </si>
  <si>
    <t>BEF. MULLA PLAZA TOW DUBAI</t>
  </si>
  <si>
    <t>AL NAHDA 1</t>
  </si>
  <si>
    <t>AL ITTIHAD RD.</t>
  </si>
  <si>
    <t>SH. MOHD MAIN RD.</t>
  </si>
  <si>
    <t>MUHAISNAH 1</t>
  </si>
  <si>
    <t>SH.MOHAMMED BIN ZAYED. DXB</t>
  </si>
  <si>
    <t>21 TO 50</t>
  </si>
  <si>
    <t>EMIRATES DUBAI 7S</t>
  </si>
  <si>
    <t>NOV-DEC 2024-AR</t>
  </si>
  <si>
    <t>https://statexapi.ipsos-mena.com/estatex/statex.aspx?t=sa&amp;c=IPSOS&amp;ct=STATEXNG&amp;u=WEB APP&amp;l=WEB&amp;v=1.0&amp;f=VBF]845:1`cc/kqh&amp;yy=2024&amp;ext=jpg</t>
  </si>
  <si>
    <t>NOV-DEC 2024-EN</t>
  </si>
  <si>
    <t>https://statexapi.ipsos-mena.com/estatex/statex.aspx?t=sa&amp;c=IPSOS&amp;ct=STATEXNG&amp;u=WEB APP&amp;l=WEB&amp;v=1.0&amp;f=VBF]845:2`cc/kqh&amp;yy=2024&amp;ext=jpg</t>
  </si>
  <si>
    <t>16 &amp; ABOVE</t>
  </si>
  <si>
    <t>FLY DUBAI</t>
  </si>
  <si>
    <t>OMD</t>
  </si>
  <si>
    <t>FLY TO MORE</t>
  </si>
  <si>
    <t>ARABIC-ENGLISH</t>
  </si>
  <si>
    <t>https://statexapi.ipsos-mena.com/estatex/statex.aspx?t=sa&amp;c=IPSOS&amp;ct=STATEXNG&amp;u=WEB APP&amp;l=WEB&amp;v=1.0&amp;f=VBF]84724`cc/kqh&amp;yy=2024&amp;ext=jpg</t>
  </si>
  <si>
    <t>SCAFFOLDING</t>
  </si>
  <si>
    <t>MEDIA 24/7 DXB</t>
  </si>
  <si>
    <t>MEDIA 24/7 - SCAF - DXB</t>
  </si>
  <si>
    <t>FACING BURJ KHALIFA</t>
  </si>
  <si>
    <t>PARALLEL</t>
  </si>
  <si>
    <t>0 TO 3</t>
  </si>
  <si>
    <t>OVER 100</t>
  </si>
  <si>
    <t>BABY PRODUCTS</t>
  </si>
  <si>
    <t>BABY PRODUCTS SHOP</t>
  </si>
  <si>
    <t>BABY SHOP</t>
  </si>
  <si>
    <t>INITIATIVE</t>
  </si>
  <si>
    <t>LANDMARK GROUP</t>
  </si>
  <si>
    <t>YOYO3</t>
  </si>
  <si>
    <t>https://statexapi.ipsos-mena.com/estatex/statex.aspx?t=sa&amp;c=IPSOS&amp;ct=STATEXNG&amp;u=WEB APP&amp;l=WEB&amp;v=1.0&amp;f=VBF]84781`cc/kqh&amp;yy=2024&amp;ext=jpg</t>
  </si>
  <si>
    <t>SHK. ZAYED HIGHWAY</t>
  </si>
  <si>
    <t>BAGS &amp; SUITCASES</t>
  </si>
  <si>
    <t>BAGS</t>
  </si>
  <si>
    <t>ADOLFO DOMINGUEZ</t>
  </si>
  <si>
    <t>HAVAS MEDIA</t>
  </si>
  <si>
    <t>GULF FRANCHISING HOLDING COMPANY</t>
  </si>
  <si>
    <t>BLACK</t>
  </si>
  <si>
    <t>https://statexapi.ipsos-mena.com/estatex/statex.aspx?t=sa&amp;c=IPSOS&amp;ct=STATEXNG&amp;u=WEB APP&amp;l=WEB&amp;v=1.0&amp;f=VBF]84634`cc/kqh&amp;yy=2024&amp;ext=jpg</t>
  </si>
  <si>
    <t>BUS SHELTER</t>
  </si>
  <si>
    <t>JCDECAUX DXB</t>
  </si>
  <si>
    <t>JCDECAUX - BUS SHELTER - DXB</t>
  </si>
  <si>
    <t>KNOWLEDGE CITY MAIN RD</t>
  </si>
  <si>
    <t>AL SUFOUH 1</t>
  </si>
  <si>
    <t>KNOWLEDGE CITY</t>
  </si>
  <si>
    <t>6 TO 20</t>
  </si>
  <si>
    <t>NEW</t>
  </si>
  <si>
    <t>https://statexapi.ipsos-mena.com/estatex/statex.aspx?t=sa&amp;c=IPSOS&amp;ct=STATEXNG&amp;u=WEB APP&amp;l=WEB&amp;v=1.0&amp;f=VBF]84635`cc/kqh&amp;yy=2024&amp;ext=jpg</t>
  </si>
  <si>
    <t>MEDIA CITY MAIN RD</t>
  </si>
  <si>
    <t>MEDIA CITY</t>
  </si>
  <si>
    <t>MUPI</t>
  </si>
  <si>
    <t>JCDECAUX - MUPI - DXB</t>
  </si>
  <si>
    <t>AFT. AL MERKAAZ RESTURANT</t>
  </si>
  <si>
    <t>FACING HSBC BANK.</t>
  </si>
  <si>
    <t>CHIC</t>
  </si>
  <si>
    <t>DIRECT</t>
  </si>
  <si>
    <t>NEW-AR</t>
  </si>
  <si>
    <t>https://statexapi.ipsos-mena.com/estatex/statex.aspx?t=sa&amp;c=IPSOS&amp;ct=STATEXNG&amp;u=WEB APP&amp;l=WEB&amp;v=1.0&amp;f=VBF]8471:`cc/kqh&amp;yy=2024&amp;ext=jpg</t>
  </si>
  <si>
    <t>UNIPOLE</t>
  </si>
  <si>
    <t>BACKLITE - UNIPOLE -DXB</t>
  </si>
  <si>
    <t>AFTER MAZAYA CENTRE BET. IC#1 &amp; IC#2</t>
  </si>
  <si>
    <t>NEW-EN</t>
  </si>
  <si>
    <t>https://statexapi.ipsos-mena.com/estatex/statex.aspx?t=sa&amp;c=IPSOS&amp;ct=STATEXNG&amp;u=WEB APP&amp;l=WEB&amp;v=1.0&amp;f=VBF]84721`cc/kqh&amp;yy=2024&amp;ext=jpg</t>
  </si>
  <si>
    <t>LOUIS VUITTON</t>
  </si>
  <si>
    <t>LOUIS VUITTON MOET HENNESSY GROUP</t>
  </si>
  <si>
    <t>NEW 2024</t>
  </si>
  <si>
    <t>https://statexapi.ipsos-mena.com/estatex/statex.aspx?t=sa&amp;c=IPSOS&amp;ct=STATEXNG&amp;u=WEB APP&amp;l=WEB&amp;v=1.0&amp;f=VBF]84672`cc/kqh&amp;yy=2024&amp;ext=jpg</t>
  </si>
  <si>
    <t>OPPOSITE CITY WALK MALL</t>
  </si>
  <si>
    <t>AL SATWA</t>
  </si>
  <si>
    <t>AL SAFA RD.</t>
  </si>
  <si>
    <t>BANKING</t>
  </si>
  <si>
    <t>EMIRATES NBD</t>
  </si>
  <si>
    <t>BSA MEDIA DXB</t>
  </si>
  <si>
    <t>BSA MEDIA - SCAFFOLDING - DXB</t>
  </si>
  <si>
    <t>AL KHAIL RD L</t>
  </si>
  <si>
    <t>AFT. MAZAYA CENTRE</t>
  </si>
  <si>
    <t>AFT . SHERATON GRAND HOTEL.SH.ZAYED</t>
  </si>
  <si>
    <t>DIGITAL SCAFFOLDING</t>
  </si>
  <si>
    <t>CONTOUR MEDIA DXB</t>
  </si>
  <si>
    <t>CONTOUR MEDIA - DIG SCAFFOLDING - DXB</t>
  </si>
  <si>
    <t>AL SAFA MAIN RD.</t>
  </si>
  <si>
    <t>FOOTPRINT DXB</t>
  </si>
  <si>
    <t>FOOTPRINT - SCAFFOLDING - DXB</t>
  </si>
  <si>
    <t>HESSA MAIN ROAD..</t>
  </si>
  <si>
    <t>AL BARSHAA 1</t>
  </si>
  <si>
    <t>HESSA ST.</t>
  </si>
  <si>
    <t>BRIDGE</t>
  </si>
  <si>
    <t>HILLS DXB</t>
  </si>
  <si>
    <t>HILLS - BRIDGE - DXB</t>
  </si>
  <si>
    <t>3rd INTERCHANGE</t>
  </si>
  <si>
    <t>5TH INTERCHANGE</t>
  </si>
  <si>
    <t>TRADE CENTRE UNDERPASS</t>
  </si>
  <si>
    <t>DIGITAL BRIDGE</t>
  </si>
  <si>
    <t>HYPERMEDIA DXB</t>
  </si>
  <si>
    <t>HYPER - DIG BRIDGE - DXB</t>
  </si>
  <si>
    <t>BUSINESS BAY METRO STATION - DXB BOUND</t>
  </si>
  <si>
    <t>THE INFLUENCER NETWORK</t>
  </si>
  <si>
    <t>DANUBE METRO STATION - DXB BOUND</t>
  </si>
  <si>
    <t>THE AVANT GUARD NETWORK</t>
  </si>
  <si>
    <t>DIC METRO STATION - AUH BOUND</t>
  </si>
  <si>
    <t>DIC METRO STATION - DXB BOUND</t>
  </si>
  <si>
    <t>ENERGY METRO STATION - DXB BOUND</t>
  </si>
  <si>
    <t>THE PIONEER NETWORK</t>
  </si>
  <si>
    <t>JABEL ALI METRO STATION - DXB BOUND</t>
  </si>
  <si>
    <t>MOE METRO STATION - AUH BOUND</t>
  </si>
  <si>
    <t>MOE METRO STATION - DXB BOUND</t>
  </si>
  <si>
    <t>ALKHAIL METRO STATION - AUH BOUND</t>
  </si>
  <si>
    <t>EQUITI METRO STATION - AUH BOUND</t>
  </si>
  <si>
    <t>JABEL ALI METRO STATION - AUH BOUND</t>
  </si>
  <si>
    <t>TRADE CENTER - AUH</t>
  </si>
  <si>
    <t>R22-FBP-AUH-01</t>
  </si>
  <si>
    <t>OTHERS DXB</t>
  </si>
  <si>
    <t>OTH - SCAFFOLDING - DXB</t>
  </si>
  <si>
    <t>EXIT FROM AL KHAN BRIDGE</t>
  </si>
  <si>
    <t>BANKING CREDIT CARD</t>
  </si>
  <si>
    <t>ABU DHABI COMMERCIAL BANK</t>
  </si>
  <si>
    <t>ADCB MASTERCARD</t>
  </si>
  <si>
    <t>HEARTS &amp; SCIENCE</t>
  </si>
  <si>
    <t>35% BACK</t>
  </si>
  <si>
    <t>https://statexapi.ipsos-mena.com/estatex/statex.aspx?t=sa&amp;c=IPSOS&amp;ct=STATEXNG&amp;u=WEB APP&amp;l=WEB&amp;v=1.0&amp;f=VBF]84725`cc/kqh&amp;yy=2024&amp;ext=jpg</t>
  </si>
  <si>
    <t>35% BACK-AR</t>
  </si>
  <si>
    <t>https://statexapi.ipsos-mena.com/estatex/statex.aspx?t=sa&amp;c=IPSOS&amp;ct=STATEXNG&amp;u=WEB APP&amp;l=WEB&amp;v=1.0&amp;f=VBF]84726`cc/kqh&amp;yy=2024&amp;ext=jpg</t>
  </si>
  <si>
    <t>35% BACK-EN</t>
  </si>
  <si>
    <t>https://statexapi.ipsos-mena.com/estatex/statex.aspx?t=sa&amp;c=IPSOS&amp;ct=STATEXNG&amp;u=WEB APP&amp;l=WEB&amp;v=1.0&amp;f=VBF]84727`cc/kqh&amp;yy=2024&amp;ext=jpg</t>
  </si>
  <si>
    <t>EMIRATES NBD MASTERCARD</t>
  </si>
  <si>
    <t>MARRIOTT</t>
  </si>
  <si>
    <t>https://statexapi.ipsos-mena.com/estatex/statex.aspx?t=sa&amp;c=IPSOS&amp;ct=STATEXNG&amp;u=WEB APP&amp;l=WEB&amp;v=1.0&amp;f=VBF]84674`cc/kqh&amp;yy=2024&amp;ext=jpg</t>
  </si>
  <si>
    <t>DIGITAL ROOFTOP</t>
  </si>
  <si>
    <t>CONTOUR MEDIA - DIG ROOFTOP - DXB</t>
  </si>
  <si>
    <t>ABOVE AHWAK CAFE</t>
  </si>
  <si>
    <t>AL WASL...</t>
  </si>
  <si>
    <t>AL WASL RD.</t>
  </si>
  <si>
    <t>8 TO 15</t>
  </si>
  <si>
    <t>ABOVE DA AFGHAN CHEF</t>
  </si>
  <si>
    <t>ABOVE GOSSIP CAFE</t>
  </si>
  <si>
    <t>ABOVE ORCHESTRA MEGASTORE</t>
  </si>
  <si>
    <t>MARRIOTT-UN</t>
  </si>
  <si>
    <t>https://statexapi.ipsos-mena.com/estatex/statex.aspx?t=sa&amp;c=IPSOS&amp;ct=STATEXNG&amp;u=WEB APP&amp;l=WEB&amp;v=1.0&amp;f=VBF]84711`cc/kqh&amp;yy=2024&amp;ext=jpg</t>
  </si>
  <si>
    <t>G+ DXB</t>
  </si>
  <si>
    <t>G+ - DIG UNI - DXB</t>
  </si>
  <si>
    <t>TOWARDS AL KHAIL ROAD</t>
  </si>
  <si>
    <t>DOWNTOWN</t>
  </si>
  <si>
    <t>DOWNTOWN BURJ KHALIFA</t>
  </si>
  <si>
    <t>EMIRATES NBD VISA</t>
  </si>
  <si>
    <t>SCHOOL</t>
  </si>
  <si>
    <t>https://statexapi.ipsos-mena.com/estatex/statex.aspx?t=sa&amp;c=IPSOS&amp;ct=STATEXNG&amp;u=WEB APP&amp;l=WEB&amp;v=1.0&amp;f=VBF]84689`cc/kqh&amp;yy=2024&amp;ext=jpg</t>
  </si>
  <si>
    <t>BEAUTY APPLIANCES</t>
  </si>
  <si>
    <t>HAIR STYLER</t>
  </si>
  <si>
    <t>DYSON</t>
  </si>
  <si>
    <t>DYSON AIRSTRAIT</t>
  </si>
  <si>
    <t>MINDSHARE</t>
  </si>
  <si>
    <t>NO HOT</t>
  </si>
  <si>
    <t>https://statexapi.ipsos-mena.com/estatex/statex.aspx?t=sa&amp;c=IPSOS&amp;ct=STATEXNG&amp;u=WEB APP&amp;l=WEB&amp;v=1.0&amp;f=VBF]84827`cc/kqh&amp;yy=2024&amp;ext=jpg</t>
  </si>
  <si>
    <t>DIGITAL MUPI</t>
  </si>
  <si>
    <t>EMAAR</t>
  </si>
  <si>
    <t>EMAAR - DIGITAL MUPI - DXB</t>
  </si>
  <si>
    <t>METRO LINK SCREENS</t>
  </si>
  <si>
    <t>SECONDARY ROAD</t>
  </si>
  <si>
    <t>GOLDEN BOULEVARD-SHANGRI-LA HOTEL</t>
  </si>
  <si>
    <t>CARS</t>
  </si>
  <si>
    <t>CAR-4 WHEEL DRIVE</t>
  </si>
  <si>
    <t>GENESIS</t>
  </si>
  <si>
    <t>GENESIS GV80(AL MAJID)</t>
  </si>
  <si>
    <t>HYUNDAI MOTORS COMPANY</t>
  </si>
  <si>
    <t>JUMA AL MAJID EST.</t>
  </si>
  <si>
    <t>https://statexapi.ipsos-mena.com/estatex/statex.aspx?t=sa&amp;c=IPSOS&amp;ct=STATEXNG&amp;u=WEB APP&amp;l=WEB&amp;v=1.0&amp;f=VBF]84784`cc/kqh&amp;yy=2024&amp;ext=jpg</t>
  </si>
  <si>
    <t>CONTOUR MEDIA - SCAFFOLDING - DXB</t>
  </si>
  <si>
    <t>AL KHAIL MAIN RD</t>
  </si>
  <si>
    <t>BUKADRA</t>
  </si>
  <si>
    <t>AL KHAIL RD.</t>
  </si>
  <si>
    <t>INFINITI</t>
  </si>
  <si>
    <t>INFINITI QX60</t>
  </si>
  <si>
    <t>NISSAN MOTOR COMPANY</t>
  </si>
  <si>
    <t>2 PICK-UP</t>
  </si>
  <si>
    <t>https://statexapi.ipsos-mena.com/estatex/statex.aspx?t=sa&amp;c=IPSOS&amp;ct=STATEXNG&amp;u=WEB APP&amp;l=WEB&amp;v=1.0&amp;f=VBF]84793`cc/kqh&amp;yy=2024&amp;ext=jpg</t>
  </si>
  <si>
    <t>BLUE AD - DXB</t>
  </si>
  <si>
    <t>BLUE AD - DIG UNIPOLE - DXB</t>
  </si>
  <si>
    <t>AFT. ENOC/ HESSA ST...</t>
  </si>
  <si>
    <t>3 YEARS</t>
  </si>
  <si>
    <t>https://statexapi.ipsos-mena.com/estatex/statex.aspx?t=sa&amp;c=IPSOS&amp;ct=STATEXNG&amp;u=WEB APP&amp;l=WEB&amp;v=1.0&amp;f=VBF]84794`cc/kqh&amp;yy=2024&amp;ext=jpg</t>
  </si>
  <si>
    <t>JETOUR</t>
  </si>
  <si>
    <t>JETOUR(THE ELITE CARS)</t>
  </si>
  <si>
    <t>THE ELITE CARS</t>
  </si>
  <si>
    <t>NEW WAY</t>
  </si>
  <si>
    <t>https://statexapi.ipsos-mena.com/estatex/statex.aspx?t=sa&amp;c=IPSOS&amp;ct=STATEXNG&amp;u=WEB APP&amp;l=WEB&amp;v=1.0&amp;f=VBF]84666`cc/kqh&amp;yy=2024&amp;ext=jpg</t>
  </si>
  <si>
    <t>MEDIA WORLD DXB</t>
  </si>
  <si>
    <t>MEDIA WORLD - SCAFFOLDING - DXB</t>
  </si>
  <si>
    <t>AFT. PIZZA HUT</t>
  </si>
  <si>
    <t>AL KIFAF</t>
  </si>
  <si>
    <t>SH. ZAYED ROAD</t>
  </si>
  <si>
    <t>NISSAN</t>
  </si>
  <si>
    <t>NISSAN PATROL</t>
  </si>
  <si>
    <t>FEEL</t>
  </si>
  <si>
    <t>https://statexapi.ipsos-mena.com/estatex/statex.aspx?t=sa&amp;c=IPSOS&amp;ct=STATEXNG&amp;u=WEB APP&amp;l=WEB&amp;v=1.0&amp;f=VBF]84751`cc/kqh&amp;yy=2024&amp;ext=jpg</t>
  </si>
  <si>
    <t>OPPOSITE AUDI SHOWROOM</t>
  </si>
  <si>
    <t>FEEL-UN</t>
  </si>
  <si>
    <t>https://statexapi.ipsos-mena.com/estatex/statex.aspx?t=sa&amp;c=IPSOS&amp;ct=STATEXNG&amp;u=WEB APP&amp;l=WEB&amp;v=1.0&amp;f=VBF]84783`cc/kqh&amp;yy=2024&amp;ext=jpg</t>
  </si>
  <si>
    <t>NEXT TO AMERICAN UNIVERSITY DUBA</t>
  </si>
  <si>
    <t>TOYOTA</t>
  </si>
  <si>
    <t>TOYOTA LAND CRUISER PRADO(AL FUTTAIM)</t>
  </si>
  <si>
    <t>PHD</t>
  </si>
  <si>
    <t>TOYOTA MOTOR CORPORATION</t>
  </si>
  <si>
    <t>AL FUTTAIM GROUP</t>
  </si>
  <si>
    <t>MORE-AR</t>
  </si>
  <si>
    <t>https://statexapi.ipsos-mena.com/estatex/statex.aspx?t=sa&amp;c=IPSOS&amp;ct=STATEXNG&amp;u=WEB APP&amp;l=WEB&amp;v=1.0&amp;f=VBF]846:6`cc/kqh&amp;yy=2024&amp;ext=jpg</t>
  </si>
  <si>
    <t>OPPOSITE SUNRISE BUILDING BET. IC#2 &amp; IC#3</t>
  </si>
  <si>
    <t>MORE-EN</t>
  </si>
  <si>
    <t>https://statexapi.ipsos-mena.com/estatex/statex.aspx?t=sa&amp;c=IPSOS&amp;ct=STATEXNG&amp;u=WEB APP&amp;l=WEB&amp;v=1.0&amp;f=VBF]846:7`cc/kqh&amp;yy=2024&amp;ext=jpg</t>
  </si>
  <si>
    <t>AL NABOODA AUTOMOBILES</t>
  </si>
  <si>
    <t>DIGITAL MINIPOLE</t>
  </si>
  <si>
    <t>PHI. DXB</t>
  </si>
  <si>
    <t>PHI. - DIG MINIPOLE - DXB</t>
  </si>
  <si>
    <t>TOWARDS SHEIKH ZAYED ROAD</t>
  </si>
  <si>
    <t>PHI. - DIG UNIPOLE - DXB</t>
  </si>
  <si>
    <t>CAR-PASSENGER</t>
  </si>
  <si>
    <t>BMW</t>
  </si>
  <si>
    <t>BMW M5</t>
  </si>
  <si>
    <t>ZENITH MEDIA</t>
  </si>
  <si>
    <t>BMW GROUP</t>
  </si>
  <si>
    <t>THE M5</t>
  </si>
  <si>
    <t>https://statexapi.ipsos-mena.com/estatex/statex.aspx?t=sa&amp;c=IPSOS&amp;ct=STATEXNG&amp;u=WEB APP&amp;l=WEB&amp;v=1.0&amp;f=VBF]84671`cc/kqh&amp;yy=2024&amp;ext=jpg</t>
  </si>
  <si>
    <t>OPPOSITE CITY WALK MALL 2</t>
  </si>
  <si>
    <t>THE M5-UN</t>
  </si>
  <si>
    <t>https://statexapi.ipsos-mena.com/estatex/statex.aspx?t=sa&amp;c=IPSOS&amp;ct=STATEXNG&amp;u=WEB APP&amp;l=WEB&amp;v=1.0&amp;f=VBF]846:8`cc/kqh&amp;yy=2024&amp;ext=jpg</t>
  </si>
  <si>
    <t>MEDIA 24/7 - UNI - DXB</t>
  </si>
  <si>
    <t>OPPOSITE CITY WALK MALL. A</t>
  </si>
  <si>
    <t>OPPOSITE CITY WALK MALL. B</t>
  </si>
  <si>
    <t>TOYOTA CAMRY(AL FUTTAIM)</t>
  </si>
  <si>
    <t>NEW 2025-AR</t>
  </si>
  <si>
    <t>https://statexapi.ipsos-mena.com/estatex/statex.aspx?t=sa&amp;c=IPSOS&amp;ct=STATEXNG&amp;u=WEB APP&amp;l=WEB&amp;v=1.0&amp;f=VBF]84655`cc/kqh&amp;yy=2024&amp;ext=jpg</t>
  </si>
  <si>
    <t>TOW . AL KHAIL RD</t>
  </si>
  <si>
    <t>NEW 2025-EN</t>
  </si>
  <si>
    <t>https://statexapi.ipsos-mena.com/estatex/statex.aspx?t=sa&amp;c=IPSOS&amp;ct=STATEXNG&amp;u=WEB APP&amp;l=WEB&amp;v=1.0&amp;f=VBF]84656`cc/kqh&amp;yy=2024&amp;ext=jpg</t>
  </si>
  <si>
    <t>FAC.MARINA HOME</t>
  </si>
  <si>
    <t>FAC. AL YOUSUF MOTORS</t>
  </si>
  <si>
    <t>ZABEEL STADIUM</t>
  </si>
  <si>
    <t>OUD METHA</t>
  </si>
  <si>
    <t>OUD METHA RD.</t>
  </si>
  <si>
    <t>CAR-RANGE</t>
  </si>
  <si>
    <t>INFINITI(ARABIAN)</t>
  </si>
  <si>
    <t>ARABIAN AUTOMOBILES</t>
  </si>
  <si>
    <t>1 YEAR</t>
  </si>
  <si>
    <t>https://statexapi.ipsos-mena.com/estatex/statex.aspx?t=sa&amp;c=IPSOS&amp;ct=STATEXNG&amp;u=WEB APP&amp;l=WEB&amp;v=1.0&amp;f=VBF]84613`cc/kqh&amp;yy=2024&amp;ext=jpg</t>
  </si>
  <si>
    <t>LAMPPOST</t>
  </si>
  <si>
    <t>ENG DXB</t>
  </si>
  <si>
    <t>ENG - LAMPPOST - DXB</t>
  </si>
  <si>
    <t>AL REBAT ROAD</t>
  </si>
  <si>
    <t>AL REBAT RD</t>
  </si>
  <si>
    <t>2 ENG LAMP RABBAT DXB</t>
  </si>
  <si>
    <t>5 YEARS</t>
  </si>
  <si>
    <t>https://statexapi.ipsos-mena.com/estatex/statex.aspx?t=sa&amp;c=IPSOS&amp;ct=STATEXNG&amp;u=WEB APP&amp;l=WEB&amp;v=1.0&amp;f=VBF]84615`cc/kqh&amp;yy=2024&amp;ext=jpg</t>
  </si>
  <si>
    <t>2 ENG LAMP KHAIL DXB</t>
  </si>
  <si>
    <t>BET. 1ST SIGNAL &amp; UPTOWN SCHOOL</t>
  </si>
  <si>
    <t>MIRDIF</t>
  </si>
  <si>
    <t>ALGERIA RD</t>
  </si>
  <si>
    <t>8 ENG LAMP ALGERIA DXB</t>
  </si>
  <si>
    <t>BET. UPTOWN SCH.&amp; UPTOWN ENT</t>
  </si>
  <si>
    <t>9 ENG LAMP ALGERIA DXB</t>
  </si>
  <si>
    <t>BEFORE ENOC/ TRIPOLI</t>
  </si>
  <si>
    <t>TRIPOLI RD</t>
  </si>
  <si>
    <t>3 ENG LAMP TRIPOLI DXB</t>
  </si>
  <si>
    <t>4 ENG LAMP TRIPOLI DXB</t>
  </si>
  <si>
    <t>NISSAN(ARABIAN)</t>
  </si>
  <si>
    <t>AED 65000-AR</t>
  </si>
  <si>
    <t>https://statexapi.ipsos-mena.com/estatex/statex.aspx?t=sa&amp;c=IPSOS&amp;ct=STATEXNG&amp;u=WEB APP&amp;l=WEB&amp;v=1.0&amp;f=VBF]8467:`cc/kqh&amp;yy=2024&amp;ext=jpg</t>
  </si>
  <si>
    <t>AED 65000-EN</t>
  </si>
  <si>
    <t>https://statexapi.ipsos-mena.com/estatex/statex.aspx?t=sa&amp;c=IPSOS&amp;ct=STATEXNG&amp;u=WEB APP&amp;l=WEB&amp;v=1.0&amp;f=VBF]84681`cc/kqh&amp;yy=2024&amp;ext=jpg</t>
  </si>
  <si>
    <t>ROOFTOP</t>
  </si>
  <si>
    <t>GOLDEN NEON DXB</t>
  </si>
  <si>
    <t>GOLDEN - ROOFTOP - DXB</t>
  </si>
  <si>
    <t>ABOVE ARAB BANK</t>
  </si>
  <si>
    <t>PICK UP TRUCK</t>
  </si>
  <si>
    <t>RAM</t>
  </si>
  <si>
    <t>RAM 1500(TRADING)</t>
  </si>
  <si>
    <t>FIAT CHRYSLER AUTOMOBILES</t>
  </si>
  <si>
    <t>https://statexapi.ipsos-mena.com/estatex/statex.aspx?t=sa&amp;c=IPSOS&amp;ct=STATEXNG&amp;u=WEB APP&amp;l=WEB&amp;v=1.0&amp;f=VBF]84668`cc/kqh&amp;yy=2024&amp;ext=jpg</t>
  </si>
  <si>
    <t>APPLE</t>
  </si>
  <si>
    <t>ISTYLE</t>
  </si>
  <si>
    <t>CONTOUR MEDIA - DIG BRIDGE - DXB</t>
  </si>
  <si>
    <t>AMWAJ BRIDGE SCREEN</t>
  </si>
  <si>
    <t>AL SUFOUH</t>
  </si>
  <si>
    <t>JBR</t>
  </si>
  <si>
    <t>BAHAR BRIDGE SCREEN</t>
  </si>
  <si>
    <t>MURJAN BRIDGE SCREEN</t>
  </si>
  <si>
    <t>RIMAL BRIDGE SCREEN</t>
  </si>
  <si>
    <t>DIGITAL WALL SIGN</t>
  </si>
  <si>
    <t>CONTOUR MEDIA - DIG WALL SIGN - DXB</t>
  </si>
  <si>
    <t>BAHAR WALL SCREEN</t>
  </si>
  <si>
    <t>RIMAL WALL SCREEN</t>
  </si>
  <si>
    <t>DENTSU AEGIS NETWORK</t>
  </si>
  <si>
    <t>COMMERCIAL CENTER &amp; AREA</t>
  </si>
  <si>
    <t>DEPARTMENT STORE</t>
  </si>
  <si>
    <t>JASHANMAL</t>
  </si>
  <si>
    <t>INCA TANVIR ADVTG.</t>
  </si>
  <si>
    <t>JASHANMAL NATIONAL CO.</t>
  </si>
  <si>
    <t>NEW 2024-UN</t>
  </si>
  <si>
    <t>https://statexapi.ipsos-mena.com/estatex/statex.aspx?t=sa&amp;c=IPSOS&amp;ct=STATEXNG&amp;u=WEB APP&amp;l=WEB&amp;v=1.0&amp;f=VBF]84766`cc/kqh&amp;yy=2024&amp;ext=jpg</t>
  </si>
  <si>
    <t>MPN DXB</t>
  </si>
  <si>
    <t>MPN - SCAFFOLDING - DXB</t>
  </si>
  <si>
    <t>AL QUDRA MAIN RD.</t>
  </si>
  <si>
    <t>AL BARSHAA 2</t>
  </si>
  <si>
    <t>AL QUDRA</t>
  </si>
  <si>
    <t>SHOPPING MALL</t>
  </si>
  <si>
    <t>BURJUMAN</t>
  </si>
  <si>
    <t>MAGNA</t>
  </si>
  <si>
    <t>AL GHURAIR GROUP</t>
  </si>
  <si>
    <t>LADIES</t>
  </si>
  <si>
    <t>https://statexapi.ipsos-mena.com/estatex/statex.aspx?t=sa&amp;c=IPSOS&amp;ct=STATEXNG&amp;u=WEB APP&amp;l=WEB&amp;v=1.0&amp;f=VBF]845:3`cc/kqh&amp;yy=2024&amp;ext=jpg</t>
  </si>
  <si>
    <t>METRO PILLAR WRAP</t>
  </si>
  <si>
    <t>HYPER - METRO PILLAR WRAP - DXB</t>
  </si>
  <si>
    <t>NEAR OUD METHA</t>
  </si>
  <si>
    <t>VCB-GL-STRETCH-26</t>
  </si>
  <si>
    <t>COMPUTER &amp; ACCESSORIES</t>
  </si>
  <si>
    <t>LAPTOP</t>
  </si>
  <si>
    <t>APPLE MACBOOK AIR(ISTYLE)</t>
  </si>
  <si>
    <t>SAVE 400</t>
  </si>
  <si>
    <t>https://statexapi.ipsos-mena.com/estatex/statex.aspx?t=sa&amp;c=IPSOS&amp;ct=STATEXNG&amp;u=WEB APP&amp;l=WEB&amp;v=1.0&amp;f=VBF]84715`cc/kqh&amp;yy=2024&amp;ext=jpg</t>
  </si>
  <si>
    <t>LENOVO</t>
  </si>
  <si>
    <t>LENOVO THINKPAD X1</t>
  </si>
  <si>
    <t>MEDIAPLUS</t>
  </si>
  <si>
    <t>ULTRA7</t>
  </si>
  <si>
    <t>https://statexapi.ipsos-mena.com/estatex/statex.aspx?t=sa&amp;c=IPSOS&amp;ct=STATEXNG&amp;u=WEB APP&amp;l=WEB&amp;v=1.0&amp;f=VBF]84712`cc/kqh&amp;yy=2024&amp;ext=jpg</t>
  </si>
  <si>
    <t>DIGITAL MEGA</t>
  </si>
  <si>
    <t>G+ - DIG MEGA - DXB</t>
  </si>
  <si>
    <t>ENTRANCE OF DUBAI MALL-A</t>
  </si>
  <si>
    <t>ENTRANCE OF DUBAI MALL-B</t>
  </si>
  <si>
    <t>EXIT OF DUBAI MALL-A</t>
  </si>
  <si>
    <t>EXIT OF DUBAI MALL-B</t>
  </si>
  <si>
    <t>COSMETICS</t>
  </si>
  <si>
    <t>COSMETICS-RANGE</t>
  </si>
  <si>
    <t>ESSENCE COSMETICS</t>
  </si>
  <si>
    <t>LOGO</t>
  </si>
  <si>
    <t>https://statexapi.ipsos-mena.com/estatex/statex.aspx?t=sa&amp;c=IPSOS&amp;ct=STATEXNG&amp;u=WEB APP&amp;l=WEB&amp;v=1.0&amp;f=VBF]84829`cc/kqh&amp;yy=2024&amp;ext=jpg</t>
  </si>
  <si>
    <t>MAKE</t>
  </si>
  <si>
    <t>https://statexapi.ipsos-mena.com/estatex/statex.aspx?t=sa&amp;c=IPSOS&amp;ct=STATEXNG&amp;u=WEB APP&amp;l=WEB&amp;v=1.0&amp;f=VBF]84828`cc/kqh&amp;yy=2024&amp;ext=jpg</t>
  </si>
  <si>
    <t>SEPHORA</t>
  </si>
  <si>
    <t>THE TRIPLE CROWN BET. IC#3 &amp;IC#4</t>
  </si>
  <si>
    <t>WAVEMAKER</t>
  </si>
  <si>
    <t>E-COMMERCE</t>
  </si>
  <si>
    <t>E-COMMERCE WEBSITES</t>
  </si>
  <si>
    <t>DELIVEROO</t>
  </si>
  <si>
    <t>https://statexapi.ipsos-mena.com/estatex/statex.aspx?t=sa&amp;c=IPSOS&amp;ct=STATEXNG&amp;u=WEB APP&amp;l=WEB&amp;v=1.0&amp;f=VBF]84648`cc/kqh&amp;yy=2024&amp;ext=jpg</t>
  </si>
  <si>
    <t>AL MASA ADV DXB</t>
  </si>
  <si>
    <t>AL MASA ADV - SCAFFOLDING - DXB</t>
  </si>
  <si>
    <t>GET 50%-AR</t>
  </si>
  <si>
    <t>https://statexapi.ipsos-mena.com/estatex/statex.aspx?t=sa&amp;c=IPSOS&amp;ct=STATEXNG&amp;u=WEB APP&amp;l=WEB&amp;v=1.0&amp;f=VBF]84691`cc/kqh&amp;yy=2024&amp;ext=jpg</t>
  </si>
  <si>
    <t>GOLDEN BOULEVARD-TRADE CENTRE APARTMENTS</t>
  </si>
  <si>
    <t>GET 50%-EN</t>
  </si>
  <si>
    <t>https://statexapi.ipsos-mena.com/estatex/statex.aspx?t=sa&amp;c=IPSOS&amp;ct=STATEXNG&amp;u=WEB APP&amp;l=WEB&amp;v=1.0&amp;f=VBF]84692`cc/kqh&amp;yy=2024&amp;ext=jpg</t>
  </si>
  <si>
    <t>IM SORRY</t>
  </si>
  <si>
    <t>https://statexapi.ipsos-mena.com/estatex/statex.aspx?t=sa&amp;c=IPSOS&amp;ct=STATEXNG&amp;u=WEB APP&amp;l=WEB&amp;v=1.0&amp;f=VBF]84758`cc/kqh&amp;yy=2024&amp;ext=jpg</t>
  </si>
  <si>
    <t>4TH INTERCHANGE.</t>
  </si>
  <si>
    <t>AL MARABEA BRIDGE</t>
  </si>
  <si>
    <t>OPPOSITE AUDI SHOWROOM 2</t>
  </si>
  <si>
    <t>BEF. MUSEUM OF THE FUTURE</t>
  </si>
  <si>
    <t>FIX-AR</t>
  </si>
  <si>
    <t>https://statexapi.ipsos-mena.com/estatex/statex.aspx?t=sa&amp;c=IPSOS&amp;ct=STATEXNG&amp;u=WEB APP&amp;l=WEB&amp;v=1.0&amp;f=VBF]84749`cc/kqh&amp;yy=2024&amp;ext=jpg</t>
  </si>
  <si>
    <t>TOW. AL WARQAA-MIRDIF BRIDGE</t>
  </si>
  <si>
    <t>FIX-EN</t>
  </si>
  <si>
    <t>https://statexapi.ipsos-mena.com/estatex/statex.aspx?t=sa&amp;c=IPSOS&amp;ct=STATEXNG&amp;u=WEB APP&amp;l=WEB&amp;v=1.0&amp;f=VBF]8474:`cc/kqh&amp;yy=2024&amp;ext=jpg</t>
  </si>
  <si>
    <t>AL KHAIL RD R</t>
  </si>
  <si>
    <t>MEDIA WORLD - UNIPOLE - DXB</t>
  </si>
  <si>
    <t>FAC. SAN MARCO</t>
  </si>
  <si>
    <t>PHI. - SCAFFOLDING - DXB</t>
  </si>
  <si>
    <t>AFT. ENOC/EMIRATES RD LEFT</t>
  </si>
  <si>
    <t>DUBIZZLE.COM</t>
  </si>
  <si>
    <t>OLX.COM</t>
  </si>
  <si>
    <t>NO HUSTLE-CARS</t>
  </si>
  <si>
    <t>https://statexapi.ipsos-mena.com/estatex/statex.aspx?t=sa&amp;c=IPSOS&amp;ct=STATEXNG&amp;u=WEB APP&amp;l=WEB&amp;v=1.0&amp;f=VBF]84571`cc/kqh&amp;yy=2024&amp;ext=jpg</t>
  </si>
  <si>
    <t>ARABIAN DXB</t>
  </si>
  <si>
    <t>ARABIAN - LAMP - DXB</t>
  </si>
  <si>
    <t>FROM M.B.Z TOW JUMEIRAH</t>
  </si>
  <si>
    <t>HESSA STREET 7</t>
  </si>
  <si>
    <t>HESSA STREET 13</t>
  </si>
  <si>
    <t>NO HUSTLE-CARS-NEW</t>
  </si>
  <si>
    <t>https://statexapi.ipsos-mena.com/estatex/statex.aspx?t=sa&amp;c=IPSOS&amp;ct=STATEXNG&amp;u=WEB APP&amp;l=WEB&amp;v=1.0&amp;f=VBF]84572`cc/kqh&amp;yy=2024&amp;ext=jpg</t>
  </si>
  <si>
    <t>NO HUSTLE-PROPERTY</t>
  </si>
  <si>
    <t>https://statexapi.ipsos-mena.com/estatex/statex.aspx?t=sa&amp;c=IPSOS&amp;ct=STATEXNG&amp;u=WEB APP&amp;l=WEB&amp;v=1.0&amp;f=VBF]8456:`cc/kqh&amp;yy=2024&amp;ext=jpg</t>
  </si>
  <si>
    <t>NO HUSTLE-PROPERTY-NEW</t>
  </si>
  <si>
    <t>https://statexapi.ipsos-mena.com/estatex/statex.aspx?t=sa&amp;c=IPSOS&amp;ct=STATEXNG&amp;u=WEB APP&amp;l=WEB&amp;v=1.0&amp;f=VBF]84573`cc/kqh&amp;yy=2024&amp;ext=jpg</t>
  </si>
  <si>
    <t>FROM GARHOUD BRIDGE TO TRADE CENTER</t>
  </si>
  <si>
    <t>1 ARA LAMP DXB</t>
  </si>
  <si>
    <t>AFT. BUSINESS BAY BRIDGE</t>
  </si>
  <si>
    <t>1 RABAT ARA LAMP DXB</t>
  </si>
  <si>
    <t>AFT. 3rd INT. LEFT</t>
  </si>
  <si>
    <t>AFT. 3rd INT. RIGHT</t>
  </si>
  <si>
    <t>BEF. 3rd INT. LEFT</t>
  </si>
  <si>
    <t>B2 SZR ARA LAMP DXB</t>
  </si>
  <si>
    <t>BEF. 3rd INT. RIGHT</t>
  </si>
  <si>
    <t>B1 SZR ARA LAMP DXB</t>
  </si>
  <si>
    <t>BET. 2nd &amp; 3rd INT. MIDDLE</t>
  </si>
  <si>
    <t>A11 SZR ARA LAMP DXB</t>
  </si>
  <si>
    <t>G+ - LAMPPOST - DXB</t>
  </si>
  <si>
    <t>AFT. DUBAI MARINA MALL LEFT</t>
  </si>
  <si>
    <t>SHZ 5 G+ LAMP DXB</t>
  </si>
  <si>
    <t>AFT. DUBAI MARINA MALL RIGHT</t>
  </si>
  <si>
    <t>FAC. DUBAI MARINA MALL MIDDLE</t>
  </si>
  <si>
    <t>AL RIGGA ROAD.</t>
  </si>
  <si>
    <t>AL MURAQQABAT</t>
  </si>
  <si>
    <t>AL RIGGA RD.</t>
  </si>
  <si>
    <t>R 2 G+ LAMP DXB</t>
  </si>
  <si>
    <t>BUY OR SELL YOUR CARS</t>
  </si>
  <si>
    <t>https://statexapi.ipsos-mena.com/estatex/statex.aspx?t=sa&amp;c=IPSOS&amp;ct=STATEXNG&amp;u=WEB APP&amp;l=WEB&amp;v=1.0&amp;f=VBF]84649`cc/kqh&amp;yy=2024&amp;ext=jpg</t>
  </si>
  <si>
    <t>4.5TH INTERCHANGE.</t>
  </si>
  <si>
    <t>BUSINESS BAY BRIDGE.</t>
  </si>
  <si>
    <t>4TH INTERCHANGE</t>
  </si>
  <si>
    <t>BUY OR SELL YOUR CARS-NEW</t>
  </si>
  <si>
    <t>https://statexapi.ipsos-mena.com/estatex/statex.aspx?t=sa&amp;c=IPSOS&amp;ct=STATEXNG&amp;u=WEB APP&amp;l=WEB&amp;v=1.0&amp;f=VBF]84616`cc/kqh&amp;yy=2024&amp;ext=jpg</t>
  </si>
  <si>
    <t>DUBAI AL AIN HIGHWAY</t>
  </si>
  <si>
    <t>NADD AL SHIBA 1</t>
  </si>
  <si>
    <t>DUBAI AL AIN RD</t>
  </si>
  <si>
    <t>FOOTPRINT - UNIPOLE - DXB</t>
  </si>
  <si>
    <t>FINANCE</t>
  </si>
  <si>
    <t>TOW. S.Z RD.</t>
  </si>
  <si>
    <t>ZAABEEL 2</t>
  </si>
  <si>
    <t>WALL SIGN</t>
  </si>
  <si>
    <t>AL WUHEIDA</t>
  </si>
  <si>
    <t>AL KHALEEJ RD.</t>
  </si>
  <si>
    <t>Prisma / S</t>
  </si>
  <si>
    <t>INVESTMENT COMPANY</t>
  </si>
  <si>
    <t>EQUITI</t>
  </si>
  <si>
    <t>GOLD-AR</t>
  </si>
  <si>
    <t>https://statexapi.ipsos-mena.com/estatex/statex.aspx?t=sa&amp;c=IPSOS&amp;ct=STATEXNG&amp;u=WEB APP&amp;l=WEB&amp;v=1.0&amp;f=VBF]84687`cc/kqh&amp;yy=2024&amp;ext=jpg</t>
  </si>
  <si>
    <t>GOLD-EN</t>
  </si>
  <si>
    <t>https://statexapi.ipsos-mena.com/estatex/statex.aspx?t=sa&amp;c=IPSOS&amp;ct=STATEXNG&amp;u=WEB APP&amp;l=WEB&amp;v=1.0&amp;f=VBF]84688`cc/kqh&amp;yy=2024&amp;ext=jpg</t>
  </si>
  <si>
    <t>BUILD</t>
  </si>
  <si>
    <t>https://statexapi.ipsos-mena.com/estatex/statex.aspx?t=sa&amp;c=IPSOS&amp;ct=STATEXNG&amp;u=WEB APP&amp;l=WEB&amp;v=1.0&amp;f=VBF]84787`cc/kqh&amp;yy=2024&amp;ext=jpg</t>
  </si>
  <si>
    <t>VERTICAL</t>
  </si>
  <si>
    <t>HYPER - VERTICALS - DXB</t>
  </si>
  <si>
    <t>EEP 12A - SECTION 25 ENERGY TO EXCHANGE</t>
  </si>
  <si>
    <t>S25-EEP-12A</t>
  </si>
  <si>
    <t>GOLD</t>
  </si>
  <si>
    <t>https://statexapi.ipsos-mena.com/estatex/statex.aspx?t=sa&amp;c=IPSOS&amp;ct=STATEXNG&amp;u=WEB APP&amp;l=WEB&amp;v=1.0&amp;f=VBF]84786`cc/kqh&amp;yy=2024&amp;ext=jpg</t>
  </si>
  <si>
    <t>EEP 11A - SECTION 24 IBN BATTUTA TO ENERGY</t>
  </si>
  <si>
    <t>S24-EEP-11A</t>
  </si>
  <si>
    <t>NAIF ALRAJHI INVESTMENT</t>
  </si>
  <si>
    <t>LOGO 2024</t>
  </si>
  <si>
    <t>https://statexapi.ipsos-mena.com/estatex/statex.aspx?t=sa&amp;c=IPSOS&amp;ct=STATEXNG&amp;u=WEB APP&amp;l=WEB&amp;v=1.0&amp;f=VBF]845:6`cc/kqh&amp;yy=2024&amp;ext=jpg</t>
  </si>
  <si>
    <t>FRAGRANCE</t>
  </si>
  <si>
    <t>WOMEN FRAGRANCE</t>
  </si>
  <si>
    <t>GUCCI</t>
  </si>
  <si>
    <t>FLORA GORGEOUS ORCHID</t>
  </si>
  <si>
    <t>IPROSPECT</t>
  </si>
  <si>
    <t>COTY</t>
  </si>
  <si>
    <t>FACES BEAUTY</t>
  </si>
  <si>
    <t>https://statexapi.ipsos-mena.com/estatex/statex.aspx?t=sa&amp;c=IPSOS&amp;ct=STATEXNG&amp;u=WEB APP&amp;l=WEB&amp;v=1.0&amp;f=VBF]84836`cc/kqh&amp;yy=2024&amp;ext=jpg</t>
  </si>
  <si>
    <t>EMAAR - DIG WALL SIGN - DXB</t>
  </si>
  <si>
    <t>THE BOULEVARD POINT</t>
  </si>
  <si>
    <t>ENJOY</t>
  </si>
  <si>
    <t>AFT. EMIRATES MALL MIDDLE</t>
  </si>
  <si>
    <t>FAC.EMIRATES MALL MIDDLE</t>
  </si>
  <si>
    <t>IBN BATTUTA &amp; FESTIVAL PLAZA</t>
  </si>
  <si>
    <t>JEBEL ALI MAIN ROAD</t>
  </si>
  <si>
    <t>JEBEL ALI</t>
  </si>
  <si>
    <t>JEBEL ALI ROAD</t>
  </si>
  <si>
    <t>INT. UMM SUQEIM WITH JUMEIRAH</t>
  </si>
  <si>
    <t>UMM SUQEIM 3</t>
  </si>
  <si>
    <t>UMM SUQEIM RD.</t>
  </si>
  <si>
    <t>UMM SUQEIM MAIN RD.</t>
  </si>
  <si>
    <t>UMM SUQEIM MAIN RD.R.</t>
  </si>
  <si>
    <t>MEGA</t>
  </si>
  <si>
    <t>ARABIAN - MEG - DXB</t>
  </si>
  <si>
    <t>AL ASAYEL ST</t>
  </si>
  <si>
    <t>AL BARSHAA 3</t>
  </si>
  <si>
    <t>NEAR MCN BLD</t>
  </si>
  <si>
    <t>TBA ARA MEGA DXB</t>
  </si>
  <si>
    <t>BEF. RAMI ROSE HOTEL</t>
  </si>
  <si>
    <t>12 ARA MEGA DXB</t>
  </si>
  <si>
    <t>FAC. STAR DIGITAL</t>
  </si>
  <si>
    <t>8 ARA MEGA DXB</t>
  </si>
  <si>
    <t>FAC. CROWN &amp; LION</t>
  </si>
  <si>
    <t>TOW. EMIRATES RD</t>
  </si>
  <si>
    <t>FAC. ADNOC \ AL DYIAFA</t>
  </si>
  <si>
    <t>AL JAFILIYA</t>
  </si>
  <si>
    <t>AL DYIAFA RD.</t>
  </si>
  <si>
    <t>BEIRUT MAIN RD.</t>
  </si>
  <si>
    <t>AL QUSAIS IND 4</t>
  </si>
  <si>
    <t>BEIRUT RD.</t>
  </si>
  <si>
    <t>TOWARDS KNOWLEDGE CITY..</t>
  </si>
  <si>
    <t>ABDULLAH OMRAN TARYAM ST</t>
  </si>
  <si>
    <t>AL NASEEM MAIN RD</t>
  </si>
  <si>
    <t>AL NASEEM ST</t>
  </si>
  <si>
    <t>FAC. FISH MEAT &amp; VEG. MARKET</t>
  </si>
  <si>
    <t>CORNICHE DEIRA</t>
  </si>
  <si>
    <t>CORNICHE DEIRA RD.</t>
  </si>
  <si>
    <t>FAC. HATAM</t>
  </si>
  <si>
    <t>JUMEIRA 3</t>
  </si>
  <si>
    <t>UMM EL SHEIF RD.</t>
  </si>
  <si>
    <t>BEFORE ENOC</t>
  </si>
  <si>
    <t>BEF. DUBAI SHOPPING CENTER</t>
  </si>
  <si>
    <t>PORT SAEED</t>
  </si>
  <si>
    <t>FAC. AL FUTTAIM MOTORS TOYOTA</t>
  </si>
  <si>
    <t>MEDIA MIX DXB</t>
  </si>
  <si>
    <t>MEDIA MIX - DIG UNIPOLE - DXB</t>
  </si>
  <si>
    <t>MAKTOUM BRIDGE</t>
  </si>
  <si>
    <t>UMM HURAIR 4</t>
  </si>
  <si>
    <t>UMM HURAIR RD.</t>
  </si>
  <si>
    <t>MEDIA MIX - UNIPOLE - DXB</t>
  </si>
  <si>
    <t>NADD AL HAMAR MAIN RD</t>
  </si>
  <si>
    <t>NADD AL HAMAR</t>
  </si>
  <si>
    <t>HAIR CARE</t>
  </si>
  <si>
    <t>HAIR CARE PRODUCTS</t>
  </si>
  <si>
    <t>HAIR</t>
  </si>
  <si>
    <t>https://statexapi.ipsos-mena.com/estatex/statex.aspx?t=sa&amp;c=IPSOS&amp;ct=STATEXNG&amp;u=WEB APP&amp;l=WEB&amp;v=1.0&amp;f=VBF]84834`cc/kqh&amp;yy=2024&amp;ext=jpg</t>
  </si>
  <si>
    <t>EMAAR - DIG BRIDGE - DXB</t>
  </si>
  <si>
    <t>FOUNTAIN VIEW SCREENS - A</t>
  </si>
  <si>
    <t>FOUNTAIN VIEW</t>
  </si>
  <si>
    <t>FOUNTAIN VIEW SCREENS - B</t>
  </si>
  <si>
    <t>VIP DOWNTOWN SCREENS - A</t>
  </si>
  <si>
    <t>VIP DOWNTOWN</t>
  </si>
  <si>
    <t>VIP DOWNTOWN SCREENS - B</t>
  </si>
  <si>
    <t>GREAT 2024</t>
  </si>
  <si>
    <t>https://statexapi.ipsos-mena.com/estatex/statex.aspx?t=sa&amp;c=IPSOS&amp;ct=STATEXNG&amp;u=WEB APP&amp;l=WEB&amp;v=1.0&amp;f=VBF]84833`cc/kqh&amp;yy=2024&amp;ext=jpg</t>
  </si>
  <si>
    <t>MBR DIGITAL MUPIS</t>
  </si>
  <si>
    <t>MBR</t>
  </si>
  <si>
    <t>HOLIDAY RESORTS</t>
  </si>
  <si>
    <t>HOTEL</t>
  </si>
  <si>
    <t>JUMEIRAH INTERNATIONAL</t>
  </si>
  <si>
    <t>JUMEIRAH JABAL OMAR</t>
  </si>
  <si>
    <t>DUBAI HOLDING</t>
  </si>
  <si>
    <t>MAKKAH</t>
  </si>
  <si>
    <t>https://statexapi.ipsos-mena.com/estatex/statex.aspx?t=sa&amp;c=IPSOS&amp;ct=STATEXNG&amp;u=WEB APP&amp;l=WEB&amp;v=1.0&amp;f=VBF]8478:`cc/kqh&amp;yy=2024&amp;ext=jpg</t>
  </si>
  <si>
    <t>ONE &amp; ONLY RESORTS</t>
  </si>
  <si>
    <t>SIRO ONE ZA'ABEEL</t>
  </si>
  <si>
    <t>https://statexapi.ipsos-mena.com/estatex/statex.aspx?t=sa&amp;c=IPSOS&amp;ct=STATEXNG&amp;u=WEB APP&amp;l=WEB&amp;v=1.0&amp;f=VBF]84719`cc/kqh&amp;yy=2024&amp;ext=jpg</t>
  </si>
  <si>
    <t>ABOVE ADVENTARE HQ</t>
  </si>
  <si>
    <t>AL SUFOUH 2</t>
  </si>
  <si>
    <t>ABOVE ROXY CINEMAS</t>
  </si>
  <si>
    <t>INDUSTRY</t>
  </si>
  <si>
    <t>INDUSTRIAL COMPANY</t>
  </si>
  <si>
    <t>ATLAS COPCO</t>
  </si>
  <si>
    <t>GALADARI BROTHERS</t>
  </si>
  <si>
    <t>PIONEERS</t>
  </si>
  <si>
    <t>https://statexapi.ipsos-mena.com/estatex/statex.aspx?t=sa&amp;c=IPSOS&amp;ct=STATEXNG&amp;u=WEB APP&amp;l=WEB&amp;v=1.0&amp;f=VBF]84717`cc/kqh&amp;yy=2024&amp;ext=jpg</t>
  </si>
  <si>
    <t>CONTOUR MEDIA - DIG UNIPOLE - DXB</t>
  </si>
  <si>
    <t>DUBAI CANAL BRIDGE</t>
  </si>
  <si>
    <t>EMSTEEL</t>
  </si>
  <si>
    <t>ADQ HOLDING</t>
  </si>
  <si>
    <t>FUTURE 2024</t>
  </si>
  <si>
    <t>EGYPTIAN-ENGLISH</t>
  </si>
  <si>
    <t>https://statexapi.ipsos-mena.com/estatex/statex.aspx?t=sa&amp;c=IPSOS&amp;ct=STATEXNG&amp;u=WEB APP&amp;l=WEB&amp;v=1.0&amp;f=VBF]84729`cc/kqh&amp;yy=2024&amp;ext=jpg</t>
  </si>
  <si>
    <t>IS NOW</t>
  </si>
  <si>
    <t>https://statexapi.ipsos-mena.com/estatex/statex.aspx?t=sa&amp;c=IPSOS&amp;ct=STATEXNG&amp;u=WEB APP&amp;l=WEB&amp;v=1.0&amp;f=VBF]84728`cc/kqh&amp;yy=2024&amp;ext=jpg</t>
  </si>
  <si>
    <t>INSURANCE &amp; REINSURANCE</t>
  </si>
  <si>
    <t>INSURANCE CORPORATE</t>
  </si>
  <si>
    <t>PROTEGO.AE</t>
  </si>
  <si>
    <t>RAK BANK</t>
  </si>
  <si>
    <t>CLICK</t>
  </si>
  <si>
    <t>https://statexapi.ipsos-mena.com/estatex/statex.aspx?t=sa&amp;c=IPSOS&amp;ct=STATEXNG&amp;u=WEB APP&amp;l=WEB&amp;v=1.0&amp;f=VBF]84755`cc/kqh&amp;yy=2024&amp;ext=jpg</t>
  </si>
  <si>
    <t>AL KHAIL 2ND INTERCHANGE</t>
  </si>
  <si>
    <t>JEWELRY</t>
  </si>
  <si>
    <t>BVLGARI</t>
  </si>
  <si>
    <t>https://statexapi.ipsos-mena.com/estatex/statex.aspx?t=sa&amp;c=IPSOS&amp;ct=STATEXNG&amp;u=WEB APP&amp;l=WEB&amp;v=1.0&amp;f=VBF]84748`cc/kqh&amp;yy=2024&amp;ext=jpg</t>
  </si>
  <si>
    <t>OPPOSITE DAR AL BER SOCIETY BET. IC#3 &amp; IC#4</t>
  </si>
  <si>
    <t>ROMA 1884-2024</t>
  </si>
  <si>
    <t>https://statexapi.ipsos-mena.com/estatex/statex.aspx?t=sa&amp;c=IPSOS&amp;ct=STATEXNG&amp;u=WEB APP&amp;l=WEB&amp;v=1.0&amp;f=VBF]84835`cc/kqh&amp;yy=2024&amp;ext=jpg</t>
  </si>
  <si>
    <t>CHAUMET</t>
  </si>
  <si>
    <t>CHALHOUB GROUP</t>
  </si>
  <si>
    <t>BEE MY LOVE-BRACELET-AR</t>
  </si>
  <si>
    <t>https://statexapi.ipsos-mena.com/estatex/statex.aspx?t=sa&amp;c=IPSOS&amp;ct=STATEXNG&amp;u=WEB APP&amp;l=WEB&amp;v=1.0&amp;f=VBF]84747`cc/kqh&amp;yy=2024&amp;ext=jpg</t>
  </si>
  <si>
    <t>THE STATIC TRIPLE CROWN BET. IC#2 &amp; IC#3</t>
  </si>
  <si>
    <t>BEE MY LOVE-BRACELET-EN</t>
  </si>
  <si>
    <t>https://statexapi.ipsos-mena.com/estatex/statex.aspx?t=sa&amp;c=IPSOS&amp;ct=STATEXNG&amp;u=WEB APP&amp;l=WEB&amp;v=1.0&amp;f=VBF]84746`cc/kqh&amp;yy=2024&amp;ext=jpg</t>
  </si>
  <si>
    <t>BEE MY LOVE-RING</t>
  </si>
  <si>
    <t>https://statexapi.ipsos-mena.com/estatex/statex.aspx?t=sa&amp;c=IPSOS&amp;ct=STATEXNG&amp;u=WEB APP&amp;l=WEB&amp;v=1.0&amp;f=VBF]84745`cc/kqh&amp;yy=2024&amp;ext=jpg</t>
  </si>
  <si>
    <t>MALABAR GOLD</t>
  </si>
  <si>
    <t>BPG MAX</t>
  </si>
  <si>
    <t>GREEN DIAMOND</t>
  </si>
  <si>
    <t>https://statexapi.ipsos-mena.com/estatex/statex.aspx?t=sa&amp;c=IPSOS&amp;ct=STATEXNG&amp;u=WEB APP&amp;l=WEB&amp;v=1.0&amp;f=VBF]84631`cc/kqh&amp;yy=2024&amp;ext=jpg</t>
  </si>
  <si>
    <t>AFT. AL NASEEM MAIN RD LIFT</t>
  </si>
  <si>
    <t>FIRST AL KHAIL ST</t>
  </si>
  <si>
    <t>BEF. ENOC/ HESSA ST...</t>
  </si>
  <si>
    <t>AFT. ELITE PHARMACY</t>
  </si>
  <si>
    <t>6 ARA MEGA DXB</t>
  </si>
  <si>
    <t>BEF. LEGAC HOTEL</t>
  </si>
  <si>
    <t>1 ARA MEGA DXB</t>
  </si>
  <si>
    <t>BEF. SUBWAY</t>
  </si>
  <si>
    <t>ENT. TO TECOM</t>
  </si>
  <si>
    <t>CASABLANCA MAIN RD.</t>
  </si>
  <si>
    <t>CASABLANCA RD</t>
  </si>
  <si>
    <t>FAC. KALDARI MOTOR DRIVING CENTER</t>
  </si>
  <si>
    <t>AL QUSAIS IND 5</t>
  </si>
  <si>
    <t>AMMAN RD.</t>
  </si>
  <si>
    <t>AL SUFOUH MAIN RD.</t>
  </si>
  <si>
    <t>TOWARDS FREE ZONE</t>
  </si>
  <si>
    <t>AL TWAR 1</t>
  </si>
  <si>
    <t>AL QUDS RD.</t>
  </si>
  <si>
    <t>BEFORE HYATT REGENCY</t>
  </si>
  <si>
    <t>FAC . BUSINESS TOWER</t>
  </si>
  <si>
    <t>ARABIAN - MUPI - DXB</t>
  </si>
  <si>
    <t>TANISHQ</t>
  </si>
  <si>
    <t>IKON ADVERTISING</t>
  </si>
  <si>
    <t>TATA GROUP</t>
  </si>
  <si>
    <t>DAMAS</t>
  </si>
  <si>
    <t>ONAM-UN</t>
  </si>
  <si>
    <t>https://statexapi.ipsos-mena.com/estatex/statex.aspx?t=sa&amp;c=IPSOS&amp;ct=STATEXNG&amp;u=WEB APP&amp;l=WEB&amp;v=1.0&amp;f=VBF]84661`cc/kqh&amp;yy=2024&amp;ext=jpg</t>
  </si>
  <si>
    <t>GOLDEN BOULEVARD-ALROSTAMANI TOWER 2</t>
  </si>
  <si>
    <t>VALLAM KALI</t>
  </si>
  <si>
    <t>https://statexapi.ipsos-mena.com/estatex/statex.aspx?t=sa&amp;c=IPSOS&amp;ct=STATEXNG&amp;u=WEB APP&amp;l=WEB&amp;v=1.0&amp;f=VBF]84657`cc/kqh&amp;yy=2024&amp;ext=jpg</t>
  </si>
  <si>
    <t>DOUBLE CLICK DXB</t>
  </si>
  <si>
    <t>DOUBLE CLICK - ROOFTOP - DXB</t>
  </si>
  <si>
    <t>ABOVE BOLLYWOOD..</t>
  </si>
  <si>
    <t>SH. KHALIFA BIN ZAYED RD.</t>
  </si>
  <si>
    <t>ENG - ROOFTOP - DXB</t>
  </si>
  <si>
    <t>ABOVE FAMILIES</t>
  </si>
  <si>
    <t>AL KARAMA</t>
  </si>
  <si>
    <t>KUWAIT ROAD</t>
  </si>
  <si>
    <t>ONAM-NEW</t>
  </si>
  <si>
    <t>https://statexapi.ipsos-mena.com/estatex/statex.aspx?t=sa&amp;c=IPSOS&amp;ct=STATEXNG&amp;u=WEB APP&amp;l=WEB&amp;v=1.0&amp;f=VBF]84778`cc/kqh&amp;yy=2024&amp;ext=jpg</t>
  </si>
  <si>
    <t>BEHIND LULU MARKET</t>
  </si>
  <si>
    <t>AL KHAIL HOARDING 3</t>
  </si>
  <si>
    <t>MEDIA 24/7 - WALL SIGN - DXB</t>
  </si>
  <si>
    <t>AFT. SUN CITY HOTEL</t>
  </si>
  <si>
    <t>AL SOUK AL KABEER</t>
  </si>
  <si>
    <t>KIDS CLOTHING</t>
  </si>
  <si>
    <t>KIDS CLOTHING SHOP</t>
  </si>
  <si>
    <t>SWEAT TOPS</t>
  </si>
  <si>
    <t>https://statexapi.ipsos-mena.com/estatex/statex.aspx?t=sa&amp;c=IPSOS&amp;ct=STATEXNG&amp;u=WEB APP&amp;l=WEB&amp;v=1.0&amp;f=VBF]84788`cc/kqh&amp;yy=2024&amp;ext=jpg</t>
  </si>
  <si>
    <t>NEXT TO JAFZA GATE EXIT 4</t>
  </si>
  <si>
    <t>MEDICAL SERVICING</t>
  </si>
  <si>
    <t>HOSPITALS</t>
  </si>
  <si>
    <t>MEDCARE HOSPITAL</t>
  </si>
  <si>
    <t>ASTER DM HEALTHCARE</t>
  </si>
  <si>
    <t>ROYAL</t>
  </si>
  <si>
    <t>https://statexapi.ipsos-mena.com/estatex/statex.aspx?t=sa&amp;c=IPSOS&amp;ct=STATEXNG&amp;u=WEB APP&amp;l=WEB&amp;v=1.0&amp;f=VBF]84683`cc/kqh&amp;yy=2024&amp;ext=jpg</t>
  </si>
  <si>
    <t>BEFORE AL GARHOUD BRIDGE TOWARDS DUBAI AIRPORT</t>
  </si>
  <si>
    <t>ROYAL-UN</t>
  </si>
  <si>
    <t>https://statexapi.ipsos-mena.com/estatex/statex.aspx?t=sa&amp;c=IPSOS&amp;ct=STATEXNG&amp;u=WEB APP&amp;l=WEB&amp;v=1.0&amp;f=VBF]84763`cc/kqh&amp;yy=2024&amp;ext=jpg</t>
  </si>
  <si>
    <t>PRIME HOSPITAL</t>
  </si>
  <si>
    <t>PRIME HEALTHCARE GROUP</t>
  </si>
  <si>
    <t>ONE ROOF</t>
  </si>
  <si>
    <t>https://statexapi.ipsos-mena.com/estatex/statex.aspx?t=sa&amp;c=IPSOS&amp;ct=STATEXNG&amp;u=WEB APP&amp;l=WEB&amp;v=1.0&amp;f=VBF]84651`cc/kqh&amp;yy=2024&amp;ext=jpg</t>
  </si>
  <si>
    <t>FAC. WAHA COMMUNITY</t>
  </si>
  <si>
    <t>MEDICAL CENTER</t>
  </si>
  <si>
    <t>PRIME MEDICAL CENTER</t>
  </si>
  <si>
    <t>BPN</t>
  </si>
  <si>
    <t>25 YEARS-UN</t>
  </si>
  <si>
    <t>https://statexapi.ipsos-mena.com/estatex/statex.aspx?t=sa&amp;c=IPSOS&amp;ct=STATEXNG&amp;u=WEB APP&amp;l=WEB&amp;v=1.0&amp;f=VBF]84652`cc/kqh&amp;yy=2024&amp;ext=jpg</t>
  </si>
  <si>
    <t>OPTICS</t>
  </si>
  <si>
    <t>SUN GLASSES</t>
  </si>
  <si>
    <t>FENDI</t>
  </si>
  <si>
    <t>NEW 2024-AR</t>
  </si>
  <si>
    <t>https://statexapi.ipsos-mena.com/estatex/statex.aspx?t=sa&amp;c=IPSOS&amp;ct=STATEXNG&amp;u=WEB APP&amp;l=WEB&amp;v=1.0&amp;f=VBF]84693`cc/kqh&amp;yy=2024&amp;ext=jpg</t>
  </si>
  <si>
    <t>NEW 2024-EN</t>
  </si>
  <si>
    <t>https://statexapi.ipsos-mena.com/estatex/statex.aspx?t=sa&amp;c=IPSOS&amp;ct=STATEXNG&amp;u=WEB APP&amp;l=WEB&amp;v=1.0&amp;f=VBF]84694`cc/kqh&amp;yy=2024&amp;ext=jpg</t>
  </si>
  <si>
    <t>MPN - UNIPOLE - DXB</t>
  </si>
  <si>
    <t>FACING MICROSOFT</t>
  </si>
  <si>
    <t>PUBLIC SECTOR</t>
  </si>
  <si>
    <t>GOVERNMENT ADMINISTRATION</t>
  </si>
  <si>
    <t>EMIRATES IDENTITY AUTHORITY</t>
  </si>
  <si>
    <t>RULES</t>
  </si>
  <si>
    <t>https://statexapi.ipsos-mena.com/estatex/statex.aspx?t=sa&amp;c=IPSOS&amp;ct=STATEXNG&amp;u=WEB APP&amp;l=WEB&amp;v=1.0&amp;f=VBF]84678`cc/kqh&amp;yy=2024&amp;ext=jpg</t>
  </si>
  <si>
    <t>OTH - ROOFTOP - DXB</t>
  </si>
  <si>
    <t>ABOVE NASSER AIR TRAVEL</t>
  </si>
  <si>
    <t>AL RIGGA</t>
  </si>
  <si>
    <t>AL MAKTUM RD.</t>
  </si>
  <si>
    <t>TASJEEL</t>
  </si>
  <si>
    <t>STARCOM MEDIA VEST GROUP</t>
  </si>
  <si>
    <t>https://statexapi.ipsos-mena.com/estatex/statex.aspx?t=sa&amp;c=IPSOS&amp;ct=STATEXNG&amp;u=WEB APP&amp;l=WEB&amp;v=1.0&amp;f=VBF]84675`cc/kqh&amp;yy=2024&amp;ext=jpg</t>
  </si>
  <si>
    <t>25 YEARS 2024-AR</t>
  </si>
  <si>
    <t>https://statexapi.ipsos-mena.com/estatex/statex.aspx?t=sa&amp;c=IPSOS&amp;ct=STATEXNG&amp;u=WEB APP&amp;l=WEB&amp;v=1.0&amp;f=VBF]84596`cc/kqh&amp;yy=2024&amp;ext=jpg</t>
  </si>
  <si>
    <t>25 YEARS 2024-EN</t>
  </si>
  <si>
    <t>https://statexapi.ipsos-mena.com/estatex/statex.aspx?t=sa&amp;c=IPSOS&amp;ct=STATEXNG&amp;u=WEB APP&amp;l=WEB&amp;v=1.0&amp;f=VBF]84595`cc/kqh&amp;yy=2024&amp;ext=jpg</t>
  </si>
  <si>
    <t>AL KHAWANEEJ MAIN ROAD</t>
  </si>
  <si>
    <t>AL KHAWANEEJ</t>
  </si>
  <si>
    <t>5 ENG LAMP KHAWANEEJ DXB</t>
  </si>
  <si>
    <t>TRIPOLI MAIN RD</t>
  </si>
  <si>
    <t>https://statexapi.ipsos-mena.com/estatex/statex.aspx?t=sa&amp;c=IPSOS&amp;ct=STATEXNG&amp;u=WEB APP&amp;l=WEB&amp;v=1.0&amp;f=VBF]846::`cc/kqh&amp;yy=2024&amp;ext=jpg</t>
  </si>
  <si>
    <t>BEF. ENT. TO MEDIA CITY</t>
  </si>
  <si>
    <t>SHZ 1 G+ LAMP DXB</t>
  </si>
  <si>
    <t>BEF. ENT. TO MEDIA CITY LEFT</t>
  </si>
  <si>
    <t>BEF. ENT. TO MEDIA CITY RIGHT</t>
  </si>
  <si>
    <t>JCDECAUX - LAMPPOST - DXB</t>
  </si>
  <si>
    <t>JUMEIRA ROAD.A</t>
  </si>
  <si>
    <t>JUMEIRA</t>
  </si>
  <si>
    <t>JUMEIRA ROAD</t>
  </si>
  <si>
    <t>JUMEIRA ROAD.B</t>
  </si>
  <si>
    <t>JUMEIRA ROAD.C</t>
  </si>
  <si>
    <t>JUMEIRA ROAD.D</t>
  </si>
  <si>
    <t>25 YEARS-NEW</t>
  </si>
  <si>
    <t>https://statexapi.ipsos-mena.com/estatex/statex.aspx?t=sa&amp;c=IPSOS&amp;ct=STATEXNG&amp;u=WEB APP&amp;l=WEB&amp;v=1.0&amp;f=VBF]8483:`cc/kqh&amp;yy=2024&amp;ext=jpg</t>
  </si>
  <si>
    <t>RAS AL KHOR MAIN  RD</t>
  </si>
  <si>
    <t>RAS AL KHOR RD</t>
  </si>
  <si>
    <t>FAC.EMIRATES MALL LEFT</t>
  </si>
  <si>
    <t>FAC.EMIRATES MALL RIGHT</t>
  </si>
  <si>
    <t>GOLDEN BOULEVARD-2ALMOUSA TOWER 2</t>
  </si>
  <si>
    <t>GOLDEN BOULEVARD-THE DUSIT HOTEL</t>
  </si>
  <si>
    <t>BLUE AD - SCAFFOLDING - DXB</t>
  </si>
  <si>
    <t>AFT. HARD ROCK CAFE LEFT</t>
  </si>
  <si>
    <t>SHZ 4 G+ LAMP DXB</t>
  </si>
  <si>
    <t>AFT. HARD ROCK CAFE RIGHT</t>
  </si>
  <si>
    <t>SHZ 3 G+ LAMP DXB</t>
  </si>
  <si>
    <t>SHZ 2 G+ LAMP DXB</t>
  </si>
  <si>
    <t>EXIT FROM MEDIA CITY</t>
  </si>
  <si>
    <t>FAC. INTERNET CITY LEFT</t>
  </si>
  <si>
    <t>FAC. INTERNET CITY MIDDLE</t>
  </si>
  <si>
    <t>FAC. INTERNET CITY RIGHT</t>
  </si>
  <si>
    <t>BETWEEN DMCC - SHOBA.</t>
  </si>
  <si>
    <t>VCB-RL-STRETCH-6</t>
  </si>
  <si>
    <t>METRO STATION WRAP</t>
  </si>
  <si>
    <t>HYPER - METRO STATION WRAP - DXB</t>
  </si>
  <si>
    <t>SITE GLOBAL DXB</t>
  </si>
  <si>
    <t>SITE - LAMPPOST - DXB</t>
  </si>
  <si>
    <t>RIVOLI GROUP</t>
  </si>
  <si>
    <t>BEF. ADIB</t>
  </si>
  <si>
    <t>REAL ESTATE</t>
  </si>
  <si>
    <t>REAL ESTATE AGENCY</t>
  </si>
  <si>
    <t>BLANCO THORNTON</t>
  </si>
  <si>
    <t>LOGO-AR</t>
  </si>
  <si>
    <t>https://statexapi.ipsos-mena.com/estatex/statex.aspx?t=sa&amp;c=IPSOS&amp;ct=STATEXNG&amp;u=WEB APP&amp;l=WEB&amp;v=1.0&amp;f=VBF]84625`cc/kqh&amp;yy=2024&amp;ext=jpg</t>
  </si>
  <si>
    <t>LOGO-EN</t>
  </si>
  <si>
    <t>https://statexapi.ipsos-mena.com/estatex/statex.aspx?t=sa&amp;c=IPSOS&amp;ct=STATEXNG&amp;u=WEB APP&amp;l=WEB&amp;v=1.0&amp;f=VBF]84626`cc/kqh&amp;yy=2024&amp;ext=jpg</t>
  </si>
  <si>
    <t>PEACE HOMES</t>
  </si>
  <si>
    <t>LOGO 2024-AR</t>
  </si>
  <si>
    <t>https://statexapi.ipsos-mena.com/estatex/statex.aspx?t=sa&amp;c=IPSOS&amp;ct=STATEXNG&amp;u=WEB APP&amp;l=WEB&amp;v=1.0&amp;f=VBF]84653`cc/kqh&amp;yy=2024&amp;ext=jpg</t>
  </si>
  <si>
    <t>TRINET DXB</t>
  </si>
  <si>
    <t>TRINET - UNIPOLE - DXB</t>
  </si>
  <si>
    <t>LOGO 2024-EN</t>
  </si>
  <si>
    <t>https://statexapi.ipsos-mena.com/estatex/statex.aspx?t=sa&amp;c=IPSOS&amp;ct=STATEXNG&amp;u=WEB APP&amp;l=WEB&amp;v=1.0&amp;f=VBF]84654`cc/kqh&amp;yy=2024&amp;ext=jpg</t>
  </si>
  <si>
    <t>REAL ESTATE DESTINATION</t>
  </si>
  <si>
    <t>CITY WALK</t>
  </si>
  <si>
    <t>COCA-COLA ARENA</t>
  </si>
  <si>
    <t>MERAAS</t>
  </si>
  <si>
    <t>TYGA</t>
  </si>
  <si>
    <t>https://statexapi.ipsos-mena.com/estatex/statex.aspx?t=sa&amp;c=IPSOS&amp;ct=STATEXNG&amp;u=WEB APP&amp;l=WEB&amp;v=1.0&amp;f=VBF]84768`cc/kqh&amp;yy=2024&amp;ext=jpg</t>
  </si>
  <si>
    <t>NEXT WHAT DXB</t>
  </si>
  <si>
    <t>NEXT WHAT - BRIDGE - DXB</t>
  </si>
  <si>
    <t>MALL OF THE EMIRATES BRIDGE</t>
  </si>
  <si>
    <t>REAL ESTATE DEVELOPMENT CO.</t>
  </si>
  <si>
    <t xml:space="preserve">ONE DEVELOPMENTS </t>
  </si>
  <si>
    <t>ONE DEVELOPMENTS</t>
  </si>
  <si>
    <t>YOU</t>
  </si>
  <si>
    <t>https://statexapi.ipsos-mena.com/estatex/statex.aspx?t=sa&amp;c=IPSOS&amp;ct=STATEXNG&amp;u=WEB APP&amp;l=WEB&amp;v=1.0&amp;f=VBF]84782`cc/kqh&amp;yy=2024&amp;ext=jpg</t>
  </si>
  <si>
    <t>ABOVE GRAND PLAZA</t>
  </si>
  <si>
    <t>YOU-UN</t>
  </si>
  <si>
    <t>https://statexapi.ipsos-mena.com/estatex/statex.aspx?t=sa&amp;c=IPSOS&amp;ct=STATEXNG&amp;u=WEB APP&amp;l=WEB&amp;v=1.0&amp;f=VBF]84785`cc/kqh&amp;yy=2024&amp;ext=jpg</t>
  </si>
  <si>
    <t>Q INNOVATION DXB</t>
  </si>
  <si>
    <t>Q INNOVATION - SCAFF - DXB</t>
  </si>
  <si>
    <t>PRESCOTT</t>
  </si>
  <si>
    <t>BEYOND-UN</t>
  </si>
  <si>
    <t>https://statexapi.ipsos-mena.com/estatex/statex.aspx?t=sa&amp;c=IPSOS&amp;ct=STATEXNG&amp;u=WEB APP&amp;l=WEB&amp;v=1.0&amp;f=VBF]84663`cc/kqh&amp;yy=2024&amp;ext=jpg</t>
  </si>
  <si>
    <t>EYE MEDIA DXB</t>
  </si>
  <si>
    <t>EYE - SCAFF - DXB</t>
  </si>
  <si>
    <t>TOW. S.Z SERVICE RD.</t>
  </si>
  <si>
    <t>REAL ESTATE RESIDENTIAL</t>
  </si>
  <si>
    <t>AZIZI RIVIERA</t>
  </si>
  <si>
    <t>AZIZI DEVELOPMENTS</t>
  </si>
  <si>
    <t>https://statexapi.ipsos-mena.com/estatex/statex.aspx?t=sa&amp;c=IPSOS&amp;ct=STATEXNG&amp;u=WEB APP&amp;l=WEB&amp;v=1.0&amp;f=VBF]847:7`cc/kqh&amp;yy=2024&amp;ext=jpg</t>
  </si>
  <si>
    <t>AL WAREED DXB</t>
  </si>
  <si>
    <t>WAREED - SCAFF- DXB</t>
  </si>
  <si>
    <t>SH. RASHID MAIN RD LEFT</t>
  </si>
  <si>
    <t>BACCARAT HOTEL &amp; RESIDENCES</t>
  </si>
  <si>
    <t>BACCARAT HOTEL &amp; RESIDENCES DUBAI</t>
  </si>
  <si>
    <t>LIVE-UN</t>
  </si>
  <si>
    <t>https://statexapi.ipsos-mena.com/estatex/statex.aspx?t=sa&amp;c=IPSOS&amp;ct=STATEXNG&amp;u=WEB APP&amp;l=WEB&amp;v=1.0&amp;f=VBF]8465:`cc/kqh&amp;yy=2024&amp;ext=jpg</t>
  </si>
  <si>
    <t>2 TO 4 BEDROOM</t>
  </si>
  <si>
    <t>https://statexapi.ipsos-mena.com/estatex/statex.aspx?t=sa&amp;c=IPSOS&amp;ct=STATEXNG&amp;u=WEB APP&amp;l=WEB&amp;v=1.0&amp;f=VBF]84659`cc/kqh&amp;yy=2024&amp;ext=jpg</t>
  </si>
  <si>
    <t>TOWARDS TRADE CENTER</t>
  </si>
  <si>
    <t>COMO RESIDENCES</t>
  </si>
  <si>
    <t>NAKHEEL</t>
  </si>
  <si>
    <t>MODERN-UN</t>
  </si>
  <si>
    <t>https://statexapi.ipsos-mena.com/estatex/statex.aspx?t=sa&amp;c=IPSOS&amp;ct=STATEXNG&amp;u=WEB APP&amp;l=WEB&amp;v=1.0&amp;f=VBF]84796`cc/kqh&amp;yy=2024&amp;ext=jpg</t>
  </si>
  <si>
    <t>HYPER - DIG UNIPOLE - DXB</t>
  </si>
  <si>
    <t>THE ROYALS ENTRANCE PALM</t>
  </si>
  <si>
    <t>PALM JUMEIRAH</t>
  </si>
  <si>
    <t>PALM JUMEIRAH RD</t>
  </si>
  <si>
    <t>ROY 01</t>
  </si>
  <si>
    <t>THE ROYALS EXIT PALM</t>
  </si>
  <si>
    <t>SKY</t>
  </si>
  <si>
    <t>https://statexapi.ipsos-mena.com/estatex/statex.aspx?t=sa&amp;c=IPSOS&amp;ct=STATEXNG&amp;u=WEB APP&amp;l=WEB&amp;v=1.0&amp;f=VBF]84795`cc/kqh&amp;yy=2024&amp;ext=jpg</t>
  </si>
  <si>
    <t>DUBAI HARBOUR RESIDENCES</t>
  </si>
  <si>
    <t>H&amp;H INVESTMENT AND DEVELOPMENT GROUP</t>
  </si>
  <si>
    <t>SHAMAL</t>
  </si>
  <si>
    <t>SHAMAL-AR</t>
  </si>
  <si>
    <t>https://statexapi.ipsos-mena.com/estatex/statex.aspx?t=sa&amp;c=IPSOS&amp;ct=STATEXNG&amp;u=WEB APP&amp;l=WEB&amp;v=1.0&amp;f=VBF]84695`cc/kqh&amp;yy=2024&amp;ext=jpg</t>
  </si>
  <si>
    <t>ARABIAN - DIG ROOFTOP - DXB</t>
  </si>
  <si>
    <t>SHAMAL-EN</t>
  </si>
  <si>
    <t>https://statexapi.ipsos-mena.com/estatex/statex.aspx?t=sa&amp;c=IPSOS&amp;ct=STATEXNG&amp;u=WEB APP&amp;l=WEB&amp;v=1.0&amp;f=VBF]84696`cc/kqh&amp;yy=2024&amp;ext=jpg</t>
  </si>
  <si>
    <t>BEACH-AR</t>
  </si>
  <si>
    <t>https://statexapi.ipsos-mena.com/estatex/statex.aspx?t=sa&amp;c=IPSOS&amp;ct=STATEXNG&amp;u=WEB APP&amp;l=WEB&amp;v=1.0&amp;f=VBF]84752`cc/kqh&amp;yy=2024&amp;ext=jpg</t>
  </si>
  <si>
    <t>BEACH-EN</t>
  </si>
  <si>
    <t>https://statexapi.ipsos-mena.com/estatex/statex.aspx?t=sa&amp;c=IPSOS&amp;ct=STATEXNG&amp;u=WEB APP&amp;l=WEB&amp;v=1.0&amp;f=VBF]84753`cc/kqh&amp;yy=2024&amp;ext=jpg</t>
  </si>
  <si>
    <t>THE DUBAI GATEWAY BET. IC#1 &amp; IC#2</t>
  </si>
  <si>
    <t>LIVING</t>
  </si>
  <si>
    <t>https://statexapi.ipsos-mena.com/estatex/statex.aspx?t=sa&amp;c=IPSOS&amp;ct=STATEXNG&amp;u=WEB APP&amp;l=WEB&amp;v=1.0&amp;f=VBF]84771`cc/kqh&amp;yy=2024&amp;ext=jpg</t>
  </si>
  <si>
    <t>LIVING-AR</t>
  </si>
  <si>
    <t>https://statexapi.ipsos-mena.com/estatex/statex.aspx?t=sa&amp;c=IPSOS&amp;ct=STATEXNG&amp;u=WEB APP&amp;l=WEB&amp;v=1.0&amp;f=VBF]84773`cc/kqh&amp;yy=2024&amp;ext=jpg</t>
  </si>
  <si>
    <t>MEDIA WORLD - DIG WALL SIGN - DXB</t>
  </si>
  <si>
    <t>LIVING-EN</t>
  </si>
  <si>
    <t>https://statexapi.ipsos-mena.com/estatex/statex.aspx?t=sa&amp;c=IPSOS&amp;ct=STATEXNG&amp;u=WEB APP&amp;l=WEB&amp;v=1.0&amp;f=VBF]84774`cc/kqh&amp;yy=2024&amp;ext=jpg</t>
  </si>
  <si>
    <t>EQUITI ARCADE</t>
  </si>
  <si>
    <t>BNH REAL ESTATE DEVELOPER</t>
  </si>
  <si>
    <t>REFINE PROJECT MANAGEMENT</t>
  </si>
  <si>
    <t>https://statexapi.ipsos-mena.com/estatex/statex.aspx?t=sa&amp;c=IPSOS&amp;ct=STATEXNG&amp;u=WEB APP&amp;l=WEB&amp;v=1.0&amp;f=VBF]845:8`cc/kqh&amp;yy=2024&amp;ext=jpg</t>
  </si>
  <si>
    <t>HYPER - LAMPPOST - DXB</t>
  </si>
  <si>
    <t>GARDENS BLVD RD.</t>
  </si>
  <si>
    <t>JABAL ALI FIRST</t>
  </si>
  <si>
    <t>GARDENS BLVD</t>
  </si>
  <si>
    <t>STRETCH 4</t>
  </si>
  <si>
    <t>EXCLUSIVE</t>
  </si>
  <si>
    <t>https://statexapi.ipsos-mena.com/estatex/statex.aspx?t=sa&amp;c=IPSOS&amp;ct=STATEXNG&amp;u=WEB APP&amp;l=WEB&amp;v=1.0&amp;f=VBF]845:7`cc/kqh&amp;yy=2024&amp;ext=jpg</t>
  </si>
  <si>
    <t>SUNSHINE BAY</t>
  </si>
  <si>
    <t>FATE</t>
  </si>
  <si>
    <t>https://statexapi.ipsos-mena.com/estatex/statex.aspx?t=sa&amp;c=IPSOS&amp;ct=STATEXNG&amp;u=WEB APP&amp;l=WEB&amp;v=1.0&amp;f=VBF]84777`cc/kqh&amp;yy=2024&amp;ext=jpg</t>
  </si>
  <si>
    <t>AL KHAIL HOARDING 2</t>
  </si>
  <si>
    <t>VIOLET TOWER</t>
  </si>
  <si>
    <t>DUBAI INVESTMENTS</t>
  </si>
  <si>
    <t>DISCOVER</t>
  </si>
  <si>
    <t>https://statexapi.ipsos-mena.com/estatex/statex.aspx?t=sa&amp;c=IPSOS&amp;ct=STATEXNG&amp;u=WEB APP&amp;l=WEB&amp;v=1.0&amp;f=VBF]84764`cc/kqh&amp;yy=2024&amp;ext=jpg</t>
  </si>
  <si>
    <t>EXIT TO AL AIN RD.</t>
  </si>
  <si>
    <t>REAL ESTATE VILLAS</t>
  </si>
  <si>
    <t>HUDAYRIYAT ISLAND</t>
  </si>
  <si>
    <t>AL NASEEM COMMUNITY</t>
  </si>
  <si>
    <t>MODON UAE</t>
  </si>
  <si>
    <t>ISLAND-AR</t>
  </si>
  <si>
    <t>https://statexapi.ipsos-mena.com/estatex/statex.aspx?t=sa&amp;c=IPSOS&amp;ct=STATEXNG&amp;u=WEB APP&amp;l=WEB&amp;v=1.0&amp;f=VBF]84699`cc/kqh&amp;yy=2024&amp;ext=jpg</t>
  </si>
  <si>
    <t>ISLAND-EN</t>
  </si>
  <si>
    <t>https://statexapi.ipsos-mena.com/estatex/statex.aspx?t=sa&amp;c=IPSOS&amp;ct=STATEXNG&amp;u=WEB APP&amp;l=WEB&amp;v=1.0&amp;f=VBF]8469:`cc/kqh&amp;yy=2024&amp;ext=jpg</t>
  </si>
  <si>
    <t>MEDIA 24/7 - DIG SCAF - DXB</t>
  </si>
  <si>
    <t>THE PALACE</t>
  </si>
  <si>
    <t>KARL LAGERFELD VILLAS</t>
  </si>
  <si>
    <t>TARAF</t>
  </si>
  <si>
    <t>KARL-UN</t>
  </si>
  <si>
    <t>https://statexapi.ipsos-mena.com/estatex/statex.aspx?t=sa&amp;c=IPSOS&amp;ct=STATEXNG&amp;u=WEB APP&amp;l=WEB&amp;v=1.0&amp;f=VBF]84667`cc/kqh&amp;yy=2024&amp;ext=jpg</t>
  </si>
  <si>
    <t>NEAR DUBAI MALL. SZR</t>
  </si>
  <si>
    <t>TERRA GOLF COLLECTION</t>
  </si>
  <si>
    <t>GOLF</t>
  </si>
  <si>
    <t>https://statexapi.ipsos-mena.com/estatex/statex.aspx?t=sa&amp;c=IPSOS&amp;ct=STATEXNG&amp;u=WEB APP&amp;l=WEB&amp;v=1.0&amp;f=VBF]84757`cc/kqh&amp;yy=2024&amp;ext=jpg</t>
  </si>
  <si>
    <t>NEXT TO MASERATI SHOWROOM</t>
  </si>
  <si>
    <t>THE ACRES</t>
  </si>
  <si>
    <t>https://statexapi.ipsos-mena.com/estatex/statex.aspx?t=sa&amp;c=IPSOS&amp;ct=STATEXNG&amp;u=WEB APP&amp;l=WEB&amp;v=1.0&amp;f=VBF]8476:`cc/kqh&amp;yy=2024&amp;ext=jpg</t>
  </si>
  <si>
    <t>RESTAURANT</t>
  </si>
  <si>
    <t>FAST FOOD</t>
  </si>
  <si>
    <t>HARDEE'S</t>
  </si>
  <si>
    <t>HARDEE'S THE CLASSICS</t>
  </si>
  <si>
    <t>AMERICANA</t>
  </si>
  <si>
    <t>9 AED-AR</t>
  </si>
  <si>
    <t>https://statexapi.ipsos-mena.com/estatex/statex.aspx?t=sa&amp;c=IPSOS&amp;ct=STATEXNG&amp;u=WEB APP&amp;l=WEB&amp;v=1.0&amp;f=VBF]84622`cc/kqh&amp;yy=2024&amp;ext=jpg</t>
  </si>
  <si>
    <t>9 AED-CHICKEN-AR</t>
  </si>
  <si>
    <t>https://statexapi.ipsos-mena.com/estatex/statex.aspx?t=sa&amp;c=IPSOS&amp;ct=STATEXNG&amp;u=WEB APP&amp;l=WEB&amp;v=1.0&amp;f=VBF]84624`cc/kqh&amp;yy=2024&amp;ext=jpg</t>
  </si>
  <si>
    <t>9 AED-CHICKEN-EN</t>
  </si>
  <si>
    <t>https://statexapi.ipsos-mena.com/estatex/statex.aspx?t=sa&amp;c=IPSOS&amp;ct=STATEXNG&amp;u=WEB APP&amp;l=WEB&amp;v=1.0&amp;f=VBF]84623`cc/kqh&amp;yy=2024&amp;ext=jpg</t>
  </si>
  <si>
    <t>9 AED-EN</t>
  </si>
  <si>
    <t>https://statexapi.ipsos-mena.com/estatex/statex.aspx?t=sa&amp;c=IPSOS&amp;ct=STATEXNG&amp;u=WEB APP&amp;l=WEB&amp;v=1.0&amp;f=VBF]84621`cc/kqh&amp;yy=2024&amp;ext=jpg</t>
  </si>
  <si>
    <t>BEF. TERMINAL 2 ENTRANCE</t>
  </si>
  <si>
    <t>3 ARA MUPI DXB</t>
  </si>
  <si>
    <t>9 AED</t>
  </si>
  <si>
    <t>https://statexapi.ipsos-mena.com/estatex/statex.aspx?t=sa&amp;c=IPSOS&amp;ct=STATEXNG&amp;u=WEB APP&amp;l=WEB&amp;v=1.0&amp;f=VBF]84636`cc/kqh&amp;yy=2024&amp;ext=jpg</t>
  </si>
  <si>
    <t>PICKL.</t>
  </si>
  <si>
    <t>CC MIRDIF-AR</t>
  </si>
  <si>
    <t>https://statexapi.ipsos-mena.com/estatex/statex.aspx?t=sa&amp;c=IPSOS&amp;ct=STATEXNG&amp;u=WEB APP&amp;l=WEB&amp;v=1.0&amp;f=VBF]84569`cc/kqh&amp;yy=2024&amp;ext=jpg</t>
  </si>
  <si>
    <t>CC MIRDIF-EN</t>
  </si>
  <si>
    <t>https://statexapi.ipsos-mena.com/estatex/statex.aspx?t=sa&amp;c=IPSOS&amp;ct=STATEXNG&amp;u=WEB APP&amp;l=WEB&amp;v=1.0&amp;f=VBF]84568`cc/kqh&amp;yy=2024&amp;ext=jpg</t>
  </si>
  <si>
    <t>AFTER ENOC/ TRIPOLI</t>
  </si>
  <si>
    <t>SPORT</t>
  </si>
  <si>
    <t>RALLY &amp; FORMULA 1</t>
  </si>
  <si>
    <t>FORMULA 1 QATAR AIRWAYS QATAR GRAND PRIX</t>
  </si>
  <si>
    <t>https://statexapi.ipsos-mena.com/estatex/statex.aspx?t=sa&amp;c=IPSOS&amp;ct=STATEXNG&amp;u=WEB APP&amp;l=WEB&amp;v=1.0&amp;f=VBF]84643`cc/kqh&amp;yy=2024&amp;ext=jpg</t>
  </si>
  <si>
    <t>BEF . EXIT TO UMM SUQEIM</t>
  </si>
  <si>
    <t>BESIDE AL SAFA METRO STATION</t>
  </si>
  <si>
    <t>INTERNET CITY HOARDING 1</t>
  </si>
  <si>
    <t>SPORT TOURNAMENT</t>
  </si>
  <si>
    <t>FAZZA CHAMPIONSHIPS</t>
  </si>
  <si>
    <t>HAMDAN BIN MOHAMMED HERITAGE CENTER</t>
  </si>
  <si>
    <t>NEW 2025</t>
  </si>
  <si>
    <t>https://statexapi.ipsos-mena.com/estatex/statex.aspx?t=sa&amp;c=IPSOS&amp;ct=STATEXNG&amp;u=WEB APP&amp;l=WEB&amp;v=1.0&amp;f=VBF]8468:`cc/kqh&amp;yy=2024&amp;ext=jpg</t>
  </si>
  <si>
    <t>ENG - UNIPOLE - DXB</t>
  </si>
  <si>
    <t>OTH - UNIPOLE - DXB</t>
  </si>
  <si>
    <t>SH. MOHD MAIN RD RIGHT</t>
  </si>
  <si>
    <t>TELECOMMUNICATION</t>
  </si>
  <si>
    <t>BEF. UNIVERSITY OF JAZEERA.</t>
  </si>
  <si>
    <t>AL TWAR 3</t>
  </si>
  <si>
    <t>BEYOND MEDIA DXB</t>
  </si>
  <si>
    <t>BEYOND - LAMP - DXB</t>
  </si>
  <si>
    <t>JLT ROAD MAIN RD</t>
  </si>
  <si>
    <t>AL THANYAH</t>
  </si>
  <si>
    <t>JLT ROAD</t>
  </si>
  <si>
    <t>TELECOMMUNICATION COMPANY</t>
  </si>
  <si>
    <t>DU</t>
  </si>
  <si>
    <t>DU HOME SERVICES</t>
  </si>
  <si>
    <t>10GBPS-AR</t>
  </si>
  <si>
    <t>https://statexapi.ipsos-mena.com/estatex/statex.aspx?t=sa&amp;c=IPSOS&amp;ct=STATEXNG&amp;u=WEB APP&amp;l=WEB&amp;v=1.0&amp;f=VBF]84632`cc/kqh&amp;yy=2024&amp;ext=jpg</t>
  </si>
  <si>
    <t>FAC. ABDUL KADER FURNITURE</t>
  </si>
  <si>
    <t>AFT. REGENT SCHOOL</t>
  </si>
  <si>
    <t>BEF. DUBAI FRAME</t>
  </si>
  <si>
    <t>SH. RASHID RD.</t>
  </si>
  <si>
    <t>FAC. PANOR RESTAURANTS</t>
  </si>
  <si>
    <t>TOWARDS BEIRUT RD.</t>
  </si>
  <si>
    <t>ALGERIA MAIN RD</t>
  </si>
  <si>
    <t>BEF. DUBAI BANK</t>
  </si>
  <si>
    <t>BEF. TULIP GRECK HOTEL</t>
  </si>
  <si>
    <t>DIP MAIN ROAD</t>
  </si>
  <si>
    <t>DUBAI INVESTMENT PARK FIRST</t>
  </si>
  <si>
    <t>DIP FIRST RD.</t>
  </si>
  <si>
    <t>STRETCH 1</t>
  </si>
  <si>
    <t>10GBPS-UN</t>
  </si>
  <si>
    <t>https://statexapi.ipsos-mena.com/estatex/statex.aspx?t=sa&amp;c=IPSOS&amp;ct=STATEXNG&amp;u=WEB APP&amp;l=WEB&amp;v=1.0&amp;f=VBF]84779`cc/kqh&amp;yy=2024&amp;ext=jpg</t>
  </si>
  <si>
    <t>HYPER - WALL SIGN - DXB</t>
  </si>
  <si>
    <t>10GBPS-UN-AR</t>
  </si>
  <si>
    <t>https://statexapi.ipsos-mena.com/estatex/statex.aspx?t=sa&amp;c=IPSOS&amp;ct=STATEXNG&amp;u=WEB APP&amp;l=WEB&amp;v=1.0&amp;f=VBF]84775`cc/kqh&amp;yy=2024&amp;ext=jpg</t>
  </si>
  <si>
    <t>10GBPS-UN-EN</t>
  </si>
  <si>
    <t>https://statexapi.ipsos-mena.com/estatex/statex.aspx?t=sa&amp;c=IPSOS&amp;ct=STATEXNG&amp;u=WEB APP&amp;l=WEB&amp;v=1.0&amp;f=VBF]84776`cc/kqh&amp;yy=2024&amp;ext=jpg</t>
  </si>
  <si>
    <t>TELEVISION</t>
  </si>
  <si>
    <t>LIFE</t>
  </si>
  <si>
    <t>THEATER &amp; CINEMA</t>
  </si>
  <si>
    <t>SPARK FOUNDRY</t>
  </si>
  <si>
    <t>MAJID AL FUTTAIM</t>
  </si>
  <si>
    <t>CONCERT</t>
  </si>
  <si>
    <t>APOCALYPTICA</t>
  </si>
  <si>
    <t>VOL.2-AR</t>
  </si>
  <si>
    <t>https://statexapi.ipsos-mena.com/estatex/statex.aspx?t=sa&amp;c=IPSOS&amp;ct=STATEXNG&amp;u=WEB APP&amp;l=WEB&amp;v=1.0&amp;f=VBF]84581`cc/kqh&amp;yy=2024&amp;ext=jpg</t>
  </si>
  <si>
    <t>VOL.2-EN</t>
  </si>
  <si>
    <t>https://statexapi.ipsos-mena.com/estatex/statex.aspx?t=sa&amp;c=IPSOS&amp;ct=STATEXNG&amp;u=WEB APP&amp;l=WEB&amp;v=1.0&amp;f=VBF]84582`cc/kqh&amp;yy=2024&amp;ext=jpg</t>
  </si>
  <si>
    <t>VISHAL MISHRA</t>
  </si>
  <si>
    <t>LIVE</t>
  </si>
  <si>
    <t>https://statexapi.ipsos-mena.com/estatex/statex.aspx?t=sa&amp;c=IPSOS&amp;ct=STATEXNG&amp;u=WEB APP&amp;l=WEB&amp;v=1.0&amp;f=VBF]84767`cc/kqh&amp;yy=2024&amp;ext=jpg</t>
  </si>
  <si>
    <t>MOVIES</t>
  </si>
  <si>
    <t>BEETLEJUICE BEETLEJUICE</t>
  </si>
  <si>
    <t>PLAN B ENTERTAINMENT</t>
  </si>
  <si>
    <t>WARNER BROS</t>
  </si>
  <si>
    <t>VOX-AR</t>
  </si>
  <si>
    <t>https://statexapi.ipsos-mena.com/estatex/statex.aspx?t=sa&amp;c=IPSOS&amp;ct=STATEXNG&amp;u=WEB APP&amp;l=WEB&amp;v=1.0&amp;f=VBF]84733`cc/kqh&amp;yy=2024&amp;ext=jpg</t>
  </si>
  <si>
    <t>VOX-EN</t>
  </si>
  <si>
    <t>https://statexapi.ipsos-mena.com/estatex/statex.aspx?t=sa&amp;c=IPSOS&amp;ct=STATEXNG&amp;u=WEB APP&amp;l=WEB&amp;v=1.0&amp;f=VBF]84734`cc/kqh&amp;yy=2024&amp;ext=jpg</t>
  </si>
  <si>
    <t>Average</t>
  </si>
  <si>
    <t>TOOTHPASTE</t>
  </si>
  <si>
    <t>TOOTHPASTE SENSITIVE</t>
  </si>
  <si>
    <t>SENSODYNE</t>
  </si>
  <si>
    <t>SENSODYNE CLINICAL WHITE</t>
  </si>
  <si>
    <t>DIGITAS</t>
  </si>
  <si>
    <t>GLAXOSMITHKLINE</t>
  </si>
  <si>
    <t>2 SHADES</t>
  </si>
  <si>
    <t>https://statexapi.ipsos-mena.com/estatex/statex.aspx?t=sa&amp;c=IPSOS&amp;ct=STATEXNG&amp;u=WEB APP&amp;l=WEB&amp;v=1.0&amp;f=VBF]8457:`cc/kqh&amp;yy=2024&amp;ext=jpg</t>
  </si>
  <si>
    <t>2X</t>
  </si>
  <si>
    <t>https://statexapi.ipsos-mena.com/estatex/statex.aspx?t=sa&amp;c=IPSOS&amp;ct=STATEXNG&amp;u=WEB APP&amp;l=WEB&amp;v=1.0&amp;f=VBF]84579`cc/kqh&amp;yy=2024&amp;ext=jpg</t>
  </si>
  <si>
    <t>A8 SZR ARA LAMP DXB</t>
  </si>
  <si>
    <t>2X-AR</t>
  </si>
  <si>
    <t>https://statexapi.ipsos-mena.com/estatex/statex.aspx?t=sa&amp;c=IPSOS&amp;ct=STATEXNG&amp;u=WEB APP&amp;l=WEB&amp;v=1.0&amp;f=VBF]84669`cc/kqh&amp;yy=2024&amp;ext=jpg</t>
  </si>
  <si>
    <t>2X-EN</t>
  </si>
  <si>
    <t>https://statexapi.ipsos-mena.com/estatex/statex.aspx?t=sa&amp;c=IPSOS&amp;ct=STATEXNG&amp;u=WEB APP&amp;l=WEB&amp;v=1.0&amp;f=VBF]8466:`cc/kqh&amp;yy=2024&amp;ext=jpg</t>
  </si>
  <si>
    <t>TOYS</t>
  </si>
  <si>
    <t>TOYS &amp; EDUCATIONAL GAMES</t>
  </si>
  <si>
    <t>LEGO</t>
  </si>
  <si>
    <t>LEGO GROUP</t>
  </si>
  <si>
    <t>STATION</t>
  </si>
  <si>
    <t>https://statexapi.ipsos-mena.com/estatex/statex.aspx?t=sa&amp;c=IPSOS&amp;ct=STATEXNG&amp;u=WEB APP&amp;l=WEB&amp;v=1.0&amp;f=VBF]84765`cc/kqh&amp;yy=2024&amp;ext=jpg</t>
  </si>
  <si>
    <t>MALL OF THE EMIRATES METRO STATION</t>
  </si>
  <si>
    <t>R32-SW-01</t>
  </si>
  <si>
    <t>TRADING COMPANIES</t>
  </si>
  <si>
    <t>TRADING COMPANY</t>
  </si>
  <si>
    <t>50 YEARS</t>
  </si>
  <si>
    <t>https://statexapi.ipsos-mena.com/estatex/statex.aspx?t=sa&amp;c=IPSOS&amp;ct=STATEXNG&amp;u=WEB APP&amp;l=WEB&amp;v=1.0&amp;f=VBF]84658`cc/kqh&amp;yy=2024&amp;ext=jpg</t>
  </si>
  <si>
    <t>FAC. BURJUMAN CENTRE</t>
  </si>
  <si>
    <t>TRADE CENTRE HOARDING 3</t>
  </si>
  <si>
    <t>AL KHAIL HOARDING 1</t>
  </si>
  <si>
    <t>TRANSPORTATION</t>
  </si>
  <si>
    <t>SUBWAY</t>
  </si>
  <si>
    <t>DUBAI METRO</t>
  </si>
  <si>
    <t>ROADS &amp; TRANSPORT AUTHORITY</t>
  </si>
  <si>
    <t>15 YEARS</t>
  </si>
  <si>
    <t>https://statexapi.ipsos-mena.com/estatex/statex.aspx?t=sa&amp;c=IPSOS&amp;ct=STATEXNG&amp;u=WEB APP&amp;l=WEB&amp;v=1.0&amp;f=VBF]846:2`cc/kqh&amp;yy=2024&amp;ext=jpg</t>
  </si>
  <si>
    <t>WATCHES</t>
  </si>
  <si>
    <t>CARL F.BUCHERER</t>
  </si>
  <si>
    <t>CARL F.BUCHERER(RIVOLI)</t>
  </si>
  <si>
    <t>EXPLORING</t>
  </si>
  <si>
    <t>https://statexapi.ipsos-mena.com/estatex/statex.aspx?t=sa&amp;c=IPSOS&amp;ct=STATEXNG&amp;u=WEB APP&amp;l=WEB&amp;v=1.0&amp;f=VBF]84583`cc/kqh&amp;yy=2024&amp;ext=jpg</t>
  </si>
  <si>
    <t>FAC . LEMERIDIEN HOTEL</t>
  </si>
  <si>
    <t>FAC. WESTIN HOTEL</t>
  </si>
  <si>
    <t>TIME</t>
  </si>
  <si>
    <t>https://statexapi.ipsos-mena.com/estatex/statex.aspx?t=sa&amp;c=IPSOS&amp;ct=STATEXNG&amp;u=WEB APP&amp;l=WEB&amp;v=1.0&amp;f=VBF]84584`cc/kqh&amp;yy=2024&amp;ext=jpg</t>
  </si>
  <si>
    <t>CERTINA</t>
  </si>
  <si>
    <t>CERTINA DS ACTION(RIVOLI)</t>
  </si>
  <si>
    <t>SWATCH GROUP</t>
  </si>
  <si>
    <t>SINCE 1888-AR</t>
  </si>
  <si>
    <t>https://statexapi.ipsos-mena.com/estatex/statex.aspx?t=sa&amp;c=IPSOS&amp;ct=STATEXNG&amp;u=WEB APP&amp;l=WEB&amp;v=1.0&amp;f=VBF]84739`cc/kqh&amp;yy=2024&amp;ext=jpg</t>
  </si>
  <si>
    <t>SINCE 1888-EN</t>
  </si>
  <si>
    <t>https://statexapi.ipsos-mena.com/estatex/statex.aspx?t=sa&amp;c=IPSOS&amp;ct=STATEXNG&amp;u=WEB APP&amp;l=WEB&amp;v=1.0&amp;f=VBF]8473:`cc/kqh&amp;yy=2024&amp;ext=jpg</t>
  </si>
  <si>
    <t>GREUBEL FORSEY</t>
  </si>
  <si>
    <t>GREUBEL FORSEY BALANCIER CONVEXE S2(AHMED SEDDIQI)</t>
  </si>
  <si>
    <t>AHMED SEDDIQI</t>
  </si>
  <si>
    <t>https://statexapi.ipsos-mena.com/estatex/statex.aspx?t=sa&amp;c=IPSOS&amp;ct=STATEXNG&amp;u=WEB APP&amp;l=WEB&amp;v=1.0&amp;f=VBF]84662`cc/kqh&amp;yy=2024&amp;ext=jpg</t>
  </si>
  <si>
    <t>ELEVISION DXB</t>
  </si>
  <si>
    <t>ELEVISION - SCAFFOLDING - DXB</t>
  </si>
  <si>
    <t>AFT. SKY GARDENS TOWER</t>
  </si>
  <si>
    <t>DIFC SOUTH</t>
  </si>
  <si>
    <t>LONGINES</t>
  </si>
  <si>
    <t>LONGINES CONQUEST(RIVOLI)</t>
  </si>
  <si>
    <t>BLUE</t>
  </si>
  <si>
    <t>https://statexapi.ipsos-mena.com/estatex/statex.aspx?t=sa&amp;c=IPSOS&amp;ct=STATEXNG&amp;u=WEB APP&amp;l=WEB&amp;v=1.0&amp;f=VBF]84594`cc/kqh&amp;yy=2024&amp;ext=jpg</t>
  </si>
  <si>
    <t>GREEN</t>
  </si>
  <si>
    <t>https://statexapi.ipsos-mena.com/estatex/statex.aspx?t=sa&amp;c=IPSOS&amp;ct=STATEXNG&amp;u=WEB APP&amp;l=WEB&amp;v=1.0&amp;f=VBF]84592`cc/kqh&amp;yy=2024&amp;ext=jpg</t>
  </si>
  <si>
    <t>PINK</t>
  </si>
  <si>
    <t>https://statexapi.ipsos-mena.com/estatex/statex.aspx?t=sa&amp;c=IPSOS&amp;ct=STATEXNG&amp;u=WEB APP&amp;l=WEB&amp;v=1.0&amp;f=VBF]84593`cc/kqh&amp;yy=2024&amp;ext=jpg</t>
  </si>
  <si>
    <t>OMEGA</t>
  </si>
  <si>
    <t>OMEGA SEAMASTER AQUA TERRA(RIVOLI)</t>
  </si>
  <si>
    <t>EVERY</t>
  </si>
  <si>
    <t>https://statexapi.ipsos-mena.com/estatex/statex.aspx?t=sa&amp;c=IPSOS&amp;ct=STATEXNG&amp;u=WEB APP&amp;l=WEB&amp;v=1.0&amp;f=VBF]84665`cc/kqh&amp;yy=2024&amp;ext=jpg</t>
  </si>
  <si>
    <t>TRADE CENTRE RDB.</t>
  </si>
  <si>
    <t>2ND ZA'ABEEL RD.</t>
  </si>
  <si>
    <t>PIAGET</t>
  </si>
  <si>
    <t>MEDIACOM</t>
  </si>
  <si>
    <t>RICHEMONT</t>
  </si>
  <si>
    <t>https://statexapi.ipsos-mena.com/estatex/statex.aspx?t=sa&amp;c=IPSOS&amp;ct=STATEXNG&amp;u=WEB APP&amp;l=WEB&amp;v=1.0&amp;f=VBF]84598`cc/kqh&amp;yy=2024&amp;ext=jpg</t>
  </si>
  <si>
    <t>https://statexapi.ipsos-mena.com/estatex/statex.aspx?t=sa&amp;c=IPSOS&amp;ct=STATEXNG&amp;u=WEB APP&amp;l=WEB&amp;v=1.0&amp;f=VBF]84599`cc/kqh&amp;yy=2024&amp;ext=jpg</t>
  </si>
  <si>
    <t>GOLD-GROUP</t>
  </si>
  <si>
    <t>https://statexapi.ipsos-mena.com/estatex/statex.aspx?t=sa&amp;c=IPSOS&amp;ct=STATEXNG&amp;u=WEB APP&amp;l=WEB&amp;v=1.0&amp;f=VBF]8459:`cc/kqh&amp;yy=2024&amp;ext=jpg</t>
  </si>
  <si>
    <t>SILVER 2024</t>
  </si>
  <si>
    <t>https://statexapi.ipsos-mena.com/estatex/statex.aspx?t=sa&amp;c=IPSOS&amp;ct=STATEXNG&amp;u=WEB APP&amp;l=WEB&amp;v=1.0&amp;f=VBF]84597`cc/kqh&amp;yy=2024&amp;ext=jpg</t>
  </si>
  <si>
    <t>TAG HEUER</t>
  </si>
  <si>
    <t>TAG HEUER AQUARACER</t>
  </si>
  <si>
    <t>https://statexapi.ipsos-mena.com/estatex/statex.aspx?t=sa&amp;c=IPSOS&amp;ct=STATEXNG&amp;u=WEB APP&amp;l=WEB&amp;v=1.0&amp;f=VBF]84743`cc/kqh&amp;yy=2024&amp;ext=jpg</t>
  </si>
  <si>
    <t>OPPOSITE MATLOOB BUILDING BET. IC#2 &amp; IC#3</t>
  </si>
  <si>
    <t>https://statexapi.ipsos-mena.com/estatex/statex.aspx?t=sa&amp;c=IPSOS&amp;ct=STATEXNG&amp;u=WEB APP&amp;l=WEB&amp;v=1.0&amp;f=VBF]84744`cc/kqh&amp;yy=2024&amp;ext=jpg</t>
  </si>
  <si>
    <t>TUDOR</t>
  </si>
  <si>
    <t>TUDOR PELAGOS(AHMED SEDDIQI)</t>
  </si>
  <si>
    <t>REDBULL-AR</t>
  </si>
  <si>
    <t>https://statexapi.ipsos-mena.com/estatex/statex.aspx?t=sa&amp;c=IPSOS&amp;ct=STATEXNG&amp;u=WEB APP&amp;l=WEB&amp;v=1.0&amp;f=VBF]84722`cc/kqh&amp;yy=2024&amp;ext=jpg</t>
  </si>
  <si>
    <t>REDBULL-EN</t>
  </si>
  <si>
    <t>https://statexapi.ipsos-mena.com/estatex/statex.aspx?t=sa&amp;c=IPSOS&amp;ct=STATEXNG&amp;u=WEB APP&amp;l=WEB&amp;v=1.0&amp;f=VBF]84723`cc/kqh&amp;yy=2024&amp;ext=jpg</t>
  </si>
  <si>
    <t>VAN CLEEF &amp; ARPELS</t>
  </si>
  <si>
    <t>VAN CLEEF &amp; ARPELS ALHAMBRA</t>
  </si>
  <si>
    <t>ALHAMBRA SINCE 1968-AR</t>
  </si>
  <si>
    <t>https://statexapi.ipsos-mena.com/estatex/statex.aspx?t=sa&amp;c=IPSOS&amp;ct=STATEXNG&amp;u=WEB APP&amp;l=WEB&amp;v=1.0&amp;f=VBF]8475:`cc/kqh&amp;yy=2024&amp;ext=jpg</t>
  </si>
  <si>
    <t>ALHAMBRA SINCE 1968-EN</t>
  </si>
  <si>
    <t>https://statexapi.ipsos-mena.com/estatex/statex.aspx?t=sa&amp;c=IPSOS&amp;ct=STATEXNG&amp;u=WEB APP&amp;l=WEB&amp;v=1.0&amp;f=VBF]84759`cc/kqh&amp;yy=2024&amp;ext=jpg</t>
  </si>
  <si>
    <t>VYNTAGE HOROLOGY</t>
  </si>
  <si>
    <t>VYNTAGE HOROLOGY(AHMED SEDDIQI)</t>
  </si>
  <si>
    <t>https://statexapi.ipsos-mena.com/estatex/statex.aspx?t=sa&amp;c=IPSOS&amp;ct=STATEXNG&amp;u=WEB APP&amp;l=WEB&amp;v=1.0&amp;f=VBF]84697`cc/kqh&amp;yy=2024&amp;ext=jpg</t>
  </si>
  <si>
    <t>ORANGE</t>
  </si>
  <si>
    <t>https://statexapi.ipsos-mena.com/estatex/statex.aspx?t=sa&amp;c=IPSOS&amp;ct=STATEXNG&amp;u=WEB APP&amp;l=WEB&amp;v=1.0&amp;f=VBF]84698`cc/kqh&amp;yy=2024&amp;ext=jpg</t>
  </si>
  <si>
    <t>WOMEN CLOTHING</t>
  </si>
  <si>
    <t>WOMEN CLOTHING RANGE</t>
  </si>
  <si>
    <t>ANTHROPOLOGIE</t>
  </si>
  <si>
    <t>https://statexapi.ipsos-mena.com/estatex/statex.aspx?t=sa&amp;c=IPSOS&amp;ct=STATEXNG&amp;u=WEB APP&amp;l=WEB&amp;v=1.0&amp;f=VBF]84825`cc/kqh&amp;yy=2024&amp;ext=jpg</t>
  </si>
  <si>
    <t>https://statexapi.ipsos-mena.com/estatex/statex.aspx?t=sa&amp;c=IPSOS&amp;ct=STATEXNG&amp;u=WEB APP&amp;l=WEB&amp;v=1.0&amp;f=VBF]84824`cc/kqh&amp;yy=2024&amp;ext=jpg</t>
  </si>
  <si>
    <t>DIOR</t>
  </si>
  <si>
    <t>https://statexapi.ipsos-mena.com/estatex/statex.aspx?t=sa&amp;c=IPSOS&amp;ct=STATEXNG&amp;u=WEB APP&amp;l=WEB&amp;v=1.0&amp;f=VBF]84673`cc/kqh&amp;yy=2024&amp;ext=jpg</t>
  </si>
  <si>
    <t>TOWARDS CITY WALK MALL &amp; THE DUBAI MALL. A</t>
  </si>
  <si>
    <t>TOWARDS CITY WALK MALL &amp; THE DUBAI MALL. B</t>
  </si>
  <si>
    <t>KERING</t>
  </si>
  <si>
    <t>2024 NEW-UN</t>
  </si>
  <si>
    <t>https://statexapi.ipsos-mena.com/estatex/statex.aspx?t=sa&amp;c=IPSOS&amp;ct=STATEXNG&amp;u=WEB APP&amp;l=WEB&amp;v=1.0&amp;f=VBF]8493:`cc/kqh&amp;yy=2024&amp;ext=jpg</t>
  </si>
  <si>
    <t>2024-UN</t>
  </si>
  <si>
    <t>https://statexapi.ipsos-mena.com/estatex/statex.aspx?t=sa&amp;c=IPSOS&amp;ct=STATEXNG&amp;u=WEB APP&amp;l=WEB&amp;v=1.0&amp;f=VBF]84939`cc/kqh&amp;yy=2024&amp;ext=jpg</t>
  </si>
  <si>
    <t>NEW-2024</t>
  </si>
  <si>
    <t>https://statexapi.ipsos-mena.com/estatex/statex.aspx?t=sa&amp;c=IPSOS&amp;ct=STATEXNG&amp;u=WEB APP&amp;l=WEB&amp;v=1.0&amp;f=VBF]84:24`cc/kqh&amp;yy=2024&amp;ext=jpg</t>
  </si>
  <si>
    <t>LONGCHAMP</t>
  </si>
  <si>
    <t>INT'L BUSINESS GROUP</t>
  </si>
  <si>
    <t>https://statexapi.ipsos-mena.com/estatex/statex.aspx?t=sa&amp;c=IPSOS&amp;ct=STATEXNG&amp;u=WEB APP&amp;l=WEB&amp;v=1.0&amp;f=VBF]84:17`cc/kqh&amp;yy=2024&amp;ext=jpg</t>
  </si>
  <si>
    <t>PRADA</t>
  </si>
  <si>
    <t>BLACK-AR</t>
  </si>
  <si>
    <t>https://statexapi.ipsos-mena.com/estatex/statex.aspx?t=sa&amp;c=IPSOS&amp;ct=STATEXNG&amp;u=WEB APP&amp;l=WEB&amp;v=1.0&amp;f=VBF]84941`cc/kqh&amp;yy=2024&amp;ext=jpg</t>
  </si>
  <si>
    <t>BLACK-EN</t>
  </si>
  <si>
    <t>https://statexapi.ipsos-mena.com/estatex/statex.aspx?t=sa&amp;c=IPSOS&amp;ct=STATEXNG&amp;u=WEB APP&amp;l=WEB&amp;v=1.0&amp;f=VBF]84942`cc/kqh&amp;yy=2024&amp;ext=jpg</t>
  </si>
  <si>
    <t>EMIRATES ISLAMIC</t>
  </si>
  <si>
    <t>2M</t>
  </si>
  <si>
    <t>2M-UN</t>
  </si>
  <si>
    <t>ENG - BRIDGE - DXB</t>
  </si>
  <si>
    <t>AL MAMZAR BRIDGE</t>
  </si>
  <si>
    <t>HYPER - BRIDGE - DXB</t>
  </si>
  <si>
    <t>M.B.Z TOW AUH</t>
  </si>
  <si>
    <t>STANDARD CHARTERED BANK</t>
  </si>
  <si>
    <t>AL HILAL BANK</t>
  </si>
  <si>
    <t>AL HILAL BANK MASTERCARD</t>
  </si>
  <si>
    <t>https://statexapi.ipsos-mena.com/estatex/statex.aspx?t=sa&amp;c=IPSOS&amp;ct=STATEXNG&amp;u=WEB APP&amp;l=WEB&amp;v=1.0&amp;f=VBF]84983`cc/kqh&amp;yy=2024&amp;ext=jpg</t>
  </si>
  <si>
    <t>https://statexapi.ipsos-mena.com/estatex/statex.aspx?t=sa&amp;c=IPSOS&amp;ct=STATEXNG&amp;u=WEB APP&amp;l=WEB&amp;v=1.0&amp;f=VBF]84984`cc/kqh&amp;yy=2024&amp;ext=jpg</t>
  </si>
  <si>
    <t>NISSAN PATHFINDER(ARABIAN)</t>
  </si>
  <si>
    <t>AED 27.400-AR</t>
  </si>
  <si>
    <t>https://statexapi.ipsos-mena.com/estatex/statex.aspx?t=sa&amp;c=IPSOS&amp;ct=STATEXNG&amp;u=WEB APP&amp;l=WEB&amp;v=1.0&amp;f=VBF]84885`cc/kqh&amp;yy=2024&amp;ext=jpg</t>
  </si>
  <si>
    <t>AED 27.400-EN</t>
  </si>
  <si>
    <t>https://statexapi.ipsos-mena.com/estatex/statex.aspx?t=sa&amp;c=IPSOS&amp;ct=STATEXNG&amp;u=WEB APP&amp;l=WEB&amp;v=1.0&amp;f=VBF]84884`cc/kqh&amp;yy=2024&amp;ext=jpg</t>
  </si>
  <si>
    <t>NISSAN X-TERRA(ARABIAN)</t>
  </si>
  <si>
    <t>AED 8.450</t>
  </si>
  <si>
    <t>https://statexapi.ipsos-mena.com/estatex/statex.aspx?t=sa&amp;c=IPSOS&amp;ct=STATEXNG&amp;u=WEB APP&amp;l=WEB&amp;v=1.0&amp;f=VBF]84887`cc/kqh&amp;yy=2024&amp;ext=jpg</t>
  </si>
  <si>
    <t>BMW 7 SERIES</t>
  </si>
  <si>
    <t>THE 7</t>
  </si>
  <si>
    <t>https://statexapi.ipsos-mena.com/estatex/statex.aspx?t=sa&amp;c=IPSOS&amp;ct=STATEXNG&amp;u=WEB APP&amp;l=WEB&amp;v=1.0&amp;f=VBF]84966`cc/kqh&amp;yy=2024&amp;ext=jpg</t>
  </si>
  <si>
    <t>NISSAN ALTIMA(ARABIAN)</t>
  </si>
  <si>
    <t>AED 22.500-AR</t>
  </si>
  <si>
    <t>https://statexapi.ipsos-mena.com/estatex/statex.aspx?t=sa&amp;c=IPSOS&amp;ct=STATEXNG&amp;u=WEB APP&amp;l=WEB&amp;v=1.0&amp;f=VBF]84883`cc/kqh&amp;yy=2024&amp;ext=jpg</t>
  </si>
  <si>
    <t>AED 22.500-EN</t>
  </si>
  <si>
    <t>https://statexapi.ipsos-mena.com/estatex/statex.aspx?t=sa&amp;c=IPSOS&amp;ct=STATEXNG&amp;u=WEB APP&amp;l=WEB&amp;v=1.0&amp;f=VBF]84882`cc/kqh&amp;yy=2024&amp;ext=jpg</t>
  </si>
  <si>
    <t>NISSAN SUNNY(ARABIAN)</t>
  </si>
  <si>
    <t>AED 11.000</t>
  </si>
  <si>
    <t>https://statexapi.ipsos-mena.com/estatex/statex.aspx?t=sa&amp;c=IPSOS&amp;ct=STATEXNG&amp;u=WEB APP&amp;l=WEB&amp;v=1.0&amp;f=VBF]84886`cc/kqh&amp;yy=2024&amp;ext=jpg</t>
  </si>
  <si>
    <t>CHERY</t>
  </si>
  <si>
    <t>CHERY(AW ROSTAMANI)</t>
  </si>
  <si>
    <t>A.M.C</t>
  </si>
  <si>
    <t>CHERY AUTOMOBILE CO.</t>
  </si>
  <si>
    <t>AW ROSTAMANI GROUP</t>
  </si>
  <si>
    <t>https://statexapi.ipsos-mena.com/estatex/statex.aspx?t=sa&amp;c=IPSOS&amp;ct=STATEXNG&amp;u=WEB APP&amp;l=WEB&amp;v=1.0&amp;f=VBF]84862`cc/kqh&amp;yy=2024&amp;ext=jpg</t>
  </si>
  <si>
    <t>https://statexapi.ipsos-mena.com/estatex/statex.aspx?t=sa&amp;c=IPSOS&amp;ct=STATEXNG&amp;u=WEB APP&amp;l=WEB&amp;v=1.0&amp;f=VBF]84861`cc/kqh&amp;yy=2024&amp;ext=jpg</t>
  </si>
  <si>
    <t>1 YEAR-AR</t>
  </si>
  <si>
    <t>https://statexapi.ipsos-mena.com/estatex/statex.aspx?t=sa&amp;c=IPSOS&amp;ct=STATEXNG&amp;u=WEB APP&amp;l=WEB&amp;v=1.0&amp;f=VBF]84894`cc/kqh&amp;yy=2024&amp;ext=jpg</t>
  </si>
  <si>
    <t>1 YEAR-EN</t>
  </si>
  <si>
    <t>https://statexapi.ipsos-mena.com/estatex/statex.aspx?t=sa&amp;c=IPSOS&amp;ct=STATEXNG&amp;u=WEB APP&amp;l=WEB&amp;v=1.0&amp;f=VBF]84895`cc/kqh&amp;yy=2024&amp;ext=jpg</t>
  </si>
  <si>
    <t>GEELY</t>
  </si>
  <si>
    <t>GEELY(AGMC)</t>
  </si>
  <si>
    <t>AGMC</t>
  </si>
  <si>
    <t>AED 890-AR</t>
  </si>
  <si>
    <t>https://statexapi.ipsos-mena.com/estatex/statex.aspx?t=sa&amp;c=IPSOS&amp;ct=STATEXNG&amp;u=WEB APP&amp;l=WEB&amp;v=1.0&amp;f=VBF]84956`cc/kqh&amp;yy=2024&amp;ext=jpg</t>
  </si>
  <si>
    <t>NEAR AL TAYER MOTORS SHOWROOM. A</t>
  </si>
  <si>
    <t>NEAR AL TAYER MOTORS SHOWROOM. B</t>
  </si>
  <si>
    <t>MITSUBISHI</t>
  </si>
  <si>
    <t>MITSUBISHI(AL HABTOOR MOTORS)</t>
  </si>
  <si>
    <t>MITSUBISHI CORPORATION</t>
  </si>
  <si>
    <t>AL HABTOOR GROUP</t>
  </si>
  <si>
    <t>AED 25 / DAY</t>
  </si>
  <si>
    <t>https://statexapi.ipsos-mena.com/estatex/statex.aspx?t=sa&amp;c=IPSOS&amp;ct=STATEXNG&amp;u=WEB APP&amp;l=WEB&amp;v=1.0&amp;f=VBF]848:4`cc/kqh&amp;yy=2024&amp;ext=jpg</t>
  </si>
  <si>
    <t>TOWARDS DUBAI MALL EXIT AND CITY WALK MALL. A</t>
  </si>
  <si>
    <t>TOWARDS DUBAI MALL EXIT AND CITY WALK MALL. B</t>
  </si>
  <si>
    <t>Multiple</t>
  </si>
  <si>
    <t>CRATE AND BARREL</t>
  </si>
  <si>
    <t>OUTDOORS-AR</t>
  </si>
  <si>
    <t>https://statexapi.ipsos-mena.com/estatex/statex.aspx?t=sa&amp;c=IPSOS&amp;ct=STATEXNG&amp;u=WEB APP&amp;l=WEB&amp;v=1.0&amp;f=VBF]84959`cc/kqh&amp;yy=2024&amp;ext=jpg</t>
  </si>
  <si>
    <t>OPPOSITE EMARAT SERVICE STATION BET. IC#3 &amp; IC#4</t>
  </si>
  <si>
    <t>OUTDOORS-EN</t>
  </si>
  <si>
    <t>https://statexapi.ipsos-mena.com/estatex/statex.aspx?t=sa&amp;c=IPSOS&amp;ct=STATEXNG&amp;u=WEB APP&amp;l=WEB&amp;v=1.0&amp;f=VBF]84958`cc/kqh&amp;yy=2024&amp;ext=jpg</t>
  </si>
  <si>
    <t>COMMERCIAL VEHICLES</t>
  </si>
  <si>
    <t>SIX-WHEEL</t>
  </si>
  <si>
    <t>SITRAK</t>
  </si>
  <si>
    <t>SITRAK(GALADARI)</t>
  </si>
  <si>
    <t>SINOTRUCK GROUP</t>
  </si>
  <si>
    <t>GALADARI AUTOMOBILES</t>
  </si>
  <si>
    <t>INSPIRING-UN</t>
  </si>
  <si>
    <t>https://statexapi.ipsos-mena.com/estatex/statex.aspx?t=sa&amp;c=IPSOS&amp;ct=STATEXNG&amp;u=WEB APP&amp;l=WEB&amp;v=1.0&amp;f=VBF]84947`cc/kqh&amp;yy=2024&amp;ext=jpg</t>
  </si>
  <si>
    <t>CONSTRUCTION</t>
  </si>
  <si>
    <t>CONSTRUCTION SUPPLIES &amp; ACC.</t>
  </si>
  <si>
    <t>METSO</t>
  </si>
  <si>
    <t>INSPIRING</t>
  </si>
  <si>
    <t>https://statexapi.ipsos-mena.com/estatex/statex.aspx?t=sa&amp;c=IPSOS&amp;ct=STATEXNG&amp;u=WEB APP&amp;l=WEB&amp;v=1.0&amp;f=VBF]8494:`cc/kqh&amp;yy=2024&amp;ext=jpg</t>
  </si>
  <si>
    <t>MASCARA</t>
  </si>
  <si>
    <t>KIKO MILANO</t>
  </si>
  <si>
    <t>KIKO MILANO MAXI MOD</t>
  </si>
  <si>
    <t>AZADEA GROUP</t>
  </si>
  <si>
    <t>https://statexapi.ipsos-mena.com/estatex/statex.aspx?t=sa&amp;c=IPSOS&amp;ct=STATEXNG&amp;u=WEB APP&amp;l=WEB&amp;v=1.0&amp;f=VBF]84:16`cc/kqh&amp;yy=2024&amp;ext=jpg</t>
  </si>
  <si>
    <t>AL ARABIA DXB</t>
  </si>
  <si>
    <t>AL ARABIA  - LAMPPOST - DXB</t>
  </si>
  <si>
    <t>UMM SUQEIM TOWARD MOE</t>
  </si>
  <si>
    <t>FAC . TWENTY THREE MARINA</t>
  </si>
  <si>
    <t>2024-AR</t>
  </si>
  <si>
    <t>OPPOSITE JUMEIRAH CREEK HOTEL. A</t>
  </si>
  <si>
    <t>OPPOSITE JUMEIRAH CREEK HOTEL. B</t>
  </si>
  <si>
    <t>1ST INTERCHANGE.</t>
  </si>
  <si>
    <t>2ND INTERCHANGE</t>
  </si>
  <si>
    <t>FOOD SHOPS &amp; COMPANIES</t>
  </si>
  <si>
    <t>OPPOSITE BMW SHOWROOM</t>
  </si>
  <si>
    <t>AL SERH ADV DXB</t>
  </si>
  <si>
    <t>AL SERH ADV - SCAFFOLDING - DXB</t>
  </si>
  <si>
    <t>MEN FRAGRANCE</t>
  </si>
  <si>
    <t>MONT BLANC</t>
  </si>
  <si>
    <t>LEGEND BLUE</t>
  </si>
  <si>
    <t>https://statexapi.ipsos-mena.com/estatex/statex.aspx?t=sa&amp;c=IPSOS&amp;ct=STATEXNG&amp;u=WEB APP&amp;l=WEB&amp;v=1.0&amp;f=VBF]84899`cc/kqh&amp;yy=2024&amp;ext=jpg</t>
  </si>
  <si>
    <t>UNISEX FRAGRANCE</t>
  </si>
  <si>
    <t>AJMAL</t>
  </si>
  <si>
    <t>EAU D'OUD</t>
  </si>
  <si>
    <t>https://statexapi.ipsos-mena.com/estatex/statex.aspx?t=sa&amp;c=IPSOS&amp;ct=STATEXNG&amp;u=WEB APP&amp;l=WEB&amp;v=1.0&amp;f=VBF]84973`cc/kqh&amp;yy=2024&amp;ext=jpg</t>
  </si>
  <si>
    <t>FURNITURE</t>
  </si>
  <si>
    <t>FURNITURE-HOUSE</t>
  </si>
  <si>
    <t>PAN HOME</t>
  </si>
  <si>
    <t>1.135 AED-EN</t>
  </si>
  <si>
    <t>https://statexapi.ipsos-mena.com/estatex/statex.aspx?t=sa&amp;c=IPSOS&amp;ct=STATEXNG&amp;u=WEB APP&amp;l=WEB&amp;v=1.0&amp;f=VBF]84923`cc/kqh&amp;yy=2024&amp;ext=jpg</t>
  </si>
  <si>
    <t>1.135 AED-NEW</t>
  </si>
  <si>
    <t>https://statexapi.ipsos-mena.com/estatex/statex.aspx?t=sa&amp;c=IPSOS&amp;ct=STATEXNG&amp;u=WEB APP&amp;l=WEB&amp;v=1.0&amp;f=VBF]84977`cc/kqh&amp;yy=2024&amp;ext=jpg</t>
  </si>
  <si>
    <t>SKY BLUE - DXB</t>
  </si>
  <si>
    <t>SKY BLUE - SCAFFOLDING - DXB</t>
  </si>
  <si>
    <t>HAIR OIL</t>
  </si>
  <si>
    <t>KERASTASE</t>
  </si>
  <si>
    <t>KERASTASE ELIXIR ULTIME</t>
  </si>
  <si>
    <t>L'OREAL PROFESSIONEL</t>
  </si>
  <si>
    <t>L'OREAL</t>
  </si>
  <si>
    <t>https://statexapi.ipsos-mena.com/estatex/statex.aspx?t=sa&amp;c=IPSOS&amp;ct=STATEXNG&amp;u=WEB APP&amp;l=WEB&amp;v=1.0&amp;f=VBF]84963`cc/kqh&amp;yy=2024&amp;ext=jpg</t>
  </si>
  <si>
    <t>https://statexapi.ipsos-mena.com/estatex/statex.aspx?t=sa&amp;c=IPSOS&amp;ct=STATEXNG&amp;u=WEB APP&amp;l=WEB&amp;v=1.0&amp;f=VBF]84964`cc/kqh&amp;yy=2024&amp;ext=jpg</t>
  </si>
  <si>
    <t>ICE CREAM</t>
  </si>
  <si>
    <t>BASKIN ROBBINS</t>
  </si>
  <si>
    <t>GALADARI ICE CREAM CO. LTD</t>
  </si>
  <si>
    <t>SEA SALT</t>
  </si>
  <si>
    <t>https://statexapi.ipsos-mena.com/estatex/statex.aspx?t=sa&amp;c=IPSOS&amp;ct=STATEXNG&amp;u=WEB APP&amp;l=WEB&amp;v=1.0&amp;f=VBF]84948`cc/kqh&amp;yy=2024&amp;ext=jpg</t>
  </si>
  <si>
    <t>ARABIAN - UNIPOLE - DXB</t>
  </si>
  <si>
    <t>ROMA 1884-2024-NEW</t>
  </si>
  <si>
    <t>https://statexapi.ipsos-mena.com/estatex/statex.aspx?t=sa&amp;c=IPSOS&amp;ct=STATEXNG&amp;u=WEB APP&amp;l=WEB&amp;v=1.0&amp;f=VBF]84936`cc/kqh&amp;yy=2024&amp;ext=jpg</t>
  </si>
  <si>
    <t>ROMA 1884-2024-UN</t>
  </si>
  <si>
    <t>https://statexapi.ipsos-mena.com/estatex/statex.aspx?t=sa&amp;c=IPSOS&amp;ct=STATEXNG&amp;u=WEB APP&amp;l=WEB&amp;v=1.0&amp;f=VBF]84935`cc/kqh&amp;yy=2024&amp;ext=jpg</t>
  </si>
  <si>
    <t>NEW-ROMA 1884-2024</t>
  </si>
  <si>
    <t>https://statexapi.ipsos-mena.com/estatex/statex.aspx?t=sa&amp;c=IPSOS&amp;ct=STATEXNG&amp;u=WEB APP&amp;l=WEB&amp;v=1.0&amp;f=VBF]84:26`cc/kqh&amp;yy=2024&amp;ext=jpg</t>
  </si>
  <si>
    <t>CARTIER</t>
  </si>
  <si>
    <t>https://statexapi.ipsos-mena.com/estatex/statex.aspx?t=sa&amp;c=IPSOS&amp;ct=STATEXNG&amp;u=WEB APP&amp;l=WEB&amp;v=1.0&amp;f=VBF]84937`cc/kqh&amp;yy=2024&amp;ext=jpg</t>
  </si>
  <si>
    <t>https://statexapi.ipsos-mena.com/estatex/statex.aspx?t=sa&amp;c=IPSOS&amp;ct=STATEXNG&amp;u=WEB APP&amp;l=WEB&amp;v=1.0&amp;f=VBF]84938`cc/kqh&amp;yy=2024&amp;ext=jpg</t>
  </si>
  <si>
    <t>NEW LADY 2024</t>
  </si>
  <si>
    <t>https://statexapi.ipsos-mena.com/estatex/statex.aspx?t=sa&amp;c=IPSOS&amp;ct=STATEXNG&amp;u=WEB APP&amp;l=WEB&amp;v=1.0&amp;f=VBF]84893`cc/kqh&amp;yy=2024&amp;ext=jpg</t>
  </si>
  <si>
    <t>NEW LADY 2024-UN</t>
  </si>
  <si>
    <t>https://statexapi.ipsos-mena.com/estatex/statex.aspx?t=sa&amp;c=IPSOS&amp;ct=STATEXNG&amp;u=WEB APP&amp;l=WEB&amp;v=1.0&amp;f=VBF]84967`cc/kqh&amp;yy=2024&amp;ext=jpg</t>
  </si>
  <si>
    <t>SH. MOHD MAIN RD LEFT</t>
  </si>
  <si>
    <t>MESSIKA</t>
  </si>
  <si>
    <t>MESSIKA(AHMED SEDDIQI)</t>
  </si>
  <si>
    <t>BALQEES</t>
  </si>
  <si>
    <t>https://statexapi.ipsos-mena.com/estatex/statex.aspx?t=sa&amp;c=IPSOS&amp;ct=STATEXNG&amp;u=WEB APP&amp;l=WEB&amp;v=1.0&amp;f=VBF]84:11`cc/kqh&amp;yy=2024&amp;ext=jpg</t>
  </si>
  <si>
    <t>NECKLACE</t>
  </si>
  <si>
    <t>https://statexapi.ipsos-mena.com/estatex/statex.aspx?t=sa&amp;c=IPSOS&amp;ct=STATEXNG&amp;u=WEB APP&amp;l=WEB&amp;v=1.0&amp;f=VBF]84:12`cc/kqh&amp;yy=2024&amp;ext=jpg</t>
  </si>
  <si>
    <t>MEN &amp; WOMEN CLOTHING</t>
  </si>
  <si>
    <t>MEN &amp; WOMEN CLOTHING RANGE</t>
  </si>
  <si>
    <t>SPLASH</t>
  </si>
  <si>
    <t>https://statexapi.ipsos-mena.com/estatex/statex.aspx?t=sa&amp;c=IPSOS&amp;ct=STATEXNG&amp;u=WEB APP&amp;l=WEB&amp;v=1.0&amp;f=VBF]84:18`cc/kqh&amp;yy=2024&amp;ext=jpg</t>
  </si>
  <si>
    <t>DIGITAL SCREEN</t>
  </si>
  <si>
    <t>BSA MEDIA - DIG SCREEN - DXB</t>
  </si>
  <si>
    <t>BUSINESS BAY SZR</t>
  </si>
  <si>
    <t>ABU DHABI EXPORTS OFFICE</t>
  </si>
  <si>
    <t>ADEX</t>
  </si>
  <si>
    <t>https://statexapi.ipsos-mena.com/estatex/statex.aspx?t=sa&amp;c=IPSOS&amp;ct=STATEXNG&amp;u=WEB APP&amp;l=WEB&amp;v=1.0&amp;f=VBF]849:4`cc/kqh&amp;yy=2024&amp;ext=jpg</t>
  </si>
  <si>
    <t>VIOLA DXB</t>
  </si>
  <si>
    <t>VIOLA - BRIDGE - DXB</t>
  </si>
  <si>
    <t>BETTERHOMES</t>
  </si>
  <si>
    <t>HOUSE OF MARKETING</t>
  </si>
  <si>
    <t>TRUST-AR</t>
  </si>
  <si>
    <t>https://statexapi.ipsos-mena.com/estatex/statex.aspx?t=sa&amp;c=IPSOS&amp;ct=STATEXNG&amp;u=WEB APP&amp;l=WEB&amp;v=1.0&amp;f=VBF]8497:`cc/kqh&amp;yy=2024&amp;ext=jpg</t>
  </si>
  <si>
    <t>TRUST-EN</t>
  </si>
  <si>
    <t>https://statexapi.ipsos-mena.com/estatex/statex.aspx?t=sa&amp;c=IPSOS&amp;ct=STATEXNG&amp;u=WEB APP&amp;l=WEB&amp;v=1.0&amp;f=VBF]84979`cc/kqh&amp;yy=2024&amp;ext=jpg</t>
  </si>
  <si>
    <t>DUBAII BASKETBALL</t>
  </si>
  <si>
    <t>https://statexapi.ipsos-mena.com/estatex/statex.aspx?t=sa&amp;c=IPSOS&amp;ct=STATEXNG&amp;u=WEB APP&amp;l=WEB&amp;v=1.0&amp;f=VBF]84929`cc/kqh&amp;yy=2024&amp;ext=jpg</t>
  </si>
  <si>
    <t>HILLS - DIG BRIDGE - DXB</t>
  </si>
  <si>
    <t>GOLDEN GATE A</t>
  </si>
  <si>
    <t>ALMA DEVELOPMENTS</t>
  </si>
  <si>
    <t>BUY</t>
  </si>
  <si>
    <t>https://statexapi.ipsos-mena.com/estatex/statex.aspx?t=sa&amp;c=IPSOS&amp;ct=STATEXNG&amp;u=WEB APP&amp;l=WEB&amp;v=1.0&amp;f=VBF]84:21`cc/kqh&amp;yy=2024&amp;ext=jpg</t>
  </si>
  <si>
    <t>BNW DEVELOPMENTS</t>
  </si>
  <si>
    <t>https://statexapi.ipsos-mena.com/estatex/statex.aspx?t=sa&amp;c=IPSOS&amp;ct=STATEXNG&amp;u=WEB APP&amp;l=WEB&amp;v=1.0&amp;f=VBF]84955`cc/kqh&amp;yy=2024&amp;ext=jpg</t>
  </si>
  <si>
    <t>EMPIRE DEVELOPMENTS</t>
  </si>
  <si>
    <t>DUBAI SCIENCE PARK-AR</t>
  </si>
  <si>
    <t>https://statexapi.ipsos-mena.com/estatex/statex.aspx?t=sa&amp;c=IPSOS&amp;ct=STATEXNG&amp;u=WEB APP&amp;l=WEB&amp;v=1.0&amp;f=VBF]84976`cc/kqh&amp;yy=2024&amp;ext=jpg</t>
  </si>
  <si>
    <t>DUBAI SCIENCE PARK-EN</t>
  </si>
  <si>
    <t>https://statexapi.ipsos-mena.com/estatex/statex.aspx?t=sa&amp;c=IPSOS&amp;ct=STATEXNG&amp;u=WEB APP&amp;l=WEB&amp;v=1.0&amp;f=VBF]84975`cc/kqh&amp;yy=2024&amp;ext=jpg</t>
  </si>
  <si>
    <t>MODON</t>
  </si>
  <si>
    <t>ADNEC CENTRE</t>
  </si>
  <si>
    <t>https://statexapi.ipsos-mena.com/estatex/statex.aspx?t=sa&amp;c=IPSOS&amp;ct=STATEXNG&amp;u=WEB APP&amp;l=WEB&amp;v=1.0&amp;f=VBF]84987`cc/kqh&amp;yy=2024&amp;ext=jpg</t>
  </si>
  <si>
    <t>AL NASEEM-AR</t>
  </si>
  <si>
    <t>https://statexapi.ipsos-mena.com/estatex/statex.aspx?t=sa&amp;c=IPSOS&amp;ct=STATEXNG&amp;u=WEB APP&amp;l=WEB&amp;v=1.0&amp;f=VBF]849:1`cc/kqh&amp;yy=2024&amp;ext=jpg</t>
  </si>
  <si>
    <t>AL NASEEM-EN</t>
  </si>
  <si>
    <t>https://statexapi.ipsos-mena.com/estatex/statex.aspx?t=sa&amp;c=IPSOS&amp;ct=STATEXNG&amp;u=WEB APP&amp;l=WEB&amp;v=1.0&amp;f=VBF]849:3`cc/kqh&amp;yy=2024&amp;ext=jpg</t>
  </si>
  <si>
    <t>BAB AL NOJOUM-AR</t>
  </si>
  <si>
    <t>https://statexapi.ipsos-mena.com/estatex/statex.aspx?t=sa&amp;c=IPSOS&amp;ct=STATEXNG&amp;u=WEB APP&amp;l=WEB&amp;v=1.0&amp;f=VBF]84994`cc/kqh&amp;yy=2024&amp;ext=jpg</t>
  </si>
  <si>
    <t>BAB AL NOJOUM-EN</t>
  </si>
  <si>
    <t>https://statexapi.ipsos-mena.com/estatex/statex.aspx?t=sa&amp;c=IPSOS&amp;ct=STATEXNG&amp;u=WEB APP&amp;l=WEB&amp;v=1.0&amp;f=VBF]84995`cc/kqh&amp;yy=2024&amp;ext=jpg</t>
  </si>
  <si>
    <t>EXCEL</t>
  </si>
  <si>
    <t>https://statexapi.ipsos-mena.com/estatex/statex.aspx?t=sa&amp;c=IPSOS&amp;ct=STATEXNG&amp;u=WEB APP&amp;l=WEB&amp;v=1.0&amp;f=VBF]84988`cc/kqh&amp;yy=2024&amp;ext=jpg</t>
  </si>
  <si>
    <t>HUDAYRIYAT</t>
  </si>
  <si>
    <t>https://statexapi.ipsos-mena.com/estatex/statex.aspx?t=sa&amp;c=IPSOS&amp;ct=STATEXNG&amp;u=WEB APP&amp;l=WEB&amp;v=1.0&amp;f=VBF]8499:`cc/kqh&amp;yy=2024&amp;ext=jpg</t>
  </si>
  <si>
    <t>NAWAYEF-AR</t>
  </si>
  <si>
    <t>https://statexapi.ipsos-mena.com/estatex/statex.aspx?t=sa&amp;c=IPSOS&amp;ct=STATEXNG&amp;u=WEB APP&amp;l=WEB&amp;v=1.0&amp;f=VBF]84989`cc/kqh&amp;yy=2024&amp;ext=jpg</t>
  </si>
  <si>
    <t>NAWAYEF-EN</t>
  </si>
  <si>
    <t>https://statexapi.ipsos-mena.com/estatex/statex.aspx?t=sa&amp;c=IPSOS&amp;ct=STATEXNG&amp;u=WEB APP&amp;l=WEB&amp;v=1.0&amp;f=VBF]8498:`cc/kqh&amp;yy=2024&amp;ext=jpg</t>
  </si>
  <si>
    <t>QASR AL SARAB</t>
  </si>
  <si>
    <t>https://statexapi.ipsos-mena.com/estatex/statex.aspx?t=sa&amp;c=IPSOS&amp;ct=STATEXNG&amp;u=WEB APP&amp;l=WEB&amp;v=1.0&amp;f=VBF]84993`cc/kqh&amp;yy=2024&amp;ext=jpg</t>
  </si>
  <si>
    <t>REEM HILLS-AR</t>
  </si>
  <si>
    <t>https://statexapi.ipsos-mena.com/estatex/statex.aspx?t=sa&amp;c=IPSOS&amp;ct=STATEXNG&amp;u=WEB APP&amp;l=WEB&amp;v=1.0&amp;f=VBF]84996`cc/kqh&amp;yy=2024&amp;ext=jpg</t>
  </si>
  <si>
    <t>REEM HILLS-EN</t>
  </si>
  <si>
    <t>https://statexapi.ipsos-mena.com/estatex/statex.aspx?t=sa&amp;c=IPSOS&amp;ct=STATEXNG&amp;u=WEB APP&amp;l=WEB&amp;v=1.0&amp;f=VBF]84997`cc/kqh&amp;yy=2024&amp;ext=jpg</t>
  </si>
  <si>
    <t>SURF</t>
  </si>
  <si>
    <t>https://statexapi.ipsos-mena.com/estatex/statex.aspx?t=sa&amp;c=IPSOS&amp;ct=STATEXNG&amp;u=WEB APP&amp;l=WEB&amp;v=1.0&amp;f=VBF]84998`cc/kqh&amp;yy=2024&amp;ext=jpg</t>
  </si>
  <si>
    <t>AL KHAIL GATE</t>
  </si>
  <si>
    <t>DUBAI PROPERTIES GROUP</t>
  </si>
  <si>
    <t>LIFESTYLE</t>
  </si>
  <si>
    <t>https://statexapi.ipsos-mena.com/estatex/statex.aspx?t=sa&amp;c=IPSOS&amp;ct=STATEXNG&amp;u=WEB APP&amp;l=WEB&amp;v=1.0&amp;f=VBF]848:3`cc/kqh&amp;yy=2024&amp;ext=jpg</t>
  </si>
  <si>
    <t>BAYZ 102</t>
  </si>
  <si>
    <t>DANUBE PROPERTIES</t>
  </si>
  <si>
    <t>SKY-UN</t>
  </si>
  <si>
    <t>https://statexapi.ipsos-mena.com/estatex/statex.aspx?t=sa&amp;c=IPSOS&amp;ct=STATEXNG&amp;u=WEB APP&amp;l=WEB&amp;v=1.0&amp;f=VBF]848:6`cc/kqh&amp;yy=2024&amp;ext=jpg</t>
  </si>
  <si>
    <t>AL ARABIA  - BRIDGE - DXB</t>
  </si>
  <si>
    <t>PEDESTRIAN BRIDGE 1</t>
  </si>
  <si>
    <t>PEDESTRIAN BRIDGE</t>
  </si>
  <si>
    <t>KHALID BIN AL WALEED RD.</t>
  </si>
  <si>
    <t>https://statexapi.ipsos-mena.com/estatex/statex.aspx?t=sa&amp;c=IPSOS&amp;ct=STATEXNG&amp;u=WEB APP&amp;l=WEB&amp;v=1.0&amp;f=VBF]84891`cc/kqh&amp;yy=2024&amp;ext=jpg</t>
  </si>
  <si>
    <t>AL ARABIA  - DIG MUPI - DXB</t>
  </si>
  <si>
    <t>BEHIND MALL OF THE EMIRATES</t>
  </si>
  <si>
    <t>https://statexapi.ipsos-mena.com/estatex/statex.aspx?t=sa&amp;c=IPSOS&amp;ct=STATEXNG&amp;u=WEB APP&amp;l=WEB&amp;v=1.0&amp;f=VBF]8488:`cc/kqh&amp;yy=2024&amp;ext=jpg</t>
  </si>
  <si>
    <t>AL WOROOD 1 MAIN RD</t>
  </si>
  <si>
    <t>AL WOROOD 1 ST</t>
  </si>
  <si>
    <t>AFT. DEEMA 1 ENTRANCE</t>
  </si>
  <si>
    <t>FAC . DUBAI INTERNATIONAL ACADEMY</t>
  </si>
  <si>
    <t>EXIT FROM TECOM</t>
  </si>
  <si>
    <t>BEF. REGENT SCHOOL</t>
  </si>
  <si>
    <t>BEF. SAUDI GERMAN HOSPITAL</t>
  </si>
  <si>
    <t>BEF . MEDCARE WOMEN AND CHILDERN HOSPITAL</t>
  </si>
  <si>
    <t>BEF.WORLD TRADE CENTER METRO STATION</t>
  </si>
  <si>
    <t>OPPOSITE OASIS MALL LEFT SIDE</t>
  </si>
  <si>
    <t>AFT. RED TABLE</t>
  </si>
  <si>
    <t>FAC. SEDAR</t>
  </si>
  <si>
    <t>FAC. FAB</t>
  </si>
  <si>
    <t>AFT . METRO STATION</t>
  </si>
  <si>
    <t>FAC . CLARIDGE HOTEL DUBAI</t>
  </si>
  <si>
    <t>OMAR BIN AL KHATTAB RD.</t>
  </si>
  <si>
    <t>AL SATWA RDB.</t>
  </si>
  <si>
    <t>FAC . EMARAT ATRIUM BULDING</t>
  </si>
  <si>
    <t>AL WASL</t>
  </si>
  <si>
    <t>BEF. POST OFFICE</t>
  </si>
  <si>
    <t>FAC . AL SHAFAR BUILDING 7</t>
  </si>
  <si>
    <t>AL WUHEIDA ROAD.</t>
  </si>
  <si>
    <t>AL WUHEIDA RD.</t>
  </si>
  <si>
    <t>EXIT FROM FLOATING BRIDGE</t>
  </si>
  <si>
    <t>RYIAD RD.</t>
  </si>
  <si>
    <t>BEF. CITY CENTER METRO STATION</t>
  </si>
  <si>
    <t>FAC. CERAMIC CITY</t>
  </si>
  <si>
    <t>TOW . BURJ AL ARAB</t>
  </si>
  <si>
    <t>TOW. SH.ZAYED RD.</t>
  </si>
  <si>
    <t>BEF. CENTRAL PARK TOWERS</t>
  </si>
  <si>
    <t>FAC. DIFC</t>
  </si>
  <si>
    <t>SKY-AR</t>
  </si>
  <si>
    <t>https://statexapi.ipsos-mena.com/estatex/statex.aspx?t=sa&amp;c=IPSOS&amp;ct=STATEXNG&amp;u=WEB APP&amp;l=WEB&amp;v=1.0&amp;f=VBF]848:7`cc/kqh&amp;yy=2024&amp;ext=jpg</t>
  </si>
  <si>
    <t>AL ARABIA  - UNIPOLE - DXB</t>
  </si>
  <si>
    <t>AFT. GRAND HYAT HOTEL</t>
  </si>
  <si>
    <t>SKY-EN</t>
  </si>
  <si>
    <t>https://statexapi.ipsos-mena.com/estatex/statex.aspx?t=sa&amp;c=IPSOS&amp;ct=STATEXNG&amp;u=WEB APP&amp;l=WEB&amp;v=1.0&amp;f=VBF]848:8`cc/kqh&amp;yy=2024&amp;ext=jpg</t>
  </si>
  <si>
    <t>16 ARA MUPI DXB</t>
  </si>
  <si>
    <t>18 ARA MUPI DXB</t>
  </si>
  <si>
    <t>JABAL ALI BET. IC#5 &amp; IC#6</t>
  </si>
  <si>
    <t>https://statexapi.ipsos-mena.com/estatex/statex.aspx?t=sa&amp;c=IPSOS&amp;ct=STATEXNG&amp;u=WEB APP&amp;l=WEB&amp;v=1.0&amp;f=VBF]848:5`cc/kqh&amp;yy=2024&amp;ext=jpg</t>
  </si>
  <si>
    <t>CLOUT MEDIA DXB</t>
  </si>
  <si>
    <t>CLOUT MEDIA - WALL SIGN - DXB</t>
  </si>
  <si>
    <t>ABOVE ENBD / SHEIKH ZAYED RD</t>
  </si>
  <si>
    <t>DOUBLE CLICK - WALL SIGN - DXB</t>
  </si>
  <si>
    <t>ABOVE STAR OF KARAMA</t>
  </si>
  <si>
    <t>ABOVE THRIFT BAZAAR</t>
  </si>
  <si>
    <t>SALAHUDDIN RD.</t>
  </si>
  <si>
    <t>SKY-NEW</t>
  </si>
  <si>
    <t>https://statexapi.ipsos-mena.com/estatex/statex.aspx?t=sa&amp;c=IPSOS&amp;ct=STATEXNG&amp;u=WEB APP&amp;l=WEB&amp;v=1.0&amp;f=VBF]84961`cc/kqh&amp;yy=2024&amp;ext=jpg</t>
  </si>
  <si>
    <t>EYE - DIG ROOFTOP - DXB</t>
  </si>
  <si>
    <t>ABOVE RAWABINA RESTAURANT</t>
  </si>
  <si>
    <t>THE SKY</t>
  </si>
  <si>
    <t>https://statexapi.ipsos-mena.com/estatex/statex.aspx?t=sa&amp;c=IPSOS&amp;ct=STATEXNG&amp;u=WEB APP&amp;l=WEB&amp;v=1.0&amp;f=VBF]848:9`cc/kqh&amp;yy=2024&amp;ext=jpg</t>
  </si>
  <si>
    <t>TOW. IBN BATTUTA MALL</t>
  </si>
  <si>
    <t>EYE CATCHER DXB</t>
  </si>
  <si>
    <t>EYE CATCHER - WALL SIGN - DXB</t>
  </si>
  <si>
    <t>MEDIA MIX - ROOFTOP - DXB</t>
  </si>
  <si>
    <t>OTH - WALL SIGN - DXB</t>
  </si>
  <si>
    <t>POWER MEDIA DXB</t>
  </si>
  <si>
    <t>POWER MEDIA - SCAFFOLDING - DXB</t>
  </si>
  <si>
    <t>AFT . MOE</t>
  </si>
  <si>
    <t>MAIN ROAD TOW AL AIN</t>
  </si>
  <si>
    <t>DUBAI ISLANDS</t>
  </si>
  <si>
    <t>BEACH WALK RESIDENCE(IMTIAZ)</t>
  </si>
  <si>
    <t>IMTIAZ DEVELOPMENTS</t>
  </si>
  <si>
    <t>EVERYDAY-AR</t>
  </si>
  <si>
    <t>https://statexapi.ipsos-mena.com/estatex/statex.aspx?t=sa&amp;c=IPSOS&amp;ct=STATEXNG&amp;u=WEB APP&amp;l=WEB&amp;v=1.0&amp;f=VBF]84:38`cc/kqh&amp;yy=2024&amp;ext=jpg</t>
  </si>
  <si>
    <t>EVERYDAY-EN</t>
  </si>
  <si>
    <t>https://statexapi.ipsos-mena.com/estatex/statex.aspx?t=sa&amp;c=IPSOS&amp;ct=STATEXNG&amp;u=WEB APP&amp;l=WEB&amp;v=1.0&amp;f=VBF]84:37`cc/kqh&amp;yy=2024&amp;ext=jpg</t>
  </si>
  <si>
    <t>MAK I'SOLA BELLA</t>
  </si>
  <si>
    <t>MAK DEVELOPERS</t>
  </si>
  <si>
    <t>45+</t>
  </si>
  <si>
    <t>https://statexapi.ipsos-mena.com/estatex/statex.aspx?t=sa&amp;c=IPSOS&amp;ct=STATEXNG&amp;u=WEB APP&amp;l=WEB&amp;v=1.0&amp;f=VBF]84949`cc/kqh&amp;yy=2024&amp;ext=jpg</t>
  </si>
  <si>
    <t>NEXT WHAT - SCAFFOLDING - DXB</t>
  </si>
  <si>
    <t>NEAR ADDIYAR BLDG</t>
  </si>
  <si>
    <t>OASIZ</t>
  </si>
  <si>
    <t>https://statexapi.ipsos-mena.com/estatex/statex.aspx?t=sa&amp;c=IPSOS&amp;ct=STATEXNG&amp;u=WEB APP&amp;l=WEB&amp;v=1.0&amp;f=VBF]84892`cc/kqh&amp;yy=2024&amp;ext=jpg</t>
  </si>
  <si>
    <t>NEW-UN</t>
  </si>
  <si>
    <t>https://statexapi.ipsos-mena.com/estatex/statex.aspx?t=sa&amp;c=IPSOS&amp;ct=STATEXNG&amp;u=WEB APP&amp;l=WEB&amp;v=1.0&amp;f=VBF]8495:`cc/kqh&amp;yy=2024&amp;ext=jpg</t>
  </si>
  <si>
    <t>https://statexapi.ipsos-mena.com/estatex/statex.aspx?t=sa&amp;c=IPSOS&amp;ct=STATEXNG&amp;u=WEB APP&amp;l=WEB&amp;v=1.0&amp;f=VBF]84962`cc/kqh&amp;yy=2024&amp;ext=jpg</t>
  </si>
  <si>
    <t>MEDIA MIX - SCAFFOLDING - DXB</t>
  </si>
  <si>
    <t>REGENT RESIDENCES</t>
  </si>
  <si>
    <t>SANKARI PROPERTIES</t>
  </si>
  <si>
    <t>https://statexapi.ipsos-mena.com/estatex/statex.aspx?t=sa&amp;c=IPSOS&amp;ct=STATEXNG&amp;u=WEB APP&amp;l=WEB&amp;v=1.0&amp;f=VBF]84952`cc/kqh&amp;yy=2024&amp;ext=jpg</t>
  </si>
  <si>
    <t>RIVA RESIDENCE</t>
  </si>
  <si>
    <t>EXTENSA GROUP</t>
  </si>
  <si>
    <t>MARITIME CITY</t>
  </si>
  <si>
    <t>https://statexapi.ipsos-mena.com/estatex/statex.aspx?t=sa&amp;c=IPSOS&amp;ct=STATEXNG&amp;u=WEB APP&amp;l=WEB&amp;v=1.0&amp;f=VBF]84917`cc/kqh&amp;yy=2024&amp;ext=jpg</t>
  </si>
  <si>
    <t>AL SOFOUH BRIDGE</t>
  </si>
  <si>
    <t>YAS ISLAND</t>
  </si>
  <si>
    <t>YAS RIVA</t>
  </si>
  <si>
    <t>ALDAR</t>
  </si>
  <si>
    <t>LIFE-AR</t>
  </si>
  <si>
    <t>https://statexapi.ipsos-mena.com/estatex/statex.aspx?t=sa&amp;c=IPSOS&amp;ct=STATEXNG&amp;u=WEB APP&amp;l=WEB&amp;v=1.0&amp;f=VBF]84971`cc/kqh&amp;yy=2024&amp;ext=jpg</t>
  </si>
  <si>
    <t>LIFE-EN</t>
  </si>
  <si>
    <t>https://statexapi.ipsos-mena.com/estatex/statex.aspx?t=sa&amp;c=IPSOS&amp;ct=STATEXNG&amp;u=WEB APP&amp;l=WEB&amp;v=1.0&amp;f=VBF]84972`cc/kqh&amp;yy=2024&amp;ext=jpg</t>
  </si>
  <si>
    <t>ZENITH VENTURES</t>
  </si>
  <si>
    <t>ZENITH GROUP</t>
  </si>
  <si>
    <t>OFFERS</t>
  </si>
  <si>
    <t>https://statexapi.ipsos-mena.com/estatex/statex.aspx?t=sa&amp;c=IPSOS&amp;ct=STATEXNG&amp;u=WEB APP&amp;l=WEB&amp;v=1.0&amp;f=VBF]849::`cc/kqh&amp;yy=2024&amp;ext=jpg</t>
  </si>
  <si>
    <t>HARDEE'S WRAPTOR</t>
  </si>
  <si>
    <t>8 AED-UN</t>
  </si>
  <si>
    <t>https://statexapi.ipsos-mena.com/estatex/statex.aspx?t=sa&amp;c=IPSOS&amp;ct=STATEXNG&amp;u=WEB APP&amp;l=WEB&amp;v=1.0&amp;f=VBF]84921`cc/kqh&amp;yy=2024&amp;ext=jpg</t>
  </si>
  <si>
    <t>AL ATAR BUSINESS TOWER</t>
  </si>
  <si>
    <t>KFC</t>
  </si>
  <si>
    <t>KFC LOADED TWISTER</t>
  </si>
  <si>
    <t>YUM INTERNATIONAL</t>
  </si>
  <si>
    <t>EXTRA-AR</t>
  </si>
  <si>
    <t>https://statexapi.ipsos-mena.com/estatex/statex.aspx?t=sa&amp;c=IPSOS&amp;ct=STATEXNG&amp;u=WEB APP&amp;l=WEB&amp;v=1.0&amp;f=VBF]84898`cc/kqh&amp;yy=2024&amp;ext=jpg</t>
  </si>
  <si>
    <t>EXTRA-EN</t>
  </si>
  <si>
    <t>https://statexapi.ipsos-mena.com/estatex/statex.aspx?t=sa&amp;c=IPSOS&amp;ct=STATEXNG&amp;u=WEB APP&amp;l=WEB&amp;v=1.0&amp;f=VBF]84897`cc/kqh&amp;yy=2024&amp;ext=jpg</t>
  </si>
  <si>
    <t>INT. AL QUDS WITH DAMASCUS RD</t>
  </si>
  <si>
    <t>AFT. FREE ZONE ENTRANCE</t>
  </si>
  <si>
    <t>AED 12</t>
  </si>
  <si>
    <t>https://statexapi.ipsos-mena.com/estatex/statex.aspx?t=sa&amp;c=IPSOS&amp;ct=STATEXNG&amp;u=WEB APP&amp;l=WEB&amp;v=1.0&amp;f=VBF]84951`cc/kqh&amp;yy=2024&amp;ext=jpg</t>
  </si>
  <si>
    <t>AED 12-AR</t>
  </si>
  <si>
    <t>https://statexapi.ipsos-mena.com/estatex/statex.aspx?t=sa&amp;c=IPSOS&amp;ct=STATEXNG&amp;u=WEB APP&amp;l=WEB&amp;v=1.0&amp;f=VBF]84914`cc/kqh&amp;yy=2024&amp;ext=jpg</t>
  </si>
  <si>
    <t>FAC. CITY CENTER</t>
  </si>
  <si>
    <t>AL RAS</t>
  </si>
  <si>
    <t>BANYAS RD.</t>
  </si>
  <si>
    <t>AED 12-EN</t>
  </si>
  <si>
    <t>https://statexapi.ipsos-mena.com/estatex/statex.aspx?t=sa&amp;c=IPSOS&amp;ct=STATEXNG&amp;u=WEB APP&amp;l=WEB&amp;v=1.0&amp;f=VBF]84915`cc/kqh&amp;yy=2024&amp;ext=jpg</t>
  </si>
  <si>
    <t>MAESTRO PIZZA</t>
  </si>
  <si>
    <t>10.20.30 AED</t>
  </si>
  <si>
    <t>https://statexapi.ipsos-mena.com/estatex/statex.aspx?t=sa&amp;c=IPSOS&amp;ct=STATEXNG&amp;u=WEB APP&amp;l=WEB&amp;v=1.0&amp;f=VBF]84954`cc/kqh&amp;yy=2024&amp;ext=jpg</t>
  </si>
  <si>
    <t>ARABIAN - BRIDGE - DXB</t>
  </si>
  <si>
    <t>HAD IT-AR</t>
  </si>
  <si>
    <t>https://statexapi.ipsos-mena.com/estatex/statex.aspx?t=sa&amp;c=IPSOS&amp;ct=STATEXNG&amp;u=WEB APP&amp;l=WEB&amp;v=1.0&amp;f=VBF]84889`cc/kqh&amp;yy=2024&amp;ext=jpg</t>
  </si>
  <si>
    <t>HAD IT-EN</t>
  </si>
  <si>
    <t>https://statexapi.ipsos-mena.com/estatex/statex.aspx?t=sa&amp;c=IPSOS&amp;ct=STATEXNG&amp;u=WEB APP&amp;l=WEB&amp;v=1.0&amp;f=VBF]84888`cc/kqh&amp;yy=2024&amp;ext=jpg</t>
  </si>
  <si>
    <t>BEF &amp; AFT INDIAN SCHOOL</t>
  </si>
  <si>
    <t>DXB AIRPORT TERMINAL 4</t>
  </si>
  <si>
    <t>BEF. DFC ENTRANCE</t>
  </si>
  <si>
    <t>DXB AIRPORT TERMINAL 3</t>
  </si>
  <si>
    <t>DFC ENTRANCE</t>
  </si>
  <si>
    <t>EXIT TO DFC</t>
  </si>
  <si>
    <t>TOW AL GARHOUD</t>
  </si>
  <si>
    <t>AFT. DFC ENTRANCE</t>
  </si>
  <si>
    <t>ENT. THE PALM LEFT.</t>
  </si>
  <si>
    <t>C2 SZR ARA LAMP DXB</t>
  </si>
  <si>
    <t>ENT. THE PALM MIDDLE.</t>
  </si>
  <si>
    <t>C1 SZR ARA LAMP DXB</t>
  </si>
  <si>
    <t>ENT. THE PALM RIGHT.</t>
  </si>
  <si>
    <t>TOW JBR ENTRANCE</t>
  </si>
  <si>
    <t>AFT. JLT METRO STATION</t>
  </si>
  <si>
    <t>MARSA DUBAI</t>
  </si>
  <si>
    <t>MARINA- MARSA RD.</t>
  </si>
  <si>
    <t>BETWEEN MARINA &amp; JLT METRO STATION</t>
  </si>
  <si>
    <t>FAC. AL FUTTIAM MOTORS</t>
  </si>
  <si>
    <t>UMM RAMOOL</t>
  </si>
  <si>
    <t>MARRAKESH RD</t>
  </si>
  <si>
    <t>DXB AIRPORT TERMINAL 1</t>
  </si>
  <si>
    <t>FAC. ENOC</t>
  </si>
  <si>
    <t>UMM SUQEIM 6</t>
  </si>
  <si>
    <t>3 ARA MEGA DXB</t>
  </si>
  <si>
    <t>BEF. PIZZA &amp; GYRO</t>
  </si>
  <si>
    <t>10 ARA MEGA DXB</t>
  </si>
  <si>
    <t>FAC. DAMAC TOWER</t>
  </si>
  <si>
    <t>FAC. ROTANA</t>
  </si>
  <si>
    <t>BEF. CROWN &amp; LION</t>
  </si>
  <si>
    <t>BEF. METRO STATION</t>
  </si>
  <si>
    <t>BEF. DNATA RIGHT</t>
  </si>
  <si>
    <t>BEF. EPPCO STATION</t>
  </si>
  <si>
    <t>ABDULLAH OMRAN TARYAM RD</t>
  </si>
  <si>
    <t>AL THANYA TOW JUMEIRA RD.</t>
  </si>
  <si>
    <t>UMM SUQEIM 2</t>
  </si>
  <si>
    <t>AL THANAYA RD.</t>
  </si>
  <si>
    <t>SHOES</t>
  </si>
  <si>
    <t>SHOES RANGE</t>
  </si>
  <si>
    <t>ALDO</t>
  </si>
  <si>
    <t>ALDO GROUP</t>
  </si>
  <si>
    <t>APPAREL GROUP</t>
  </si>
  <si>
    <t>https://statexapi.ipsos-mena.com/estatex/statex.aspx?t=sa&amp;c=IPSOS&amp;ct=STATEXNG&amp;u=WEB APP&amp;l=WEB&amp;v=1.0&amp;f=VBF]848::`cc/kqh&amp;yy=2024&amp;ext=jpg</t>
  </si>
  <si>
    <t>CELLULAR COMPANY</t>
  </si>
  <si>
    <t>DU IPHONE 16 PRO</t>
  </si>
  <si>
    <t>AED 180-AR</t>
  </si>
  <si>
    <t>https://statexapi.ipsos-mena.com/estatex/statex.aspx?t=sa&amp;c=IPSOS&amp;ct=STATEXNG&amp;u=WEB APP&amp;l=WEB&amp;v=1.0&amp;f=VBF]8487:`cc/kqh&amp;yy=2024&amp;ext=jpg</t>
  </si>
  <si>
    <t>AED 180-EN</t>
  </si>
  <si>
    <t>https://statexapi.ipsos-mena.com/estatex/statex.aspx?t=sa&amp;c=IPSOS&amp;ct=STATEXNG&amp;u=WEB APP&amp;l=WEB&amp;v=1.0&amp;f=VBF]84881`cc/kqh&amp;yy=2024&amp;ext=jpg</t>
  </si>
  <si>
    <t>HYPER - DIG WALL SIGN - DXB</t>
  </si>
  <si>
    <t>ABOVE WAFI CENTRE</t>
  </si>
  <si>
    <t>DU POWER</t>
  </si>
  <si>
    <t>ESAAD 40%-UN-AR</t>
  </si>
  <si>
    <t>https://statexapi.ipsos-mena.com/estatex/statex.aspx?t=sa&amp;c=IPSOS&amp;ct=STATEXNG&amp;u=WEB APP&amp;l=WEB&amp;v=1.0&amp;f=VBF]84945`cc/kqh&amp;yy=2024&amp;ext=jpg</t>
  </si>
  <si>
    <t>ESAAD 40%-UN-EN</t>
  </si>
  <si>
    <t>https://statexapi.ipsos-mena.com/estatex/statex.aspx?t=sa&amp;c=IPSOS&amp;ct=STATEXNG&amp;u=WEB APP&amp;l=WEB&amp;v=1.0&amp;f=VBF]84946`cc/kqh&amp;yy=2024&amp;ext=jpg</t>
  </si>
  <si>
    <t>ETISALAT</t>
  </si>
  <si>
    <t>ETISALAT UAE</t>
  </si>
  <si>
    <t>EMARATI - NEW</t>
  </si>
  <si>
    <t>https://statexapi.ipsos-mena.com/estatex/statex.aspx?t=sa&amp;c=IPSOS&amp;ct=STATEXNG&amp;u=WEB APP&amp;l=WEB&amp;v=1.0&amp;f=VBF]84965`cc/kqh&amp;yy=2024&amp;ext=jpg</t>
  </si>
  <si>
    <t>AL KHAWANEEJ-AL RASHIDIA BRIDGE</t>
  </si>
  <si>
    <t>ETISALAT UAE IPHONE 16 PRO</t>
  </si>
  <si>
    <t>AED 3000-AR</t>
  </si>
  <si>
    <t>https://statexapi.ipsos-mena.com/estatex/statex.aspx?t=sa&amp;c=IPSOS&amp;ct=STATEXNG&amp;u=WEB APP&amp;l=WEB&amp;v=1.0&amp;f=VBF]84866`cc/kqh&amp;yy=2024&amp;ext=jpg</t>
  </si>
  <si>
    <t>AED 3000-EN</t>
  </si>
  <si>
    <t>https://statexapi.ipsos-mena.com/estatex/statex.aspx?t=sa&amp;c=IPSOS&amp;ct=STATEXNG&amp;u=WEB APP&amp;l=WEB&amp;v=1.0&amp;f=VBF]84871`cc/kqh&amp;yy=2024&amp;ext=jpg</t>
  </si>
  <si>
    <t>ETISALAT UAE SAMSUNG GALAXY S24</t>
  </si>
  <si>
    <t>AED 113-AR</t>
  </si>
  <si>
    <t>https://statexapi.ipsos-mena.com/estatex/statex.aspx?t=sa&amp;c=IPSOS&amp;ct=STATEXNG&amp;u=WEB APP&amp;l=WEB&amp;v=1.0&amp;f=VBF]84859`cc/kqh&amp;yy=2024&amp;ext=jpg</t>
  </si>
  <si>
    <t>AED 113-EN</t>
  </si>
  <si>
    <t>https://statexapi.ipsos-mena.com/estatex/statex.aspx?t=sa&amp;c=IPSOS&amp;ct=STATEXNG&amp;u=WEB APP&amp;l=WEB&amp;v=1.0&amp;f=VBF]8485:`cc/kqh&amp;yy=2024&amp;ext=jpg</t>
  </si>
  <si>
    <t>VIRGIN MOBILE</t>
  </si>
  <si>
    <t>VIRGIN GROUP</t>
  </si>
  <si>
    <t>I GET</t>
  </si>
  <si>
    <t>https://statexapi.ipsos-mena.com/estatex/statex.aspx?t=sa&amp;c=IPSOS&amp;ct=STATEXNG&amp;u=WEB APP&amp;l=WEB&amp;v=1.0&amp;f=VBF]84974`cc/kqh&amp;yy=2024&amp;ext=jpg</t>
  </si>
  <si>
    <t>WINDOW BRANDING</t>
  </si>
  <si>
    <t>ENG - WINDOW - DXB</t>
  </si>
  <si>
    <t>SIMPLY</t>
  </si>
  <si>
    <t>https://statexapi.ipsos-mena.com/estatex/statex.aspx?t=sa&amp;c=IPSOS&amp;ct=STATEXNG&amp;u=WEB APP&amp;l=WEB&amp;v=1.0&amp;f=VBF]849:9`cc/kqh&amp;yy=2024&amp;ext=jpg</t>
  </si>
  <si>
    <t>CHICAGO LIVE</t>
  </si>
  <si>
    <t>DONE EVENTS</t>
  </si>
  <si>
    <t>12-22 SEP</t>
  </si>
  <si>
    <t>https://statexapi.ipsos-mena.com/estatex/statex.aspx?t=sa&amp;c=IPSOS&amp;ct=STATEXNG&amp;u=WEB APP&amp;l=WEB&amp;v=1.0&amp;f=VBF]84982`cc/kqh&amp;yy=2024&amp;ext=jpg</t>
  </si>
  <si>
    <t>24 MEDIA DXB</t>
  </si>
  <si>
    <t>24 MEDIA - WALL-DXB</t>
  </si>
  <si>
    <t>BEF.DUBAI MARINAL MALL</t>
  </si>
  <si>
    <t>SPEAK NO EVIL</t>
  </si>
  <si>
    <t>BLUMHOUSE PRODUCTIONS</t>
  </si>
  <si>
    <t>UNIVERSAL PICTURES</t>
  </si>
  <si>
    <t>12 SEPT.</t>
  </si>
  <si>
    <t>https://statexapi.ipsos-mena.com/estatex/statex.aspx?t=sa&amp;c=IPSOS&amp;ct=STATEXNG&amp;u=WEB APP&amp;l=WEB&amp;v=1.0&amp;f=VBF]84848`cc/kqh&amp;yy=2024&amp;ext=jpg</t>
  </si>
  <si>
    <t>12 SEPT.-NEW</t>
  </si>
  <si>
    <t>https://statexapi.ipsos-mena.com/estatex/statex.aspx?t=sa&amp;c=IPSOS&amp;ct=STATEXNG&amp;u=WEB APP&amp;l=WEB&amp;v=1.0&amp;f=VBF]84849`cc/kqh&amp;yy=2024&amp;ext=jpg</t>
  </si>
  <si>
    <t>THE WILD ROBOT</t>
  </si>
  <si>
    <t>JEFF HERMANN</t>
  </si>
  <si>
    <t>26 SEPT.</t>
  </si>
  <si>
    <t>https://statexapi.ipsos-mena.com/estatex/statex.aspx?t=sa&amp;c=IPSOS&amp;ct=STATEXNG&amp;u=WEB APP&amp;l=WEB&amp;v=1.0&amp;f=VBF]84843`cc/kqh&amp;yy=2024&amp;ext=jpg</t>
  </si>
  <si>
    <t>26 SEPT.-NEW</t>
  </si>
  <si>
    <t>https://statexapi.ipsos-mena.com/estatex/statex.aspx?t=sa&amp;c=IPSOS&amp;ct=STATEXNG&amp;u=WEB APP&amp;l=WEB&amp;v=1.0&amp;f=VBF]84844`cc/kqh&amp;yy=2024&amp;ext=jpg</t>
  </si>
  <si>
    <t>BEF. EMIRATES MALL MIDDLE</t>
  </si>
  <si>
    <t>TRANSFORMERS MOVIE</t>
  </si>
  <si>
    <t>PUBLISCREEN</t>
  </si>
  <si>
    <t>PARAMOUNT PICTURES</t>
  </si>
  <si>
    <t>EMPIRE INTERNATIONAL</t>
  </si>
  <si>
    <t>19 SEPT.</t>
  </si>
  <si>
    <t>https://statexapi.ipsos-mena.com/estatex/statex.aspx?t=sa&amp;c=IPSOS&amp;ct=STATEXNG&amp;u=WEB APP&amp;l=WEB&amp;v=1.0&amp;f=VBF]84857`cc/kqh&amp;yy=2024&amp;ext=jpg</t>
  </si>
  <si>
    <t>19 SEPT.-NEW</t>
  </si>
  <si>
    <t>https://statexapi.ipsos-mena.com/estatex/statex.aspx?t=sa&amp;c=IPSOS&amp;ct=STATEXNG&amp;u=WEB APP&amp;l=WEB&amp;v=1.0&amp;f=VBF]84858`cc/kqh&amp;yy=2024&amp;ext=jpg</t>
  </si>
  <si>
    <t>2X-UN</t>
  </si>
  <si>
    <t>https://statexapi.ipsos-mena.com/estatex/statex.aspx?t=sa&amp;c=IPSOS&amp;ct=STATEXNG&amp;u=WEB APP&amp;l=WEB&amp;v=1.0&amp;f=VBF]849:8`cc/kqh&amp;yy=2024&amp;ext=jpg</t>
  </si>
  <si>
    <t>ADQ HOLDING/NBA ABU DHABI GAMES</t>
  </si>
  <si>
    <t>LIMITED</t>
  </si>
  <si>
    <t>https://statexapi.ipsos-mena.com/estatex/statex.aspx?t=sa&amp;c=IPSOS&amp;ct=STATEXNG&amp;u=WEB APP&amp;l=WEB&amp;v=1.0&amp;f=VBF]84944`cc/kqh&amp;yy=2024&amp;ext=jpg</t>
  </si>
  <si>
    <t>OCT 4&amp;6</t>
  </si>
  <si>
    <t>https://statexapi.ipsos-mena.com/estatex/statex.aspx?t=sa&amp;c=IPSOS&amp;ct=STATEXNG&amp;u=WEB APP&amp;l=WEB&amp;v=1.0&amp;f=VBF]84943`cc/kqh&amp;yy=2024&amp;ext=jpg</t>
  </si>
  <si>
    <t>OCT 4&amp;6-AR</t>
  </si>
  <si>
    <t>https://statexapi.ipsos-mena.com/estatex/statex.aspx?t=sa&amp;c=IPSOS&amp;ct=STATEXNG&amp;u=WEB APP&amp;l=WEB&amp;v=1.0&amp;f=VBF]849:6`cc/kqh&amp;yy=2024&amp;ext=jpg</t>
  </si>
  <si>
    <t>OCT 4&amp;6-EN</t>
  </si>
  <si>
    <t>https://statexapi.ipsos-mena.com/estatex/statex.aspx?t=sa&amp;c=IPSOS&amp;ct=STATEXNG&amp;u=WEB APP&amp;l=WEB&amp;v=1.0&amp;f=VBF]849:7`cc/kqh&amp;yy=2024&amp;ext=jpg</t>
  </si>
  <si>
    <t>CHANEL</t>
  </si>
  <si>
    <t>CHANEL PREMIERE EDITION ORIGINALE</t>
  </si>
  <si>
    <t>https://statexapi.ipsos-mena.com/estatex/statex.aspx?t=sa&amp;c=IPSOS&amp;ct=STATEXNG&amp;u=WEB APP&amp;l=WEB&amp;v=1.0&amp;f=VBF]84:22`cc/kqh&amp;yy=2024&amp;ext=jpg</t>
  </si>
  <si>
    <t>https://statexapi.ipsos-mena.com/estatex/statex.aspx?t=sa&amp;c=IPSOS&amp;ct=STATEXNG&amp;u=WEB APP&amp;l=WEB&amp;v=1.0&amp;f=VBF]84:23`cc/kqh&amp;yy=2024&amp;ext=jpg</t>
  </si>
  <si>
    <t>OMEGA CONSTELLATION(RIVOLI)</t>
  </si>
  <si>
    <t>KAIA</t>
  </si>
  <si>
    <t>https://statexapi.ipsos-mena.com/estatex/statex.aspx?t=sa&amp;c=IPSOS&amp;ct=STATEXNG&amp;u=WEB APP&amp;l=WEB&amp;v=1.0&amp;f=VBF]84916`cc/kqh&amp;yy=2024&amp;ext=jpg</t>
  </si>
  <si>
    <t>LIU SHISHI</t>
  </si>
  <si>
    <t>https://statexapi.ipsos-mena.com/estatex/statex.aspx?t=sa&amp;c=IPSOS&amp;ct=STATEXNG&amp;u=WEB APP&amp;l=WEB&amp;v=1.0&amp;f=VBF]84924`cc/kqh&amp;yy=2024&amp;ext=jpg</t>
  </si>
  <si>
    <t>BEF. DUSIT THANI HOTEL</t>
  </si>
  <si>
    <t>TISSOT</t>
  </si>
  <si>
    <t>NBA-AR</t>
  </si>
  <si>
    <t>https://statexapi.ipsos-mena.com/estatex/statex.aspx?t=sa&amp;c=IPSOS&amp;ct=STATEXNG&amp;u=WEB APP&amp;l=WEB&amp;v=1.0&amp;f=VBF]84856`cc/kqh&amp;yy=2024&amp;ext=jpg</t>
  </si>
  <si>
    <t>NBA-EN</t>
  </si>
  <si>
    <t>https://statexapi.ipsos-mena.com/estatex/statex.aspx?t=sa&amp;c=IPSOS&amp;ct=STATEXNG&amp;u=WEB APP&amp;l=WEB&amp;v=1.0&amp;f=VBF]84855`cc/kqh&amp;yy=2024&amp;ext=jpg</t>
  </si>
  <si>
    <t>TISSOT(RIVOLI)</t>
  </si>
  <si>
    <t>NBA</t>
  </si>
  <si>
    <t>https://statexapi.ipsos-mena.com/estatex/statex.aspx?t=sa&amp;c=IPSOS&amp;ct=STATEXNG&amp;u=WEB APP&amp;l=WEB&amp;v=1.0&amp;f=VBF]848:1`cc/kqh&amp;yy=2024&amp;ext=jpg</t>
  </si>
  <si>
    <t>SITE - DIG UNIPOLE - DXB</t>
  </si>
  <si>
    <t>DOLCE &amp; GABBANA</t>
  </si>
  <si>
    <t>MILEY</t>
  </si>
  <si>
    <t>https://statexapi.ipsos-mena.com/estatex/statex.aspx?t=sa&amp;c=IPSOS&amp;ct=STATEXNG&amp;u=WEB APP&amp;l=WEB&amp;v=1.0&amp;f=VBF]84:25`cc/kqh&amp;yy=2024&amp;ext=jpg</t>
  </si>
  <si>
    <t>AIR ARABIA</t>
  </si>
  <si>
    <t>AED 129-UN</t>
  </si>
  <si>
    <t>https://statexapi.ipsos-mena.com/estatex/statex.aspx?t=sa&amp;c=IPSOS&amp;ct=STATEXNG&amp;u=WEB APP&amp;l=WEB&amp;v=1.0&amp;f=VBF]85147`cc/kqh&amp;yy=2024&amp;ext=jpg</t>
  </si>
  <si>
    <t>BEFORE XEROX / S.Z</t>
  </si>
  <si>
    <t>AED 129</t>
  </si>
  <si>
    <t>https://statexapi.ipsos-mena.com/estatex/statex.aspx?t=sa&amp;c=IPSOS&amp;ct=STATEXNG&amp;u=WEB APP&amp;l=WEB&amp;v=1.0&amp;f=VBF]85146`cc/kqh&amp;yy=2024&amp;ext=jpg</t>
  </si>
  <si>
    <t>BEFORE AL GHAZAL CENTER</t>
  </si>
  <si>
    <t>FACING LULU SUPERMARKET..</t>
  </si>
  <si>
    <t>ABOVE AL SHARAFI BULDING</t>
  </si>
  <si>
    <t>NOW OPEN</t>
  </si>
  <si>
    <t>THE ICONIC NEW</t>
  </si>
  <si>
    <t>https://statexapi.ipsos-mena.com/estatex/statex.aspx?t=sa&amp;c=IPSOS&amp;ct=STATEXNG&amp;u=WEB APP&amp;l=WEB&amp;v=1.0&amp;f=VBF]852:1`cc/kqh&amp;yy=2024&amp;ext=jpg</t>
  </si>
  <si>
    <t>https://statexapi.ipsos-mena.com/estatex/statex.aspx?t=sa&amp;c=IPSOS&amp;ct=STATEXNG&amp;u=WEB APP&amp;l=WEB&amp;v=1.0&amp;f=VBF]85334`cc/kqh&amp;yy=2024&amp;ext=jpg</t>
  </si>
  <si>
    <t>https://statexapi.ipsos-mena.com/estatex/statex.aspx?t=sa&amp;c=IPSOS&amp;ct=STATEXNG&amp;u=WEB APP&amp;l=WEB&amp;v=1.0&amp;f=VBF]85335`cc/kqh&amp;yy=2024&amp;ext=jpg</t>
  </si>
  <si>
    <t>RIMOWA</t>
  </si>
  <si>
    <t>ORIGINAL</t>
  </si>
  <si>
    <t>https://statexapi.ipsos-mena.com/estatex/statex.aspx?t=sa&amp;c=IPSOS&amp;ct=STATEXNG&amp;u=WEB APP&amp;l=WEB&amp;v=1.0&amp;f=VBF]85343`cc/kqh&amp;yy=2024&amp;ext=jpg</t>
  </si>
  <si>
    <t>https://statexapi.ipsos-mena.com/estatex/statex.aspx?t=sa&amp;c=IPSOS&amp;ct=STATEXNG&amp;u=WEB APP&amp;l=WEB&amp;v=1.0&amp;f=VBF]84:9:`cc/kqh&amp;yy=2024&amp;ext=jpg</t>
  </si>
  <si>
    <t>BLACK-NEW</t>
  </si>
  <si>
    <t>https://statexapi.ipsos-mena.com/estatex/statex.aspx?t=sa&amp;c=IPSOS&amp;ct=STATEXNG&amp;u=WEB APP&amp;l=WEB&amp;v=1.0&amp;f=VBF]84::1`cc/kqh&amp;yy=2024&amp;ext=jpg</t>
  </si>
  <si>
    <t>BEF. MANOR PRIMARY SCHOOL</t>
  </si>
  <si>
    <t>BANK CORPORATE</t>
  </si>
  <si>
    <t>WIN BACK</t>
  </si>
  <si>
    <t>https://statexapi.ipsos-mena.com/estatex/statex.aspx?t=sa&amp;c=IPSOS&amp;ct=STATEXNG&amp;u=WEB APP&amp;l=WEB&amp;v=1.0&amp;f=VBF]85186`cc/kqh&amp;yy=2024&amp;ext=jpg</t>
  </si>
  <si>
    <t>WIN BACK-UN</t>
  </si>
  <si>
    <t>https://statexapi.ipsos-mena.com/estatex/statex.aspx?t=sa&amp;c=IPSOS&amp;ct=STATEXNG&amp;u=WEB APP&amp;l=WEB&amp;v=1.0&amp;f=VBF]85227`cc/kqh&amp;yy=2024&amp;ext=jpg</t>
  </si>
  <si>
    <t>DUBAI ISLAMIC BANK</t>
  </si>
  <si>
    <t>DUBAI ISLAMIC BANK VISA</t>
  </si>
  <si>
    <t>200.000-UN-AR</t>
  </si>
  <si>
    <t>https://statexapi.ipsos-mena.com/estatex/statex.aspx?t=sa&amp;c=IPSOS&amp;ct=STATEXNG&amp;u=WEB APP&amp;l=WEB&amp;v=1.0&amp;f=VBF]85189`cc/kqh&amp;yy=2024&amp;ext=jpg</t>
  </si>
  <si>
    <t>200.000-UN-EN</t>
  </si>
  <si>
    <t>https://statexapi.ipsos-mena.com/estatex/statex.aspx?t=sa&amp;c=IPSOS&amp;ct=STATEXNG&amp;u=WEB APP&amp;l=WEB&amp;v=1.0&amp;f=VBF]8518:`cc/kqh&amp;yy=2024&amp;ext=jpg</t>
  </si>
  <si>
    <t>MARRIOTT NEW</t>
  </si>
  <si>
    <t>https://statexapi.ipsos-mena.com/estatex/statex.aspx?t=sa&amp;c=IPSOS&amp;ct=STATEXNG&amp;u=WEB APP&amp;l=WEB&amp;v=1.0&amp;f=VBF]85155`cc/kqh&amp;yy=2024&amp;ext=jpg</t>
  </si>
  <si>
    <t>MASHREQ BANK</t>
  </si>
  <si>
    <t>MASHREQ BANK VISA</t>
  </si>
  <si>
    <t>MO SALAH</t>
  </si>
  <si>
    <t>https://statexapi.ipsos-mena.com/estatex/statex.aspx?t=sa&amp;c=IPSOS&amp;ct=STATEXNG&amp;u=WEB APP&amp;l=WEB&amp;v=1.0&amp;f=VBF]85236`cc/kqh&amp;yy=2024&amp;ext=jpg</t>
  </si>
  <si>
    <t>BUSINESS BAY METRO STATION</t>
  </si>
  <si>
    <t>R26-SW-01</t>
  </si>
  <si>
    <t>BANKING INVESTMENT</t>
  </si>
  <si>
    <t>EMIRATES NBD PRIVATE BANKING</t>
  </si>
  <si>
    <t>https://statexapi.ipsos-mena.com/estatex/statex.aspx?t=sa&amp;c=IPSOS&amp;ct=STATEXNG&amp;u=WEB APP&amp;l=WEB&amp;v=1.0&amp;f=VBF]852:5`cc/kqh&amp;yy=2024&amp;ext=jpg</t>
  </si>
  <si>
    <t>FAIROUZ UNDER PASS - A</t>
  </si>
  <si>
    <t>FYZ 01</t>
  </si>
  <si>
    <t>FAIROUZ UNDER PASS - B</t>
  </si>
  <si>
    <t>MASHREQ BANK NEO</t>
  </si>
  <si>
    <t>https://statexapi.ipsos-mena.com/estatex/statex.aspx?t=sa&amp;c=IPSOS&amp;ct=STATEXNG&amp;u=WEB APP&amp;l=WEB&amp;v=1.0&amp;f=VBF]8514:`cc/kqh&amp;yy=2024&amp;ext=jpg</t>
  </si>
  <si>
    <t>STRAWBERRY</t>
  </si>
  <si>
    <t>https://statexapi.ipsos-mena.com/estatex/statex.aspx?t=sa&amp;c=IPSOS&amp;ct=STATEXNG&amp;u=WEB APP&amp;l=WEB&amp;v=1.0&amp;f=VBF]85317`cc/kqh&amp;yy=2024&amp;ext=jpg</t>
  </si>
  <si>
    <t>SHARK FLEXSTYLE</t>
  </si>
  <si>
    <t>ALL HAIR</t>
  </si>
  <si>
    <t>https://statexapi.ipsos-mena.com/estatex/statex.aspx?t=sa&amp;c=IPSOS&amp;ct=STATEXNG&amp;u=WEB APP&amp;l=WEB&amp;v=1.0&amp;f=VBF]84:74`cc/kqh&amp;yy=2024&amp;ext=jpg</t>
  </si>
  <si>
    <t>https://statexapi.ipsos-mena.com/estatex/statex.aspx?t=sa&amp;c=IPSOS&amp;ct=STATEXNG&amp;u=WEB APP&amp;l=WEB&amp;v=1.0&amp;f=VBF]84:73`cc/kqh&amp;yy=2024&amp;ext=jpg</t>
  </si>
  <si>
    <t>FOR ALL HAIRKIND</t>
  </si>
  <si>
    <t>https://statexapi.ipsos-mena.com/estatex/statex.aspx?t=sa&amp;c=IPSOS&amp;ct=STATEXNG&amp;u=WEB APP&amp;l=WEB&amp;v=1.0&amp;f=VBF]85315`cc/kqh&amp;yy=2024&amp;ext=jpg</t>
  </si>
  <si>
    <t>FOR ALL</t>
  </si>
  <si>
    <t>https://statexapi.ipsos-mena.com/estatex/statex.aspx?t=sa&amp;c=IPSOS&amp;ct=STATEXNG&amp;u=WEB APP&amp;l=WEB&amp;v=1.0&amp;f=VBF]851::`cc/kqh&amp;yy=2024&amp;ext=jpg</t>
  </si>
  <si>
    <t>FOR ALL-UN</t>
  </si>
  <si>
    <t>https://statexapi.ipsos-mena.com/estatex/statex.aspx?t=sa&amp;c=IPSOS&amp;ct=STATEXNG&amp;u=WEB APP&amp;l=WEB&amp;v=1.0&amp;f=VBF]85238`cc/kqh&amp;yy=2024&amp;ext=jpg</t>
  </si>
  <si>
    <t>FOR ALL HAIR</t>
  </si>
  <si>
    <t>https://statexapi.ipsos-mena.com/estatex/statex.aspx?t=sa&amp;c=IPSOS&amp;ct=STATEXNG&amp;u=WEB APP&amp;l=WEB&amp;v=1.0&amp;f=VBF]85261`cc/kqh&amp;yy=2024&amp;ext=jpg</t>
  </si>
  <si>
    <t>DUBAI MALL ENTRANCE SZR</t>
  </si>
  <si>
    <t>FACING MUSEUM OF THE FUTURE SZR</t>
  </si>
  <si>
    <t>RANGE</t>
  </si>
  <si>
    <t>https://statexapi.ipsos-mena.com/estatex/statex.aspx?t=sa&amp;c=IPSOS&amp;ct=STATEXNG&amp;u=WEB APP&amp;l=WEB&amp;v=1.0&amp;f=VBF]85149`cc/kqh&amp;yy=2024&amp;ext=jpg</t>
  </si>
  <si>
    <t>MITSUBISHI ECLIPSE CROSS(AL HABTOOR MOTORS)</t>
  </si>
  <si>
    <t>DESIGN-AR</t>
  </si>
  <si>
    <t>https://statexapi.ipsos-mena.com/estatex/statex.aspx?t=sa&amp;c=IPSOS&amp;ct=STATEXNG&amp;u=WEB APP&amp;l=WEB&amp;v=1.0&amp;f=VBF]85183`cc/kqh&amp;yy=2024&amp;ext=jpg</t>
  </si>
  <si>
    <t>NEAR DUBAI FRAME. A</t>
  </si>
  <si>
    <t>DESIGN-EN</t>
  </si>
  <si>
    <t>https://statexapi.ipsos-mena.com/estatex/statex.aspx?t=sa&amp;c=IPSOS&amp;ct=STATEXNG&amp;u=WEB APP&amp;l=WEB&amp;v=1.0&amp;f=VBF]85184`cc/kqh&amp;yy=2024&amp;ext=jpg</t>
  </si>
  <si>
    <t>NEAR DUBAI FRAME. B</t>
  </si>
  <si>
    <t>NISSAN PATROL(ARABIAN)</t>
  </si>
  <si>
    <t>FEEL 2024</t>
  </si>
  <si>
    <t>https://statexapi.ipsos-mena.com/estatex/statex.aspx?t=sa&amp;c=IPSOS&amp;ct=STATEXNG&amp;u=WEB APP&amp;l=WEB&amp;v=1.0&amp;f=VBF]85157`cc/kqh&amp;yy=2024&amp;ext=jpg</t>
  </si>
  <si>
    <t>RENAULT</t>
  </si>
  <si>
    <t>RENAULT ARKANA(ARABIAN)</t>
  </si>
  <si>
    <t>RENAULT GROUP</t>
  </si>
  <si>
    <t>155HP</t>
  </si>
  <si>
    <t>https://statexapi.ipsos-mena.com/estatex/statex.aspx?t=sa&amp;c=IPSOS&amp;ct=STATEXNG&amp;u=WEB APP&amp;l=WEB&amp;v=1.0&amp;f=VBF]85298`cc/kqh&amp;yy=2024&amp;ext=jpg</t>
  </si>
  <si>
    <t>MORE</t>
  </si>
  <si>
    <t>https://statexapi.ipsos-mena.com/estatex/statex.aspx?t=sa&amp;c=IPSOS&amp;ct=STATEXNG&amp;u=WEB APP&amp;l=WEB&amp;v=1.0&amp;f=VBF]85268`cc/kqh&amp;yy=2024&amp;ext=jpg</t>
  </si>
  <si>
    <t>MORE-UN</t>
  </si>
  <si>
    <t>https://statexapi.ipsos-mena.com/estatex/statex.aspx?t=sa&amp;c=IPSOS&amp;ct=STATEXNG&amp;u=WEB APP&amp;l=WEB&amp;v=1.0&amp;f=VBF]8513:`cc/kqh&amp;yy=2024&amp;ext=jpg</t>
  </si>
  <si>
    <t>OTH - DIG SCAFFOLDING- DXB</t>
  </si>
  <si>
    <t>WELCOME</t>
  </si>
  <si>
    <t>https://statexapi.ipsos-mena.com/estatex/statex.aspx?t=sa&amp;c=IPSOS&amp;ct=STATEXNG&amp;u=WEB APP&amp;l=WEB&amp;v=1.0&amp;f=VBF]85161`cc/kqh&amp;yy=2024&amp;ext=jpg</t>
  </si>
  <si>
    <t>MINI</t>
  </si>
  <si>
    <t>MINI COOPER(AGMC)</t>
  </si>
  <si>
    <t>BIG LOVE</t>
  </si>
  <si>
    <t>https://statexapi.ipsos-mena.com/estatex/statex.aspx?t=sa&amp;c=IPSOS&amp;ct=STATEXNG&amp;u=WEB APP&amp;l=WEB&amp;v=1.0&amp;f=VBF]85288`cc/kqh&amp;yy=2024&amp;ext=jpg</t>
  </si>
  <si>
    <t>NISSAN Z</t>
  </si>
  <si>
    <t>PETROMIN</t>
  </si>
  <si>
    <t>DEFY-UN</t>
  </si>
  <si>
    <t>https://statexapi.ipsos-mena.com/estatex/statex.aspx?t=sa&amp;c=IPSOS&amp;ct=STATEXNG&amp;u=WEB APP&amp;l=WEB&amp;v=1.0&amp;f=VBF]85253`cc/kqh&amp;yy=2024&amp;ext=jpg</t>
  </si>
  <si>
    <t>NEW 2025-UN</t>
  </si>
  <si>
    <t>https://statexapi.ipsos-mena.com/estatex/statex.aspx?t=sa&amp;c=IPSOS&amp;ct=STATEXNG&amp;u=WEB APP&amp;l=WEB&amp;v=1.0&amp;f=VBF]85141`cc/kqh&amp;yy=2024&amp;ext=jpg</t>
  </si>
  <si>
    <t>https://statexapi.ipsos-mena.com/estatex/statex.aspx?t=sa&amp;c=IPSOS&amp;ct=STATEXNG&amp;u=WEB APP&amp;l=WEB&amp;v=1.0&amp;f=VBF]85271`cc/kqh&amp;yy=2024&amp;ext=jpg</t>
  </si>
  <si>
    <t>LEXUS</t>
  </si>
  <si>
    <t>LEXUS(AL FUTTAIM)</t>
  </si>
  <si>
    <t>MADE</t>
  </si>
  <si>
    <t>https://statexapi.ipsos-mena.com/estatex/statex.aspx?t=sa&amp;c=IPSOS&amp;ct=STATEXNG&amp;u=WEB APP&amp;l=WEB&amp;v=1.0&amp;f=VBF]85144`cc/kqh&amp;yy=2024&amp;ext=jpg</t>
  </si>
  <si>
    <t>SKODA</t>
  </si>
  <si>
    <t>VOLKSWAGEN GROUP</t>
  </si>
  <si>
    <t>AUTOSTAR TRADING</t>
  </si>
  <si>
    <t>https://statexapi.ipsos-mena.com/estatex/statex.aspx?t=sa&amp;c=IPSOS&amp;ct=STATEXNG&amp;u=WEB APP&amp;l=WEB&amp;v=1.0&amp;f=VBF]85258`cc/kqh&amp;yy=2024&amp;ext=jpg</t>
  </si>
  <si>
    <t>AED 3000</t>
  </si>
  <si>
    <t>SAMSUNG</t>
  </si>
  <si>
    <t>SAMSUNG ELECTRONICS CO.. LTD.</t>
  </si>
  <si>
    <t>AI</t>
  </si>
  <si>
    <t>BRANDS FOR LESS</t>
  </si>
  <si>
    <t>SMILE-UN</t>
  </si>
  <si>
    <t>https://statexapi.ipsos-mena.com/estatex/statex.aspx?t=sa&amp;c=IPSOS&amp;ct=STATEXNG&amp;u=WEB APP&amp;l=WEB&amp;v=1.0&amp;f=VBF]8528:`cc/kqh&amp;yy=2024&amp;ext=jpg</t>
  </si>
  <si>
    <t>SMILE</t>
  </si>
  <si>
    <t>https://statexapi.ipsos-mena.com/estatex/statex.aspx?t=sa&amp;c=IPSOS&amp;ct=STATEXNG&amp;u=WEB APP&amp;l=WEB&amp;v=1.0&amp;f=VBF]85267`cc/kqh&amp;yy=2024&amp;ext=jpg</t>
  </si>
  <si>
    <t>OUTDOORS</t>
  </si>
  <si>
    <t>https://statexapi.ipsos-mena.com/estatex/statex.aspx?t=sa&amp;c=IPSOS&amp;ct=STATEXNG&amp;u=WEB APP&amp;l=WEB&amp;v=1.0&amp;f=VBF]85156`cc/kqh&amp;yy=2024&amp;ext=jpg</t>
  </si>
  <si>
    <t>ITALY</t>
  </si>
  <si>
    <t>https://statexapi.ipsos-mena.com/estatex/statex.aspx?t=sa&amp;c=IPSOS&amp;ct=STATEXNG&amp;u=WEB APP&amp;l=WEB&amp;v=1.0&amp;f=VBF]85196`cc/kqh&amp;yy=2024&amp;ext=jpg</t>
  </si>
  <si>
    <t>ITALY-UN</t>
  </si>
  <si>
    <t>https://statexapi.ipsos-mena.com/estatex/statex.aspx?t=sa&amp;c=IPSOS&amp;ct=STATEXNG&amp;u=WEB APP&amp;l=WEB&amp;v=1.0&amp;f=VBF]85197`cc/kqh&amp;yy=2024&amp;ext=jpg</t>
  </si>
  <si>
    <t>https://statexapi.ipsos-mena.com/estatex/statex.aspx?t=sa&amp;c=IPSOS&amp;ct=STATEXNG&amp;u=WEB APP&amp;l=WEB&amp;v=1.0&amp;f=VBF]85316`cc/kqh&amp;yy=2024&amp;ext=jpg</t>
  </si>
  <si>
    <t>LIPSTICK</t>
  </si>
  <si>
    <t>GLOSSIER.</t>
  </si>
  <si>
    <t>GLOSSIER.(SEPHORA)</t>
  </si>
  <si>
    <t>ONLY-UN</t>
  </si>
  <si>
    <t>https://statexapi.ipsos-mena.com/estatex/statex.aspx?t=sa&amp;c=IPSOS&amp;ct=STATEXNG&amp;u=WEB APP&amp;l=WEB&amp;v=1.0&amp;f=VBF]85338`cc/kqh&amp;yy=2024&amp;ext=jpg</t>
  </si>
  <si>
    <t>ONLY</t>
  </si>
  <si>
    <t>https://statexapi.ipsos-mena.com/estatex/statex.aspx?t=sa&amp;c=IPSOS&amp;ct=STATEXNG&amp;u=WEB APP&amp;l=WEB&amp;v=1.0&amp;f=VBF]85337`cc/kqh&amp;yy=2024&amp;ext=jpg</t>
  </si>
  <si>
    <t>OUNASS.COM</t>
  </si>
  <si>
    <t>AL TAYER GROUP</t>
  </si>
  <si>
    <t>https://statexapi.ipsos-mena.com/estatex/statex.aspx?t=sa&amp;c=IPSOS&amp;ct=STATEXNG&amp;u=WEB APP&amp;l=WEB&amp;v=1.0&amp;f=VBF]85265`cc/kqh&amp;yy=2024&amp;ext=jpg</t>
  </si>
  <si>
    <t>https://statexapi.ipsos-mena.com/estatex/statex.aspx?t=sa&amp;c=IPSOS&amp;ct=STATEXNG&amp;u=WEB APP&amp;l=WEB&amp;v=1.0&amp;f=VBF]85266`cc/kqh&amp;yy=2024&amp;ext=jpg</t>
  </si>
  <si>
    <t>TALABAT.COM</t>
  </si>
  <si>
    <t>BIGGEST</t>
  </si>
  <si>
    <t>https://statexapi.ipsos-mena.com/estatex/statex.aspx?t=sa&amp;c=IPSOS&amp;ct=STATEXNG&amp;u=WEB APP&amp;l=WEB&amp;v=1.0&amp;f=VBF]85131`cc/kqh&amp;yy=2024&amp;ext=jpg</t>
  </si>
  <si>
    <t>LARGEST-AR</t>
  </si>
  <si>
    <t>https://statexapi.ipsos-mena.com/estatex/statex.aspx?t=sa&amp;c=IPSOS&amp;ct=STATEXNG&amp;u=WEB APP&amp;l=WEB&amp;v=1.0&amp;f=VBF]85117`cc/kqh&amp;yy=2024&amp;ext=jpg</t>
  </si>
  <si>
    <t>AL MUSTAQBAL MAIN RD</t>
  </si>
  <si>
    <t>LARGEST-EN</t>
  </si>
  <si>
    <t>https://statexapi.ipsos-mena.com/estatex/statex.aspx?t=sa&amp;c=IPSOS&amp;ct=STATEXNG&amp;u=WEB APP&amp;l=WEB&amp;v=1.0&amp;f=VBF]85116`cc/kqh&amp;yy=2024&amp;ext=jpg</t>
  </si>
  <si>
    <t>LARGEST-UN-AR</t>
  </si>
  <si>
    <t>https://statexapi.ipsos-mena.com/estatex/statex.aspx?t=sa&amp;c=IPSOS&amp;ct=STATEXNG&amp;u=WEB APP&amp;l=WEB&amp;v=1.0&amp;f=VBF]85136`cc/kqh&amp;yy=2024&amp;ext=jpg</t>
  </si>
  <si>
    <t>LARGEST-UN-EN</t>
  </si>
  <si>
    <t>https://statexapi.ipsos-mena.com/estatex/statex.aspx?t=sa&amp;c=IPSOS&amp;ct=STATEXNG&amp;u=WEB APP&amp;l=WEB&amp;v=1.0&amp;f=VBF]85137`cc/kqh&amp;yy=2024&amp;ext=jpg</t>
  </si>
  <si>
    <t>LARGEST-UN</t>
  </si>
  <si>
    <t>https://statexapi.ipsos-mena.com/estatex/statex.aspx?t=sa&amp;c=IPSOS&amp;ct=STATEXNG&amp;u=WEB APP&amp;l=WEB&amp;v=1.0&amp;f=VBF]85162`cc/kqh&amp;yy=2024&amp;ext=jpg</t>
  </si>
  <si>
    <t>JCDECAUX - DIG UNIPOLE - DXB</t>
  </si>
  <si>
    <t>FAC. AL MERKAAZ RESTURANT</t>
  </si>
  <si>
    <t>KNOWLEDGE CITY FACING HAIR &amp; BEAUTY ACADEMY</t>
  </si>
  <si>
    <t>MEDIA CITY ENTRANCE</t>
  </si>
  <si>
    <t>AL KHAIL HOARDING 4</t>
  </si>
  <si>
    <t>TRENDYOL.COM</t>
  </si>
  <si>
    <t>ALIBABA GROUP</t>
  </si>
  <si>
    <t>30%-AR</t>
  </si>
  <si>
    <t>https://statexapi.ipsos-mena.com/estatex/statex.aspx?t=sa&amp;c=IPSOS&amp;ct=STATEXNG&amp;u=WEB APP&amp;l=WEB&amp;v=1.0&amp;f=VBF]851:4`cc/kqh&amp;yy=2024&amp;ext=jpg</t>
  </si>
  <si>
    <t>30%-EN</t>
  </si>
  <si>
    <t>https://statexapi.ipsos-mena.com/estatex/statex.aspx?t=sa&amp;c=IPSOS&amp;ct=STATEXNG&amp;u=WEB APP&amp;l=WEB&amp;v=1.0&amp;f=VBF]851:5`cc/kqh&amp;yy=2024&amp;ext=jpg</t>
  </si>
  <si>
    <t>30%-UN</t>
  </si>
  <si>
    <t>https://statexapi.ipsos-mena.com/estatex/statex.aspx?t=sa&amp;c=IPSOS&amp;ct=STATEXNG&amp;u=WEB APP&amp;l=WEB&amp;v=1.0&amp;f=VBF]85237`cc/kqh&amp;yy=2024&amp;ext=jpg</t>
  </si>
  <si>
    <t>https://statexapi.ipsos-mena.com/estatex/statex.aspx?t=sa&amp;c=IPSOS&amp;ct=STATEXNG&amp;u=WEB APP&amp;l=WEB&amp;v=1.0&amp;f=VBF]85154`cc/kqh&amp;yy=2024&amp;ext=jpg</t>
  </si>
  <si>
    <t>2024-EN</t>
  </si>
  <si>
    <t>PALM INTERCHANGE</t>
  </si>
  <si>
    <t>2024-NEW</t>
  </si>
  <si>
    <t>GITEX</t>
  </si>
  <si>
    <t>GOLDEN GATEÂ B</t>
  </si>
  <si>
    <t>DUBAI POLICE</t>
  </si>
  <si>
    <t>CREDIT FINANCIER INVEST</t>
  </si>
  <si>
    <t>CFI FINANCIAL GROUP</t>
  </si>
  <si>
    <t>DRIVE-UN-AR</t>
  </si>
  <si>
    <t>https://statexapi.ipsos-mena.com/estatex/statex.aspx?t=sa&amp;c=IPSOS&amp;ct=STATEXNG&amp;u=WEB APP&amp;l=WEB&amp;v=1.0&amp;f=VBF]8519:`cc/kqh&amp;yy=2024&amp;ext=jpg</t>
  </si>
  <si>
    <t>DRIVE-UN-EN</t>
  </si>
  <si>
    <t>https://statexapi.ipsos-mena.com/estatex/statex.aspx?t=sa&amp;c=IPSOS&amp;ct=STATEXNG&amp;u=WEB APP&amp;l=WEB&amp;v=1.0&amp;f=VBF]851:1`cc/kqh&amp;yy=2024&amp;ext=jpg</t>
  </si>
  <si>
    <t>GOLDEN BOULEVARD-ALATTAR TOWERS</t>
  </si>
  <si>
    <t>DRIVE</t>
  </si>
  <si>
    <t>https://statexapi.ipsos-mena.com/estatex/statex.aspx?t=sa&amp;c=IPSOS&amp;ct=STATEXNG&amp;u=WEB APP&amp;l=WEB&amp;v=1.0&amp;f=VBF]85145`cc/kqh&amp;yy=2024&amp;ext=jpg</t>
  </si>
  <si>
    <t>https://statexapi.ipsos-mena.com/estatex/statex.aspx?t=sa&amp;c=IPSOS&amp;ct=STATEXNG&amp;u=WEB APP&amp;l=WEB&amp;v=1.0&amp;f=VBF]85188`cc/kqh&amp;yy=2024&amp;ext=jpg</t>
  </si>
  <si>
    <t>https://statexapi.ipsos-mena.com/estatex/statex.aspx?t=sa&amp;c=IPSOS&amp;ct=STATEXNG&amp;u=WEB APP&amp;l=WEB&amp;v=1.0&amp;f=VBF]85185`cc/kqh&amp;yy=2024&amp;ext=jpg</t>
  </si>
  <si>
    <t>PHI. - BRIDGE - DXB</t>
  </si>
  <si>
    <t>ZABEEL PARK BRIDGE</t>
  </si>
  <si>
    <t>NAQDI</t>
  </si>
  <si>
    <t>TRADE</t>
  </si>
  <si>
    <t>https://statexapi.ipsos-mena.com/estatex/statex.aspx?t=sa&amp;c=IPSOS&amp;ct=STATEXNG&amp;u=WEB APP&amp;l=WEB&amp;v=1.0&amp;f=VBF]85187`cc/kqh&amp;yy=2024&amp;ext=jpg</t>
  </si>
  <si>
    <t>https://statexapi.ipsos-mena.com/estatex/statex.aspx?t=sa&amp;c=IPSOS&amp;ct=STATEXNG&amp;u=WEB APP&amp;l=WEB&amp;v=1.0&amp;f=VBF]84::5`cc/kqh&amp;yy=2024&amp;ext=jpg</t>
  </si>
  <si>
    <t>BETWEEN EMT - WTC</t>
  </si>
  <si>
    <t>VCB-RL-STRETCH-21</t>
  </si>
  <si>
    <t>https://statexapi.ipsos-mena.com/estatex/statex.aspx?t=sa&amp;c=IPSOS&amp;ct=STATEXNG&amp;u=WEB APP&amp;l=WEB&amp;v=1.0&amp;f=VBF]84::2`cc/kqh&amp;yy=2024&amp;ext=jpg</t>
  </si>
  <si>
    <t>TRADE-UN</t>
  </si>
  <si>
    <t>https://statexapi.ipsos-mena.com/estatex/statex.aspx?t=sa&amp;c=IPSOS&amp;ct=STATEXNG&amp;u=WEB APP&amp;l=WEB&amp;v=1.0&amp;f=VBF]85191`cc/kqh&amp;yy=2024&amp;ext=jpg</t>
  </si>
  <si>
    <t>WORLD TRADE CENTER METRO STATION</t>
  </si>
  <si>
    <t>R22-SW-01</t>
  </si>
  <si>
    <t>RIPPLE</t>
  </si>
  <si>
    <t>SECURITY</t>
  </si>
  <si>
    <t>https://statexapi.ipsos-mena.com/estatex/statex.aspx?t=sa&amp;c=IPSOS&amp;ct=STATEXNG&amp;u=WEB APP&amp;l=WEB&amp;v=1.0&amp;f=VBF]852:9`cc/kqh&amp;yy=2024&amp;ext=jpg</t>
  </si>
  <si>
    <t>FINANCIAL CENTRE - AUH</t>
  </si>
  <si>
    <t>R24-FBP-AUH-01</t>
  </si>
  <si>
    <t>DXB AIRPORT TERMINAL 2</t>
  </si>
  <si>
    <t>NEAR NADD AL HAMAR BRIDGE</t>
  </si>
  <si>
    <t>UNDER NADD AL HAMAR BRIDGE</t>
  </si>
  <si>
    <t>FACING RTA</t>
  </si>
  <si>
    <t>FRAGRANCE SHOP</t>
  </si>
  <si>
    <t>FRENCH AVENU</t>
  </si>
  <si>
    <t>WRAITH</t>
  </si>
  <si>
    <t>https://statexapi.ipsos-mena.com/estatex/statex.aspx?t=sa&amp;c=IPSOS&amp;ct=STATEXNG&amp;u=WEB APP&amp;l=WEB&amp;v=1.0&amp;f=VBF]85269`cc/kqh&amp;yy=2024&amp;ext=jpg</t>
  </si>
  <si>
    <t>AMBER</t>
  </si>
  <si>
    <t>https://statexapi.ipsos-mena.com/estatex/statex.aspx?t=sa&amp;c=IPSOS&amp;ct=STATEXNG&amp;u=WEB APP&amp;l=WEB&amp;v=1.0&amp;f=VBF]85313`cc/kqh&amp;yy=2024&amp;ext=jpg</t>
  </si>
  <si>
    <t>ABOVE. DUBAI CHAMBERS</t>
  </si>
  <si>
    <t>GIVENCHY</t>
  </si>
  <si>
    <t>L'INTERDIT ABSOLU</t>
  </si>
  <si>
    <t>https://statexapi.ipsos-mena.com/estatex/statex.aspx?t=sa&amp;c=IPSOS&amp;ct=STATEXNG&amp;u=WEB APP&amp;l=WEB&amp;v=1.0&amp;f=VBF]85347`cc/kqh&amp;yy=2024&amp;ext=jpg</t>
  </si>
  <si>
    <t>HERMES</t>
  </si>
  <si>
    <t>BARENIA</t>
  </si>
  <si>
    <t>SKIN</t>
  </si>
  <si>
    <t>https://statexapi.ipsos-mena.com/estatex/statex.aspx?t=sa&amp;c=IPSOS&amp;ct=STATEXNG&amp;u=WEB APP&amp;l=WEB&amp;v=1.0&amp;f=VBF]8522:`cc/kqh&amp;yy=2024&amp;ext=jpg</t>
  </si>
  <si>
    <t>SKIN-NEW</t>
  </si>
  <si>
    <t>https://statexapi.ipsos-mena.com/estatex/statex.aspx?t=sa&amp;c=IPSOS&amp;ct=STATEXNG&amp;u=WEB APP&amp;l=WEB&amp;v=1.0&amp;f=VBF]852:4`cc/kqh&amp;yy=2024&amp;ext=jpg</t>
  </si>
  <si>
    <t>MINOTTI</t>
  </si>
  <si>
    <t>BAITUTI</t>
  </si>
  <si>
    <t>https://statexapi.ipsos-mena.com/estatex/statex.aspx?t=sa&amp;c=IPSOS&amp;ct=STATEXNG&amp;u=WEB APP&amp;l=WEB&amp;v=1.0&amp;f=VBF]84:97`cc/kqh&amp;yy=2024&amp;ext=jpg</t>
  </si>
  <si>
    <t>https://statexapi.ipsos-mena.com/estatex/statex.aspx?t=sa&amp;c=IPSOS&amp;ct=STATEXNG&amp;u=WEB APP&amp;l=WEB&amp;v=1.0&amp;f=VBF]84:96`cc/kqh&amp;yy=2024&amp;ext=jpg</t>
  </si>
  <si>
    <t>FURNITURE-OPEN AIR</t>
  </si>
  <si>
    <t>DANUBE HOME</t>
  </si>
  <si>
    <t>DANUBE</t>
  </si>
  <si>
    <t>OUTDOOR 2024-NEW</t>
  </si>
  <si>
    <t>https://statexapi.ipsos-mena.com/estatex/statex.aspx?t=sa&amp;c=IPSOS&amp;ct=STATEXNG&amp;u=WEB APP&amp;l=WEB&amp;v=1.0&amp;f=VBF]85289`cc/kqh&amp;yy=2024&amp;ext=jpg</t>
  </si>
  <si>
    <t>OUTDOOR 2024</t>
  </si>
  <si>
    <t>https://statexapi.ipsos-mena.com/estatex/statex.aspx?t=sa&amp;c=IPSOS&amp;ct=STATEXNG&amp;u=WEB APP&amp;l=WEB&amp;v=1.0&amp;f=VBF]85259`cc/kqh&amp;yy=2024&amp;ext=jpg</t>
  </si>
  <si>
    <t>SHAFAR BLD</t>
  </si>
  <si>
    <t>HAIR CREAM</t>
  </si>
  <si>
    <t>ULTRA DOUX</t>
  </si>
  <si>
    <t>ULTRA DOUX SMOOTHING RICE WATER INFUSION &amp; STARCH</t>
  </si>
  <si>
    <t>GARNIER</t>
  </si>
  <si>
    <t>https://statexapi.ipsos-mena.com/estatex/statex.aspx?t=sa&amp;c=IPSOS&amp;ct=STATEXNG&amp;u=WEB APP&amp;l=WEB&amp;v=1.0&amp;f=VBF]85278`cc/kqh&amp;yy=2024&amp;ext=jpg</t>
  </si>
  <si>
    <t>https://statexapi.ipsos-mena.com/estatex/statex.aspx?t=sa&amp;c=IPSOS&amp;ct=STATEXNG&amp;u=WEB APP&amp;l=WEB&amp;v=1.0&amp;f=VBF]8523:`cc/kqh&amp;yy=2024&amp;ext=jpg</t>
  </si>
  <si>
    <t>SUKOON INSURANCE</t>
  </si>
  <si>
    <t>ORANGERIE</t>
  </si>
  <si>
    <t>HERE-UN</t>
  </si>
  <si>
    <t>https://statexapi.ipsos-mena.com/estatex/statex.aspx?t=sa&amp;c=IPSOS&amp;ct=STATEXNG&amp;u=WEB APP&amp;l=WEB&amp;v=1.0&amp;f=VBF]84:62`cc/kqh&amp;yy=2024&amp;ext=jpg</t>
  </si>
  <si>
    <t>AL REBAT UNDERPASS</t>
  </si>
  <si>
    <t>LAMCY UNDERPASS</t>
  </si>
  <si>
    <t>SH. RASHID PEDESTRIAN BRIDGE.</t>
  </si>
  <si>
    <t>MIRDIF CITY CENTER BRIDGE</t>
  </si>
  <si>
    <t>6 TH INTERCHANGE</t>
  </si>
  <si>
    <t>HERE</t>
  </si>
  <si>
    <t>https://statexapi.ipsos-mena.com/estatex/statex.aspx?t=sa&amp;c=IPSOS&amp;ct=STATEXNG&amp;u=WEB APP&amp;l=WEB&amp;v=1.0&amp;f=VBF]84:5:`cc/kqh&amp;yy=2024&amp;ext=jpg</t>
  </si>
  <si>
    <t>HILLS - LAMPPOST - DXB</t>
  </si>
  <si>
    <t>AIRPORT RD MIDDLE</t>
  </si>
  <si>
    <t>2 HILLS LAMP AIRPORT DXB</t>
  </si>
  <si>
    <t>NEW_2024-UN</t>
  </si>
  <si>
    <t>https://statexapi.ipsos-mena.com/estatex/statex.aspx?t=sa&amp;c=IPSOS&amp;ct=STATEXNG&amp;u=WEB APP&amp;l=WEB&amp;v=1.0&amp;f=VBF]85333`cc/kqh&amp;yy=2024&amp;ext=jpg</t>
  </si>
  <si>
    <t>NEW_2024</t>
  </si>
  <si>
    <t>https://statexapi.ipsos-mena.com/estatex/statex.aspx?t=sa&amp;c=IPSOS&amp;ct=STATEXNG&amp;u=WEB APP&amp;l=WEB&amp;v=1.0&amp;f=VBF]85332`cc/kqh&amp;yy=2024&amp;ext=jpg</t>
  </si>
  <si>
    <t>CHOPARD</t>
  </si>
  <si>
    <t>CHOPARD(AHMED SEDDIQI)</t>
  </si>
  <si>
    <t>https://statexapi.ipsos-mena.com/estatex/statex.aspx?t=sa&amp;c=IPSOS&amp;ct=STATEXNG&amp;u=WEB APP&amp;l=WEB&amp;v=1.0&amp;f=VBF]84:99`cc/kqh&amp;yy=2024&amp;ext=jpg</t>
  </si>
  <si>
    <t>https://statexapi.ipsos-mena.com/estatex/statex.aspx?t=sa&amp;c=IPSOS&amp;ct=STATEXNG&amp;u=WEB APP&amp;l=WEB&amp;v=1.0&amp;f=VBF]84:98`cc/kqh&amp;yy=2024&amp;ext=jpg</t>
  </si>
  <si>
    <t>MY DIOR-AR</t>
  </si>
  <si>
    <t>https://statexapi.ipsos-mena.com/estatex/statex.aspx?t=sa&amp;c=IPSOS&amp;ct=STATEXNG&amp;u=WEB APP&amp;l=WEB&amp;v=1.0&amp;f=VBF]84:85`cc/kqh&amp;yy=2024&amp;ext=jpg</t>
  </si>
  <si>
    <t>MY DIOR-EN</t>
  </si>
  <si>
    <t>https://statexapi.ipsos-mena.com/estatex/statex.aspx?t=sa&amp;c=IPSOS&amp;ct=STATEXNG&amp;u=WEB APP&amp;l=WEB&amp;v=1.0&amp;f=VBF]84:84`cc/kqh&amp;yy=2024&amp;ext=jpg</t>
  </si>
  <si>
    <t>ESCADA</t>
  </si>
  <si>
    <t>ESCADA(MAISON LUXE)</t>
  </si>
  <si>
    <t>MAISON LUXE</t>
  </si>
  <si>
    <t>DUBAI MALL-AR</t>
  </si>
  <si>
    <t>https://statexapi.ipsos-mena.com/estatex/statex.aspx?t=sa&amp;c=IPSOS&amp;ct=STATEXNG&amp;u=WEB APP&amp;l=WEB&amp;v=1.0&amp;f=VBF]85255`cc/kqh&amp;yy=2024&amp;ext=jpg</t>
  </si>
  <si>
    <t>DUBAI MALL-EN</t>
  </si>
  <si>
    <t>https://statexapi.ipsos-mena.com/estatex/statex.aspx?t=sa&amp;c=IPSOS&amp;ct=STATEXNG&amp;u=WEB APP&amp;l=WEB&amp;v=1.0&amp;f=VBF]85256`cc/kqh&amp;yy=2024&amp;ext=jpg</t>
  </si>
  <si>
    <t>FRED</t>
  </si>
  <si>
    <t>CAR-AR</t>
  </si>
  <si>
    <t>https://statexapi.ipsos-mena.com/estatex/statex.aspx?t=sa&amp;c=IPSOS&amp;ct=STATEXNG&amp;u=WEB APP&amp;l=WEB&amp;v=1.0&amp;f=VBF]85242`cc/kqh&amp;yy=2024&amp;ext=jpg</t>
  </si>
  <si>
    <t>CAR-EN</t>
  </si>
  <si>
    <t>https://statexapi.ipsos-mena.com/estatex/statex.aspx?t=sa&amp;c=IPSOS&amp;ct=STATEXNG&amp;u=WEB APP&amp;l=WEB&amp;v=1.0&amp;f=VBF]85243`cc/kqh&amp;yy=2024&amp;ext=jpg</t>
  </si>
  <si>
    <t>POOL-AR</t>
  </si>
  <si>
    <t>https://statexapi.ipsos-mena.com/estatex/statex.aspx?t=sa&amp;c=IPSOS&amp;ct=STATEXNG&amp;u=WEB APP&amp;l=WEB&amp;v=1.0&amp;f=VBF]85246`cc/kqh&amp;yy=2024&amp;ext=jpg</t>
  </si>
  <si>
    <t>POOL-EN</t>
  </si>
  <si>
    <t>https://statexapi.ipsos-mena.com/estatex/statex.aspx?t=sa&amp;c=IPSOS&amp;ct=STATEXNG&amp;u=WEB APP&amp;l=WEB&amp;v=1.0&amp;f=VBF]85247`cc/kqh&amp;yy=2024&amp;ext=jpg</t>
  </si>
  <si>
    <t>YACHT-AR</t>
  </si>
  <si>
    <t>https://statexapi.ipsos-mena.com/estatex/statex.aspx?t=sa&amp;c=IPSOS&amp;ct=STATEXNG&amp;u=WEB APP&amp;l=WEB&amp;v=1.0&amp;f=VBF]85244`cc/kqh&amp;yy=2024&amp;ext=jpg</t>
  </si>
  <si>
    <t>YACHT-EN</t>
  </si>
  <si>
    <t>https://statexapi.ipsos-mena.com/estatex/statex.aspx?t=sa&amp;c=IPSOS&amp;ct=STATEXNG&amp;u=WEB APP&amp;l=WEB&amp;v=1.0&amp;f=VBF]85245`cc/kqh&amp;yy=2024&amp;ext=jpg</t>
  </si>
  <si>
    <t>ROBERTO COIN</t>
  </si>
  <si>
    <t>DUBAI MALL -NEW</t>
  </si>
  <si>
    <t>https://statexapi.ipsos-mena.com/estatex/statex.aspx?t=sa&amp;c=IPSOS&amp;ct=STATEXNG&amp;u=WEB APP&amp;l=WEB&amp;v=1.0&amp;f=VBF]85339`cc/kqh&amp;yy=2024&amp;ext=jpg</t>
  </si>
  <si>
    <t>GAP</t>
  </si>
  <si>
    <t>https://statexapi.ipsos-mena.com/estatex/statex.aspx?t=sa&amp;c=IPSOS&amp;ct=STATEXNG&amp;u=WEB APP&amp;l=WEB&amp;v=1.0&amp;f=VBF]85325`cc/kqh&amp;yy=2024&amp;ext=jpg</t>
  </si>
  <si>
    <t>LORO PIANA</t>
  </si>
  <si>
    <t>COUPLE</t>
  </si>
  <si>
    <t>https://statexapi.ipsos-mena.com/estatex/statex.aspx?t=sa&amp;c=IPSOS&amp;ct=STATEXNG&amp;u=WEB APP&amp;l=WEB&amp;v=1.0&amp;f=VBF]84:87`cc/kqh&amp;yy=2024&amp;ext=jpg</t>
  </si>
  <si>
    <t>MEN CLOTHING</t>
  </si>
  <si>
    <t>MEN CLOTHING RANGE</t>
  </si>
  <si>
    <t>CALVIN KLEIN</t>
  </si>
  <si>
    <t>https://statexapi.ipsos-mena.com/estatex/statex.aspx?t=sa&amp;c=IPSOS&amp;ct=STATEXNG&amp;u=WEB APP&amp;l=WEB&amp;v=1.0&amp;f=VBF]85321`cc/kqh&amp;yy=2024&amp;ext=jpg</t>
  </si>
  <si>
    <t>MEDICAL GLASSES</t>
  </si>
  <si>
    <t>BURBERRY</t>
  </si>
  <si>
    <t>https://statexapi.ipsos-mena.com/estatex/statex.aspx?t=sa&amp;c=IPSOS&amp;ct=STATEXNG&amp;u=WEB APP&amp;l=WEB&amp;v=1.0&amp;f=VBF]85331`cc/kqh&amp;yy=2024&amp;ext=jpg</t>
  </si>
  <si>
    <t>https://statexapi.ipsos-mena.com/estatex/statex.aspx?t=sa&amp;c=IPSOS&amp;ct=STATEXNG&amp;u=WEB APP&amp;l=WEB&amp;v=1.0&amp;f=VBF]8532:`cc/kqh&amp;yy=2024&amp;ext=jpg</t>
  </si>
  <si>
    <t>BLACK 2024</t>
  </si>
  <si>
    <t>https://statexapi.ipsos-mena.com/estatex/statex.aspx?t=sa&amp;c=IPSOS&amp;ct=STATEXNG&amp;u=WEB APP&amp;l=WEB&amp;v=1.0&amp;f=VBF]85341`cc/kqh&amp;yy=2024&amp;ext=jpg</t>
  </si>
  <si>
    <t>LADY 2024</t>
  </si>
  <si>
    <t>https://statexapi.ipsos-mena.com/estatex/statex.aspx?t=sa&amp;c=IPSOS&amp;ct=STATEXNG&amp;u=WEB APP&amp;l=WEB&amp;v=1.0&amp;f=VBF]85194`cc/kqh&amp;yy=2024&amp;ext=jpg</t>
  </si>
  <si>
    <t>GOLDEN BOULEVARD-API WORLD TOWER</t>
  </si>
  <si>
    <t>MAN 2024</t>
  </si>
  <si>
    <t>https://statexapi.ipsos-mena.com/estatex/statex.aspx?t=sa&amp;c=IPSOS&amp;ct=STATEXNG&amp;u=WEB APP&amp;l=WEB&amp;v=1.0&amp;f=VBF]85195`cc/kqh&amp;yy=2024&amp;ext=jpg</t>
  </si>
  <si>
    <t>AL GHURAIR PROPERTIES</t>
  </si>
  <si>
    <t>KEEP 2024</t>
  </si>
  <si>
    <t>https://statexapi.ipsos-mena.com/estatex/statex.aspx?t=sa&amp;c=IPSOS&amp;ct=STATEXNG&amp;u=WEB APP&amp;l=WEB&amp;v=1.0&amp;f=VBF]85211`cc/kqh&amp;yy=2024&amp;ext=jpg</t>
  </si>
  <si>
    <t>RIVERIA GLOBAL GROUP OF COMPANIES</t>
  </si>
  <si>
    <t>MEDIA</t>
  </si>
  <si>
    <t>https://statexapi.ipsos-mena.com/estatex/statex.aspx?t=sa&amp;c=IPSOS&amp;ct=STATEXNG&amp;u=WEB APP&amp;l=WEB&amp;v=1.0&amp;f=VBF]85286`cc/kqh&amp;yy=2024&amp;ext=jpg</t>
  </si>
  <si>
    <t>BLOOM LIVING</t>
  </si>
  <si>
    <t>BLOOM PROPERTIES</t>
  </si>
  <si>
    <t>https://statexapi.ipsos-mena.com/estatex/statex.aspx?t=sa&amp;c=IPSOS&amp;ct=STATEXNG&amp;u=WEB APP&amp;l=WEB&amp;v=1.0&amp;f=VBF]85291`cc/kqh&amp;yy=2024&amp;ext=jpg</t>
  </si>
  <si>
    <t>5 NEW</t>
  </si>
  <si>
    <t>https://statexapi.ipsos-mena.com/estatex/statex.aspx?t=sa&amp;c=IPSOS&amp;ct=STATEXNG&amp;u=WEB APP&amp;l=WEB&amp;v=1.0&amp;f=VBF]852:6`cc/kqh&amp;yy=2024&amp;ext=jpg</t>
  </si>
  <si>
    <t>SAADA NEW CAIRO COMPOUND</t>
  </si>
  <si>
    <t>GEORGINA</t>
  </si>
  <si>
    <t>https://statexapi.ipsos-mena.com/estatex/statex.aspx?t=sa&amp;c=IPSOS&amp;ct=STATEXNG&amp;u=WEB APP&amp;l=WEB&amp;v=1.0&amp;f=VBF]85225`cc/kqh&amp;yy=2024&amp;ext=jpg</t>
  </si>
  <si>
    <t>7 BEDROOM</t>
  </si>
  <si>
    <t>https://statexapi.ipsos-mena.com/estatex/statex.aspx?t=sa&amp;c=IPSOS&amp;ct=STATEXNG&amp;u=WEB APP&amp;l=WEB&amp;v=1.0&amp;f=VBF]85139`cc/kqh&amp;yy=2024&amp;ext=jpg</t>
  </si>
  <si>
    <t>https://statexapi.ipsos-mena.com/estatex/statex.aspx?t=sa&amp;c=IPSOS&amp;ct=STATEXNG&amp;u=WEB APP&amp;l=WEB&amp;v=1.0&amp;f=VBF]8525:`cc/kqh&amp;yy=2024&amp;ext=jpg</t>
  </si>
  <si>
    <t>BEYOND</t>
  </si>
  <si>
    <t>OMNIYAT</t>
  </si>
  <si>
    <t>IMAGINE-AR</t>
  </si>
  <si>
    <t>https://statexapi.ipsos-mena.com/estatex/statex.aspx?t=sa&amp;c=IPSOS&amp;ct=STATEXNG&amp;u=WEB APP&amp;l=WEB&amp;v=1.0&amp;f=VBF]85198`cc/kqh&amp;yy=2024&amp;ext=jpg</t>
  </si>
  <si>
    <t>IMAGINE-EN</t>
  </si>
  <si>
    <t>https://statexapi.ipsos-mena.com/estatex/statex.aspx?t=sa&amp;c=IPSOS&amp;ct=STATEXNG&amp;u=WEB APP&amp;l=WEB&amp;v=1.0&amp;f=VBF]85199`cc/kqh&amp;yy=2024&amp;ext=jpg</t>
  </si>
  <si>
    <t>DUGASTA</t>
  </si>
  <si>
    <t>10 ON 10</t>
  </si>
  <si>
    <t>https://statexapi.ipsos-mena.com/estatex/statex.aspx?t=sa&amp;c=IPSOS&amp;ct=STATEXNG&amp;u=WEB APP&amp;l=WEB&amp;v=1.0&amp;f=VBF]85171`cc/kqh&amp;yy=2024&amp;ext=jpg</t>
  </si>
  <si>
    <t>https://statexapi.ipsos-mena.com/estatex/statex.aspx?t=sa&amp;c=IPSOS&amp;ct=STATEXNG&amp;u=WEB APP&amp;l=WEB&amp;v=1.0&amp;f=VBF]85275`cc/kqh&amp;yy=2024&amp;ext=jpg</t>
  </si>
  <si>
    <t>PERFECTION</t>
  </si>
  <si>
    <t>https://statexapi.ipsos-mena.com/estatex/statex.aspx?t=sa&amp;c=IPSOS&amp;ct=STATEXNG&amp;u=WEB APP&amp;l=WEB&amp;v=1.0&amp;f=VBF]85231`cc/kqh&amp;yy=2024&amp;ext=jpg</t>
  </si>
  <si>
    <t>10YEARS</t>
  </si>
  <si>
    <t>https://statexapi.ipsos-mena.com/estatex/statex.aspx?t=sa&amp;c=IPSOS&amp;ct=STATEXNG&amp;u=WEB APP&amp;l=WEB&amp;v=1.0&amp;f=VBF]852::`cc/kqh&amp;yy=2024&amp;ext=jpg</t>
  </si>
  <si>
    <t>BY YOU</t>
  </si>
  <si>
    <t>https://statexapi.ipsos-mena.com/estatex/statex.aspx?t=sa&amp;c=IPSOS&amp;ct=STATEXNG&amp;u=WEB APP&amp;l=WEB&amp;v=1.0&amp;f=VBF]85254`cc/kqh&amp;yy=2024&amp;ext=jpg</t>
  </si>
  <si>
    <t>PRESTIGE ONE DEVELOPMENTS</t>
  </si>
  <si>
    <t>MESSI</t>
  </si>
  <si>
    <t>https://statexapi.ipsos-mena.com/estatex/statex.aspx?t=sa&amp;c=IPSOS&amp;ct=STATEXNG&amp;u=WEB APP&amp;l=WEB&amp;v=1.0&amp;f=VBF]85273`cc/kqh&amp;yy=2024&amp;ext=jpg</t>
  </si>
  <si>
    <t>RIJAS</t>
  </si>
  <si>
    <t>0.5%-AR</t>
  </si>
  <si>
    <t>https://statexapi.ipsos-mena.com/estatex/statex.aspx?t=sa&amp;c=IPSOS&amp;ct=STATEXNG&amp;u=WEB APP&amp;l=WEB&amp;v=1.0&amp;f=VBF]8517:`cc/kqh&amp;yy=2024&amp;ext=jpg</t>
  </si>
  <si>
    <t>MASCOT DXB</t>
  </si>
  <si>
    <t>MASCOT - DIG UNIPOLE - DXB</t>
  </si>
  <si>
    <t>BEF. AL MULA PLAZA M.</t>
  </si>
  <si>
    <t>0.5%-EN</t>
  </si>
  <si>
    <t>https://statexapi.ipsos-mena.com/estatex/statex.aspx?t=sa&amp;c=IPSOS&amp;ct=STATEXNG&amp;u=WEB APP&amp;l=WEB&amp;v=1.0&amp;f=VBF]85179`cc/kqh&amp;yy=2024&amp;ext=jpg</t>
  </si>
  <si>
    <t>MASCOT - UNIPOLE - DXB</t>
  </si>
  <si>
    <t>FAC. AL SHABAB AL AL ARABI CLUB</t>
  </si>
  <si>
    <t>AL MAMZAR</t>
  </si>
  <si>
    <t>CAIRO RD.</t>
  </si>
  <si>
    <t>SOBHA REALTY</t>
  </si>
  <si>
    <t>ART 2024-UN</t>
  </si>
  <si>
    <t>https://statexapi.ipsos-mena.com/estatex/statex.aspx?t=sa&amp;c=IPSOS&amp;ct=STATEXNG&amp;u=WEB APP&amp;l=WEB&amp;v=1.0&amp;f=VBF]85226`cc/kqh&amp;yy=2024&amp;ext=jpg</t>
  </si>
  <si>
    <t>ART 2024</t>
  </si>
  <si>
    <t>https://statexapi.ipsos-mena.com/estatex/statex.aspx?t=sa&amp;c=IPSOS&amp;ct=STATEXNG&amp;u=WEB APP&amp;l=WEB&amp;v=1.0&amp;f=VBF]85219`cc/kqh&amp;yy=2024&amp;ext=jpg</t>
  </si>
  <si>
    <t>BURJ KHALIFA DUBAI MALL - DXB</t>
  </si>
  <si>
    <t>R25-FBP-DXB-01</t>
  </si>
  <si>
    <t>https://statexapi.ipsos-mena.com/estatex/statex.aspx?t=sa&amp;c=IPSOS&amp;ct=STATEXNG&amp;u=WEB APP&amp;l=WEB&amp;v=1.0&amp;f=VBF]851:2`cc/kqh&amp;yy=2024&amp;ext=jpg</t>
  </si>
  <si>
    <t>https://statexapi.ipsos-mena.com/estatex/statex.aspx?t=sa&amp;c=IPSOS&amp;ct=STATEXNG&amp;u=WEB APP&amp;l=WEB&amp;v=1.0&amp;f=VBF]852:2`cc/kqh&amp;yy=2024&amp;ext=jpg</t>
  </si>
  <si>
    <t>LUXURY</t>
  </si>
  <si>
    <t>https://statexapi.ipsos-mena.com/estatex/statex.aspx?t=sa&amp;c=IPSOS&amp;ct=STATEXNG&amp;u=WEB APP&amp;l=WEB&amp;v=1.0&amp;f=VBF]852:3`cc/kqh&amp;yy=2024&amp;ext=jpg</t>
  </si>
  <si>
    <t>DUBAI FESTIVAL CITY</t>
  </si>
  <si>
    <t>AL BADIA LIVING</t>
  </si>
  <si>
    <t>1 TO 4-AR</t>
  </si>
  <si>
    <t>https://statexapi.ipsos-mena.com/estatex/statex.aspx?t=sa&amp;c=IPSOS&amp;ct=STATEXNG&amp;u=WEB APP&amp;l=WEB&amp;v=1.0&amp;f=VBF]84::6`cc/kqh&amp;yy=2024&amp;ext=jpg</t>
  </si>
  <si>
    <t>HILLS - UNIPOLE - DXB</t>
  </si>
  <si>
    <t>1 TO 4-EN</t>
  </si>
  <si>
    <t>https://statexapi.ipsos-mena.com/estatex/statex.aspx?t=sa&amp;c=IPSOS&amp;ct=STATEXNG&amp;u=WEB APP&amp;l=WEB&amp;v=1.0&amp;f=VBF]84::8`cc/kqh&amp;yy=2024&amp;ext=jpg</t>
  </si>
  <si>
    <t>DUBAI LAND</t>
  </si>
  <si>
    <t>REEF 1000(REEF DEVELOPMENTS)</t>
  </si>
  <si>
    <t>TATWEER</t>
  </si>
  <si>
    <t>REEF DEVELOPMENTS</t>
  </si>
  <si>
    <t>https://statexapi.ipsos-mena.com/estatex/statex.aspx?t=sa&amp;c=IPSOS&amp;ct=STATEXNG&amp;u=WEB APP&amp;l=WEB&amp;v=1.0&amp;f=VBF]8527:`cc/kqh&amp;yy=2024&amp;ext=jpg</t>
  </si>
  <si>
    <t>FRAZER HOARDING.</t>
  </si>
  <si>
    <t>https://statexapi.ipsos-mena.com/estatex/statex.aspx?t=sa&amp;c=IPSOS&amp;ct=STATEXNG&amp;u=WEB APP&amp;l=WEB&amp;v=1.0&amp;f=VBF]85287`cc/kqh&amp;yy=2024&amp;ext=jpg</t>
  </si>
  <si>
    <t>NIKKI BEACH RESIDENCES RAK</t>
  </si>
  <si>
    <t>https://statexapi.ipsos-mena.com/estatex/statex.aspx?t=sa&amp;c=IPSOS&amp;ct=STATEXNG&amp;u=WEB APP&amp;l=WEB&amp;v=1.0&amp;f=VBF]85239`cc/kqh&amp;yy=2024&amp;ext=jpg</t>
  </si>
  <si>
    <t>TILAL AL GHAF</t>
  </si>
  <si>
    <t>GHAF WOODS</t>
  </si>
  <si>
    <t>https://statexapi.ipsos-mena.com/estatex/statex.aspx?t=sa&amp;c=IPSOS&amp;ct=STATEXNG&amp;u=WEB APP&amp;l=WEB&amp;v=1.0&amp;f=VBF]85262`cc/kqh&amp;yy=2024&amp;ext=jpg</t>
  </si>
  <si>
    <t>DOMINO'S PIZZA</t>
  </si>
  <si>
    <t>20 AED-AR</t>
  </si>
  <si>
    <t>https://statexapi.ipsos-mena.com/estatex/statex.aspx?t=sa&amp;c=IPSOS&amp;ct=STATEXNG&amp;u=WEB APP&amp;l=WEB&amp;v=1.0&amp;f=VBF]85134`cc/kqh&amp;yy=2024&amp;ext=jpg</t>
  </si>
  <si>
    <t>A5 SZR ARA LAMP DXB</t>
  </si>
  <si>
    <t>20 AED-EN</t>
  </si>
  <si>
    <t>https://statexapi.ipsos-mena.com/estatex/statex.aspx?t=sa&amp;c=IPSOS&amp;ct=STATEXNG&amp;u=WEB APP&amp;l=WEB&amp;v=1.0&amp;f=VBF]85132`cc/kqh&amp;yy=2024&amp;ext=jpg</t>
  </si>
  <si>
    <t>11 ARA MEGA DXB</t>
  </si>
  <si>
    <t>MCDONALD'S</t>
  </si>
  <si>
    <t>MCDONALD'S CORPORATION</t>
  </si>
  <si>
    <t>SAUCE-AR</t>
  </si>
  <si>
    <t>https://statexapi.ipsos-mena.com/estatex/statex.aspx?t=sa&amp;c=IPSOS&amp;ct=STATEXNG&amp;u=WEB APP&amp;l=WEB&amp;v=1.0&amp;f=VBF]84:89`cc/kqh&amp;yy=2024&amp;ext=jpg</t>
  </si>
  <si>
    <t>SAUCE-EN</t>
  </si>
  <si>
    <t>https://statexapi.ipsos-mena.com/estatex/statex.aspx?t=sa&amp;c=IPSOS&amp;ct=STATEXNG&amp;u=WEB APP&amp;l=WEB&amp;v=1.0&amp;f=VBF]84:88`cc/kqh&amp;yy=2024&amp;ext=jpg</t>
  </si>
  <si>
    <t>BEF. MARINA METRO STATION</t>
  </si>
  <si>
    <t>2 ARA MUPI DXB</t>
  </si>
  <si>
    <t>BEF. AL RIGGA RD.</t>
  </si>
  <si>
    <t>HOR AL ANZ</t>
  </si>
  <si>
    <t>ABU BAKER AL SIDDIQUE RD.</t>
  </si>
  <si>
    <t>ABU BAKKER G+ LAMP DXB</t>
  </si>
  <si>
    <t>BEF. MARRIOTT HOTEL</t>
  </si>
  <si>
    <t>SAUCE-UN-AR</t>
  </si>
  <si>
    <t>https://statexapi.ipsos-mena.com/estatex/statex.aspx?t=sa&amp;c=IPSOS&amp;ct=STATEXNG&amp;u=WEB APP&amp;l=WEB&amp;v=1.0&amp;f=VBF]85129`cc/kqh&amp;yy=2024&amp;ext=jpg</t>
  </si>
  <si>
    <t>SAUCE-UN-EN</t>
  </si>
  <si>
    <t>https://statexapi.ipsos-mena.com/estatex/statex.aspx?t=sa&amp;c=IPSOS&amp;ct=STATEXNG&amp;u=WEB APP&amp;l=WEB&amp;v=1.0&amp;f=VBF]8512:`cc/kqh&amp;yy=2024&amp;ext=jpg</t>
  </si>
  <si>
    <t>MCDONALD'S BIG TASTY</t>
  </si>
  <si>
    <t>QUITE-AR</t>
  </si>
  <si>
    <t>https://statexapi.ipsos-mena.com/estatex/statex.aspx?t=sa&amp;c=IPSOS&amp;ct=STATEXNG&amp;u=WEB APP&amp;l=WEB&amp;v=1.0&amp;f=VBF]84:92`cc/kqh&amp;yy=2024&amp;ext=jpg</t>
  </si>
  <si>
    <t>QUITE-EN</t>
  </si>
  <si>
    <t>https://statexapi.ipsos-mena.com/estatex/statex.aspx?t=sa&amp;c=IPSOS&amp;ct=STATEXNG&amp;u=WEB APP&amp;l=WEB&amp;v=1.0&amp;f=VBF]84:8:`cc/kqh&amp;yy=2024&amp;ext=jpg</t>
  </si>
  <si>
    <t>IBN BATTUTA 1</t>
  </si>
  <si>
    <t>BEF. INT WITH BEIRUT ROAD</t>
  </si>
  <si>
    <t>14 ARA MUPI DXB</t>
  </si>
  <si>
    <t>MCDONALD'S BIG TASTY CHICKEN</t>
  </si>
  <si>
    <t>QUITE-UN-AR</t>
  </si>
  <si>
    <t>https://statexapi.ipsos-mena.com/estatex/statex.aspx?t=sa&amp;c=IPSOS&amp;ct=STATEXNG&amp;u=WEB APP&amp;l=WEB&amp;v=1.0&amp;f=VBF]85133`cc/kqh&amp;yy=2024&amp;ext=jpg</t>
  </si>
  <si>
    <t>QUITE-UN-EN</t>
  </si>
  <si>
    <t>https://statexapi.ipsos-mena.com/estatex/statex.aspx?t=sa&amp;c=IPSOS&amp;ct=STATEXNG&amp;u=WEB APP&amp;l=WEB&amp;v=1.0&amp;f=VBF]85135`cc/kqh&amp;yy=2024&amp;ext=jpg</t>
  </si>
  <si>
    <t>AFT.INT. WITH BEIRUT ROAD</t>
  </si>
  <si>
    <t>6 ARA MUPI DXB</t>
  </si>
  <si>
    <t>QUITE-AR-M-UN</t>
  </si>
  <si>
    <t>https://statexapi.ipsos-mena.com/estatex/statex.aspx?t=sa&amp;c=IPSOS&amp;ct=STATEXNG&amp;u=WEB APP&amp;l=WEB&amp;v=1.0&amp;f=VBF]85252`cc/kqh&amp;yy=2024&amp;ext=jpg</t>
  </si>
  <si>
    <t>50M BEF. MANARA CENTRE BET. IC#2 &amp; IC#3</t>
  </si>
  <si>
    <t>QUITE-EN-M-UN</t>
  </si>
  <si>
    <t>https://statexapi.ipsos-mena.com/estatex/statex.aspx?t=sa&amp;c=IPSOS&amp;ct=STATEXNG&amp;u=WEB APP&amp;l=WEB&amp;v=1.0&amp;f=VBF]85251`cc/kqh&amp;yy=2024&amp;ext=jpg</t>
  </si>
  <si>
    <t>SHAVING</t>
  </si>
  <si>
    <t>RAZOR &amp; BLADES</t>
  </si>
  <si>
    <t>DORCO</t>
  </si>
  <si>
    <t>SHAVE-AR</t>
  </si>
  <si>
    <t>https://statexapi.ipsos-mena.com/estatex/statex.aspx?t=sa&amp;c=IPSOS&amp;ct=STATEXNG&amp;u=WEB APP&amp;l=WEB&amp;v=1.0&amp;f=VBF]85111`cc/kqh&amp;yy=2024&amp;ext=jpg</t>
  </si>
  <si>
    <t>FAC .ZAINAB SALON</t>
  </si>
  <si>
    <t>AL NAHDA 2</t>
  </si>
  <si>
    <t>DOHA ST.</t>
  </si>
  <si>
    <t>TBA ARA MUPI DXB</t>
  </si>
  <si>
    <t>SHAVE-EN</t>
  </si>
  <si>
    <t>https://statexapi.ipsos-mena.com/estatex/statex.aspx?t=sa&amp;c=IPSOS&amp;ct=STATEXNG&amp;u=WEB APP&amp;l=WEB&amp;v=1.0&amp;f=VBF]84:::`cc/kqh&amp;yy=2024&amp;ext=jpg</t>
  </si>
  <si>
    <t>STEVE MADDEN</t>
  </si>
  <si>
    <t>APP</t>
  </si>
  <si>
    <t>https://statexapi.ipsos-mena.com/estatex/statex.aspx?t=sa&amp;c=IPSOS&amp;ct=STATEXNG&amp;u=WEB APP&amp;l=WEB&amp;v=1.0&amp;f=VBF]85284`cc/kqh&amp;yy=2024&amp;ext=jpg</t>
  </si>
  <si>
    <t>SHOES-WOMEN</t>
  </si>
  <si>
    <t>NEW -2024</t>
  </si>
  <si>
    <t>https://statexapi.ipsos-mena.com/estatex/statex.aspx?t=sa&amp;c=IPSOS&amp;ct=STATEXNG&amp;u=WEB APP&amp;l=WEB&amp;v=1.0&amp;f=VBF]8529:`cc/kqh&amp;yy=2024&amp;ext=jpg</t>
  </si>
  <si>
    <t>https://statexapi.ipsos-mena.com/estatex/statex.aspx?t=sa&amp;c=IPSOS&amp;ct=STATEXNG&amp;u=WEB APP&amp;l=WEB&amp;v=1.0&amp;f=VBF]85299`cc/kqh&amp;yy=2024&amp;ext=jpg</t>
  </si>
  <si>
    <t>MARYSA</t>
  </si>
  <si>
    <t>https://statexapi.ipsos-mena.com/estatex/statex.aspx?t=sa&amp;c=IPSOS&amp;ct=STATEXNG&amp;u=WEB APP&amp;l=WEB&amp;v=1.0&amp;f=VBF]85322`cc/kqh&amp;yy=2024&amp;ext=jpg</t>
  </si>
  <si>
    <t>SOFT DRINK</t>
  </si>
  <si>
    <t>C.SOFT DRINK</t>
  </si>
  <si>
    <t>MOUNTAIN DEW</t>
  </si>
  <si>
    <t>PEPSICO INC</t>
  </si>
  <si>
    <t>https://statexapi.ipsos-mena.com/estatex/statex.aspx?t=sa&amp;c=IPSOS&amp;ct=STATEXNG&amp;u=WEB APP&amp;l=WEB&amp;v=1.0&amp;f=VBF]85113`cc/kqh&amp;yy=2024&amp;ext=jpg</t>
  </si>
  <si>
    <t>AFT. UNIVERSITY OF JAZEERA.</t>
  </si>
  <si>
    <t>https://statexapi.ipsos-mena.com/estatex/statex.aspx?t=sa&amp;c=IPSOS&amp;ct=STATEXNG&amp;u=WEB APP&amp;l=WEB&amp;v=1.0&amp;f=VBF]85112`cc/kqh&amp;yy=2024&amp;ext=jpg</t>
  </si>
  <si>
    <t>19 ARA MUPI DXB</t>
  </si>
  <si>
    <t>ICC WOMEN'S T20 WORLD CUP</t>
  </si>
  <si>
    <t>INTERNATIONAL CRICKET COUNCIL</t>
  </si>
  <si>
    <t>AED 5</t>
  </si>
  <si>
    <t>https://statexapi.ipsos-mena.com/estatex/statex.aspx?t=sa&amp;c=IPSOS&amp;ct=STATEXNG&amp;u=WEB APP&amp;l=WEB&amp;v=1.0&amp;f=VBF]85172`cc/kqh&amp;yy=2024&amp;ext=jpg</t>
  </si>
  <si>
    <t>PR-ABOVE GMC PHARMACY</t>
  </si>
  <si>
    <t>SPORT WEAR &amp; SHOES</t>
  </si>
  <si>
    <t>SPORT SHOES</t>
  </si>
  <si>
    <t>ADIDAS</t>
  </si>
  <si>
    <t>ORIGINALS-NEW</t>
  </si>
  <si>
    <t>https://statexapi.ipsos-mena.com/estatex/statex.aspx?t=sa&amp;c=IPSOS&amp;ct=STATEXNG&amp;u=WEB APP&amp;l=WEB&amp;v=1.0&amp;f=VBF]8521:`cc/kqh&amp;yy=2024&amp;ext=jpg</t>
  </si>
  <si>
    <t>ORIGINALS-2024</t>
  </si>
  <si>
    <t>https://statexapi.ipsos-mena.com/estatex/statex.aspx?t=sa&amp;c=IPSOS&amp;ct=STATEXNG&amp;u=WEB APP&amp;l=WEB&amp;v=1.0&amp;f=VBF]85283`cc/kqh&amp;yy=2024&amp;ext=jpg</t>
  </si>
  <si>
    <t>NEW-ORIGINALS-2024</t>
  </si>
  <si>
    <t>https://statexapi.ipsos-mena.com/estatex/statex.aspx?t=sa&amp;c=IPSOS&amp;ct=STATEXNG&amp;u=WEB APP&amp;l=WEB&amp;v=1.0&amp;f=VBF]85342`cc/kqh&amp;yy=2024&amp;ext=jpg</t>
  </si>
  <si>
    <t>GREEN-AR</t>
  </si>
  <si>
    <t>https://statexapi.ipsos-mena.com/estatex/statex.aspx?t=sa&amp;c=IPSOS&amp;ct=STATEXNG&amp;u=WEB APP&amp;l=WEB&amp;v=1.0&amp;f=VBF]85263`cc/kqh&amp;yy=2024&amp;ext=jpg</t>
  </si>
  <si>
    <t>GREEN-EN</t>
  </si>
  <si>
    <t>https://statexapi.ipsos-mena.com/estatex/statex.aspx?t=sa&amp;c=IPSOS&amp;ct=STATEXNG&amp;u=WEB APP&amp;l=WEB&amp;v=1.0&amp;f=VBF]85264`cc/kqh&amp;yy=2024&amp;ext=jpg</t>
  </si>
  <si>
    <t>GEOX</t>
  </si>
  <si>
    <t>PENELOPE-AR</t>
  </si>
  <si>
    <t>https://statexapi.ipsos-mena.com/estatex/statex.aspx?t=sa&amp;c=IPSOS&amp;ct=STATEXNG&amp;u=WEB APP&amp;l=WEB&amp;v=1.0&amp;f=VBF]85249`cc/kqh&amp;yy=2024&amp;ext=jpg</t>
  </si>
  <si>
    <t>50M BEF. EMARAT SERVICE STATION BET. IC#2 &amp; IC#3</t>
  </si>
  <si>
    <t>PENELOPE-EN</t>
  </si>
  <si>
    <t>https://statexapi.ipsos-mena.com/estatex/statex.aspx?t=sa&amp;c=IPSOS&amp;ct=STATEXNG&amp;u=WEB APP&amp;l=WEB&amp;v=1.0&amp;f=VBF]8524:`cc/kqh&amp;yy=2024&amp;ext=jpg</t>
  </si>
  <si>
    <t>FREE-AR</t>
  </si>
  <si>
    <t>FREE-EN</t>
  </si>
  <si>
    <t>DU PAY</t>
  </si>
  <si>
    <t>WIN-AR</t>
  </si>
  <si>
    <t>https://statexapi.ipsos-mena.com/estatex/statex.aspx?t=sa&amp;c=IPSOS&amp;ct=STATEXNG&amp;u=WEB APP&amp;l=WEB&amp;v=1.0&amp;f=VBF]85173`cc/kqh&amp;yy=2024&amp;ext=jpg</t>
  </si>
  <si>
    <t>WIN-EN</t>
  </si>
  <si>
    <t>https://statexapi.ipsos-mena.com/estatex/statex.aspx?t=sa&amp;c=IPSOS&amp;ct=STATEXNG&amp;u=WEB APP&amp;l=WEB&amp;v=1.0&amp;f=VBF]85174`cc/kqh&amp;yy=2024&amp;ext=jpg</t>
  </si>
  <si>
    <t>ESAAD 40%-AR</t>
  </si>
  <si>
    <t>https://statexapi.ipsos-mena.com/estatex/statex.aspx?t=sa&amp;c=IPSOS&amp;ct=STATEXNG&amp;u=WEB APP&amp;l=WEB&amp;v=1.0&amp;f=VBF]84:67`cc/kqh&amp;yy=2024&amp;ext=jpg</t>
  </si>
  <si>
    <t>AFT. EPPCO / AL WASL</t>
  </si>
  <si>
    <t>FAC. EPPCO/AL WASL</t>
  </si>
  <si>
    <t>ESAAD 40%-EN</t>
  </si>
  <si>
    <t>https://statexapi.ipsos-mena.com/estatex/statex.aspx?t=sa&amp;c=IPSOS&amp;ct=STATEXNG&amp;u=WEB APP&amp;l=WEB&amp;v=1.0&amp;f=VBF]84:66`cc/kqh&amp;yy=2024&amp;ext=jpg</t>
  </si>
  <si>
    <t>UMM SUQEIM 4</t>
  </si>
  <si>
    <t>ESAAD 40%</t>
  </si>
  <si>
    <t>https://statexapi.ipsos-mena.com/estatex/statex.aspx?t=sa&amp;c=IPSOS&amp;ct=STATEXNG&amp;u=WEB APP&amp;l=WEB&amp;v=1.0&amp;f=VBF]85279`cc/kqh&amp;yy=2024&amp;ext=jpg</t>
  </si>
  <si>
    <t>SMILES UNLIMITED-AR</t>
  </si>
  <si>
    <t>https://statexapi.ipsos-mena.com/estatex/statex.aspx?t=sa&amp;c=IPSOS&amp;ct=STATEXNG&amp;u=WEB APP&amp;l=WEB&amp;v=1.0&amp;f=VBF]85169`cc/kqh&amp;yy=2024&amp;ext=jpg</t>
  </si>
  <si>
    <t>SMILES UNLIMITED-EN</t>
  </si>
  <si>
    <t>https://statexapi.ipsos-mena.com/estatex/statex.aspx?t=sa&amp;c=IPSOS&amp;ct=STATEXNG&amp;u=WEB APP&amp;l=WEB&amp;v=1.0&amp;f=VBF]8516:`cc/kqh&amp;yy=2024&amp;ext=jpg</t>
  </si>
  <si>
    <t>10GBPS-EN</t>
  </si>
  <si>
    <t>https://statexapi.ipsos-mena.com/estatex/statex.aspx?t=sa&amp;c=IPSOS&amp;ct=STATEXNG&amp;u=WEB APP&amp;l=WEB&amp;v=1.0&amp;f=VBF]85138`cc/kqh&amp;yy=2024&amp;ext=jpg</t>
  </si>
  <si>
    <t>7 ARA MEGA DXB</t>
  </si>
  <si>
    <t>GITEX 2024</t>
  </si>
  <si>
    <t>https://statexapi.ipsos-mena.com/estatex/statex.aspx?t=sa&amp;c=IPSOS&amp;ct=STATEXNG&amp;u=WEB APP&amp;l=WEB&amp;v=1.0&amp;f=VBF]85346`cc/kqh&amp;yy=2024&amp;ext=jpg</t>
  </si>
  <si>
    <t>GITEX 2024-AR</t>
  </si>
  <si>
    <t>https://statexapi.ipsos-mena.com/estatex/statex.aspx?t=sa&amp;c=IPSOS&amp;ct=STATEXNG&amp;u=WEB APP&amp;l=WEB&amp;v=1.0&amp;f=VBF]851:8`cc/kqh&amp;yy=2024&amp;ext=jpg</t>
  </si>
  <si>
    <t>GITEX 2024-EN</t>
  </si>
  <si>
    <t>https://statexapi.ipsos-mena.com/estatex/statex.aspx?t=sa&amp;c=IPSOS&amp;ct=STATEXNG&amp;u=WEB APP&amp;l=WEB&amp;v=1.0&amp;f=VBF]851:9`cc/kqh&amp;yy=2024&amp;ext=jpg</t>
  </si>
  <si>
    <t>TV PROGRAM</t>
  </si>
  <si>
    <t>DUBAI TV</t>
  </si>
  <si>
    <t>DUBAI TV SHARK TANK</t>
  </si>
  <si>
    <t>DUBAI MEDIA INCORPORATED</t>
  </si>
  <si>
    <t>https://statexapi.ipsos-mena.com/estatex/statex.aspx?t=sa&amp;c=IPSOS&amp;ct=STATEXNG&amp;u=WEB APP&amp;l=WEB&amp;v=1.0&amp;f=VBF]85168`cc/kqh&amp;yy=2024&amp;ext=jpg</t>
  </si>
  <si>
    <t>HILLS - DIG UNIPOLE - DXB</t>
  </si>
  <si>
    <t>FACING DUBAI TV.</t>
  </si>
  <si>
    <t>HILLS - DIG WALL SIGN - DXB</t>
  </si>
  <si>
    <t>ABOVE DUBAI TV BUILDING</t>
  </si>
  <si>
    <t>UMM HURAIR 2</t>
  </si>
  <si>
    <t>KASABIAN</t>
  </si>
  <si>
    <t>UNSPECIFIED</t>
  </si>
  <si>
    <t>https://statexapi.ipsos-mena.com/estatex/statex.aspx?t=sa&amp;c=IPSOS&amp;ct=STATEXNG&amp;u=WEB APP&amp;l=WEB&amp;v=1.0&amp;f=VBF]85282`cc/kqh&amp;yy=2024&amp;ext=jpg</t>
  </si>
  <si>
    <t>JOKER: FOLIE Ã€ DEUX</t>
  </si>
  <si>
    <t>IMAX</t>
  </si>
  <si>
    <t>https://statexapi.ipsos-mena.com/estatex/statex.aspx?t=sa&amp;c=IPSOS&amp;ct=STATEXNG&amp;u=WEB APP&amp;l=WEB&amp;v=1.0&amp;f=VBF]84:78`cc/kqh&amp;yy=2024&amp;ext=jpg</t>
  </si>
  <si>
    <t>https://statexapi.ipsos-mena.com/estatex/statex.aspx?t=sa&amp;c=IPSOS&amp;ct=STATEXNG&amp;u=WEB APP&amp;l=WEB&amp;v=1.0&amp;f=VBF]84:77`cc/kqh&amp;yy=2024&amp;ext=jpg</t>
  </si>
  <si>
    <t>6 M ARA LAMP DXB</t>
  </si>
  <si>
    <t>https://statexapi.ipsos-mena.com/estatex/statex.aspx?t=sa&amp;c=IPSOS&amp;ct=STATEXNG&amp;u=WEB APP&amp;l=WEB&amp;v=1.0&amp;f=VBF]8533:`cc/kqh&amp;yy=2024&amp;ext=jpg</t>
  </si>
  <si>
    <t>AED 100.000-AR</t>
  </si>
  <si>
    <t>https://statexapi.ipsos-mena.com/estatex/statex.aspx?t=sa&amp;c=IPSOS&amp;ct=STATEXNG&amp;u=WEB APP&amp;l=WEB&amp;v=1.0&amp;f=VBF]84:75`cc/kqh&amp;yy=2024&amp;ext=jpg</t>
  </si>
  <si>
    <t>AED 100.000-EN</t>
  </si>
  <si>
    <t>https://statexapi.ipsos-mena.com/estatex/statex.aspx?t=sa&amp;c=IPSOS&amp;ct=STATEXNG&amp;u=WEB APP&amp;l=WEB&amp;v=1.0&amp;f=VBF]84:76`cc/kqh&amp;yy=2024&amp;ext=jpg</t>
  </si>
  <si>
    <t>BEF.BURJ KHALIFA METRO STATION</t>
  </si>
  <si>
    <t>AUDEMARS PIGUET</t>
  </si>
  <si>
    <t>AUDEMARS PIGUET LE BRASSUS</t>
  </si>
  <si>
    <t>SEEK-UN</t>
  </si>
  <si>
    <t>ARABIC-ENGLISH-FRENCH</t>
  </si>
  <si>
    <t>https://statexapi.ipsos-mena.com/estatex/statex.aspx?t=sa&amp;c=IPSOS&amp;ct=STATEXNG&amp;u=WEB APP&amp;l=WEB&amp;v=1.0&amp;f=VBF]85151`cc/kqh&amp;yy=2024&amp;ext=jpg</t>
  </si>
  <si>
    <t>BLANCPAIN</t>
  </si>
  <si>
    <t>BLANCPAIN FIFTY FATHOMS</t>
  </si>
  <si>
    <t>https://statexapi.ipsos-mena.com/estatex/statex.aspx?t=sa&amp;c=IPSOS&amp;ct=STATEXNG&amp;u=WEB APP&amp;l=WEB&amp;v=1.0&amp;f=VBF]85344`cc/kqh&amp;yy=2024&amp;ext=jpg</t>
  </si>
  <si>
    <t>EMAAR - WALL SIGN - DXB</t>
  </si>
  <si>
    <t>GRAND DRIVE PANELS - A</t>
  </si>
  <si>
    <t>BREITLING</t>
  </si>
  <si>
    <t>140 YEARS-UN</t>
  </si>
  <si>
    <t>https://statexapi.ipsos-mena.com/estatex/statex.aspx?t=sa&amp;c=IPSOS&amp;ct=STATEXNG&amp;u=WEB APP&amp;l=WEB&amp;v=1.0&amp;f=VBF]85329`cc/kqh&amp;yy=2024&amp;ext=jpg</t>
  </si>
  <si>
    <t>140 YEARS</t>
  </si>
  <si>
    <t>https://statexapi.ipsos-mena.com/estatex/statex.aspx?t=sa&amp;c=IPSOS&amp;ct=STATEXNG&amp;u=WEB APP&amp;l=WEB&amp;v=1.0&amp;f=VBF]85328`cc/kqh&amp;yy=2024&amp;ext=jpg</t>
  </si>
  <si>
    <t>OMEGA(RIVOLI)</t>
  </si>
  <si>
    <t>https://statexapi.ipsos-mena.com/estatex/statex.aspx?t=sa&amp;c=IPSOS&amp;ct=STATEXNG&amp;u=WEB APP&amp;l=WEB&amp;v=1.0&amp;f=VBF]85318`cc/kqh&amp;yy=2024&amp;ext=jpg</t>
  </si>
  <si>
    <t>https://statexapi.ipsos-mena.com/estatex/statex.aspx?t=sa&amp;c=IPSOS&amp;ct=STATEXNG&amp;u=WEB APP&amp;l=WEB&amp;v=1.0&amp;f=VBF]85345`cc/kqh&amp;yy=2024&amp;ext=jpg</t>
  </si>
  <si>
    <t>FASHION PARKING PANEL</t>
  </si>
  <si>
    <t>FASHION CARPARK</t>
  </si>
  <si>
    <t>ROLEX</t>
  </si>
  <si>
    <t>ROLEX OYSTER PERPETUAL(AHMED SEDDIQI)</t>
  </si>
  <si>
    <t>ALWAYS-AR</t>
  </si>
  <si>
    <t>https://statexapi.ipsos-mena.com/estatex/statex.aspx?t=sa&amp;c=IPSOS&amp;ct=STATEXNG&amp;u=WEB APP&amp;l=WEB&amp;v=1.0&amp;f=VBF]85232`cc/kqh&amp;yy=2024&amp;ext=jpg</t>
  </si>
  <si>
    <t>ALWAYS-EN</t>
  </si>
  <si>
    <t>https://statexapi.ipsos-mena.com/estatex/statex.aspx?t=sa&amp;c=IPSOS&amp;ct=STATEXNG&amp;u=WEB APP&amp;l=WEB&amp;v=1.0&amp;f=VBF]85233`cc/kqh&amp;yy=2024&amp;ext=jpg</t>
  </si>
  <si>
    <t>TUDOR PELAGOS</t>
  </si>
  <si>
    <t>REDBULL</t>
  </si>
  <si>
    <t>https://statexapi.ipsos-mena.com/estatex/statex.aspx?t=sa&amp;c=IPSOS&amp;ct=STATEXNG&amp;u=WEB APP&amp;l=WEB&amp;v=1.0&amp;f=VBF]85336`cc/kqh&amp;yy=2024&amp;ext=jpg</t>
  </si>
  <si>
    <t>CELINE</t>
  </si>
  <si>
    <t>https://statexapi.ipsos-mena.com/estatex/statex.aspx?t=sa&amp;c=IPSOS&amp;ct=STATEXNG&amp;u=WEB APP&amp;l=WEB&amp;v=1.0&amp;f=VBF]8515:`cc/kqh&amp;yy=2024&amp;ext=jpg</t>
  </si>
  <si>
    <t>https://statexapi.ipsos-mena.com/estatex/statex.aspx?t=sa&amp;c=IPSOS&amp;ct=STATEXNG&amp;u=WEB APP&amp;l=WEB&amp;v=1.0&amp;f=VBF]85158`cc/kqh&amp;yy=2024&amp;ext=jpg</t>
  </si>
  <si>
    <t>https://statexapi.ipsos-mena.com/estatex/statex.aspx?t=sa&amp;c=IPSOS&amp;ct=STATEXNG&amp;u=WEB APP&amp;l=WEB&amp;v=1.0&amp;f=VBF]85159`cc/kqh&amp;yy=2024&amp;ext=jpg</t>
  </si>
  <si>
    <t>LA VIE EN ROSE</t>
  </si>
  <si>
    <t>https://statexapi.ipsos-mena.com/estatex/statex.aspx?t=sa&amp;c=IPSOS&amp;ct=STATEXNG&amp;u=WEB APP&amp;l=WEB&amp;v=1.0&amp;f=VBF]85323`cc/kqh&amp;yy=2024&amp;ext=jpg</t>
  </si>
  <si>
    <t>HORSE</t>
  </si>
  <si>
    <t>https://statexapi.ipsos-mena.com/estatex/statex.aspx?t=sa&amp;c=IPSOS&amp;ct=STATEXNG&amp;u=WEB APP&amp;l=WEB&amp;v=1.0&amp;f=VBF]84:86`cc/kqh&amp;yy=2024&amp;ext=jpg</t>
  </si>
  <si>
    <t>ITA AIRWAYS</t>
  </si>
  <si>
    <t>TO ITALY-AR</t>
  </si>
  <si>
    <t>https://statexapi.ipsos-mena.com/estatex/statex.aspx?t=sa&amp;c=IPSOS&amp;ct=STATEXNG&amp;u=WEB APP&amp;l=WEB&amp;v=1.0&amp;f=VBF]85475`cc/kqh&amp;yy=2024&amp;ext=jpg</t>
  </si>
  <si>
    <t>GARHOUD BRIDGE\ GOLF COURSE</t>
  </si>
  <si>
    <t>TO ITALY-EN</t>
  </si>
  <si>
    <t>https://statexapi.ipsos-mena.com/estatex/statex.aspx?t=sa&amp;c=IPSOS&amp;ct=STATEXNG&amp;u=WEB APP&amp;l=WEB&amp;v=1.0&amp;f=VBF]85476`cc/kqh&amp;yy=2024&amp;ext=jpg</t>
  </si>
  <si>
    <t>BLACK 2024-AR</t>
  </si>
  <si>
    <t>https://statexapi.ipsos-mena.com/estatex/statex.aspx?t=sa&amp;c=IPSOS&amp;ct=STATEXNG&amp;u=WEB APP&amp;l=WEB&amp;v=1.0&amp;f=VBF]85538`cc/kqh&amp;yy=2024&amp;ext=jpg</t>
  </si>
  <si>
    <t>BLACK 2024-EN</t>
  </si>
  <si>
    <t>https://statexapi.ipsos-mena.com/estatex/statex.aspx?t=sa&amp;c=IPSOS&amp;ct=STATEXNG&amp;u=WEB APP&amp;l=WEB&amp;v=1.0&amp;f=VBF]85539`cc/kqh&amp;yy=2024&amp;ext=jpg</t>
  </si>
  <si>
    <t>NBD NOON</t>
  </si>
  <si>
    <t>https://statexapi.ipsos-mena.com/estatex/statex.aspx?t=sa&amp;c=IPSOS&amp;ct=STATEXNG&amp;u=WEB APP&amp;l=WEB&amp;v=1.0&amp;f=VBF]85439`cc/kqh&amp;yy=2024&amp;ext=jpg</t>
  </si>
  <si>
    <t>TOW.DUBAI CHAMBERS</t>
  </si>
  <si>
    <t>TOW.FLOATING BRIDGE.</t>
  </si>
  <si>
    <t>HSBC</t>
  </si>
  <si>
    <t>HSBC VISA</t>
  </si>
  <si>
    <t>https://statexapi.ipsos-mena.com/estatex/statex.aspx?t=sa&amp;c=IPSOS&amp;ct=STATEXNG&amp;u=WEB APP&amp;l=WEB&amp;v=1.0&amp;f=VBF]853:6`cc/kqh&amp;yy=2024&amp;ext=jpg</t>
  </si>
  <si>
    <t>GET</t>
  </si>
  <si>
    <t>https://statexapi.ipsos-mena.com/estatex/statex.aspx?t=sa&amp;c=IPSOS&amp;ct=STATEXNG&amp;u=WEB APP&amp;l=WEB&amp;v=1.0&amp;f=VBF]853:7`cc/kqh&amp;yy=2024&amp;ext=jpg</t>
  </si>
  <si>
    <t>INTRODUCING</t>
  </si>
  <si>
    <t>https://statexapi.ipsos-mena.com/estatex/statex.aspx?t=sa&amp;c=IPSOS&amp;ct=STATEXNG&amp;u=WEB APP&amp;l=WEB&amp;v=1.0&amp;f=VBF]853:8`cc/kqh&amp;yy=2024&amp;ext=jpg</t>
  </si>
  <si>
    <t>50.000 SKYWARDS-NEW</t>
  </si>
  <si>
    <t>https://statexapi.ipsos-mena.com/estatex/statex.aspx?t=sa&amp;c=IPSOS&amp;ct=STATEXNG&amp;u=WEB APP&amp;l=WEB&amp;v=1.0&amp;f=VBF]85573`cc/kqh&amp;yy=2024&amp;ext=jpg</t>
  </si>
  <si>
    <t>50.000 SKYWARDS</t>
  </si>
  <si>
    <t>https://statexapi.ipsos-mena.com/estatex/statex.aspx?t=sa&amp;c=IPSOS&amp;ct=STATEXNG&amp;u=WEB APP&amp;l=WEB&amp;v=1.0&amp;f=VBF]85486`cc/kqh&amp;yy=2024&amp;ext=jpg</t>
  </si>
  <si>
    <t>MO SALAH-UN</t>
  </si>
  <si>
    <t>https://statexapi.ipsos-mena.com/estatex/statex.aspx?t=sa&amp;c=IPSOS&amp;ct=STATEXNG&amp;u=WEB APP&amp;l=WEB&amp;v=1.0&amp;f=VBF]85554`cc/kqh&amp;yy=2024&amp;ext=jpg</t>
  </si>
  <si>
    <t>MO SALAH-AR</t>
  </si>
  <si>
    <t>https://statexapi.ipsos-mena.com/estatex/statex.aspx?t=sa&amp;c=IPSOS&amp;ct=STATEXNG&amp;u=WEB APP&amp;l=WEB&amp;v=1.0&amp;f=VBF]85479`cc/kqh&amp;yy=2024&amp;ext=jpg</t>
  </si>
  <si>
    <t>MO SALAH-EN</t>
  </si>
  <si>
    <t>https://statexapi.ipsos-mena.com/estatex/statex.aspx?t=sa&amp;c=IPSOS&amp;ct=STATEXNG&amp;u=WEB APP&amp;l=WEB&amp;v=1.0&amp;f=VBF]8547:`cc/kqh&amp;yy=2024&amp;ext=jpg</t>
  </si>
  <si>
    <t>MOBILE BANKING</t>
  </si>
  <si>
    <t>FREE</t>
  </si>
  <si>
    <t>https://statexapi.ipsos-mena.com/estatex/statex.aspx?t=sa&amp;c=IPSOS&amp;ct=STATEXNG&amp;u=WEB APP&amp;l=WEB&amp;v=1.0&amp;f=VBF]85545`cc/kqh&amp;yy=2024&amp;ext=jpg</t>
  </si>
  <si>
    <t>WIO</t>
  </si>
  <si>
    <t>BORN-AR</t>
  </si>
  <si>
    <t>https://statexapi.ipsos-mena.com/estatex/statex.aspx?t=sa&amp;c=IPSOS&amp;ct=STATEXNG&amp;u=WEB APP&amp;l=WEB&amp;v=1.0&amp;f=VBF]854:9`cc/kqh&amp;yy=2024&amp;ext=jpg</t>
  </si>
  <si>
    <t>BORN-EN</t>
  </si>
  <si>
    <t>https://statexapi.ipsos-mena.com/estatex/statex.aspx?t=sa&amp;c=IPSOS&amp;ct=STATEXNG&amp;u=WEB APP&amp;l=WEB&amp;v=1.0&amp;f=VBF]854::`cc/kqh&amp;yy=2024&amp;ext=jpg</t>
  </si>
  <si>
    <t>FERRERO GROUP</t>
  </si>
  <si>
    <t>GMC</t>
  </si>
  <si>
    <t>GMC HUMMER EV</t>
  </si>
  <si>
    <t>GENERAL MOTORS</t>
  </si>
  <si>
    <t>1000HP</t>
  </si>
  <si>
    <t>https://statexapi.ipsos-mena.com/estatex/statex.aspx?t=sa&amp;c=IPSOS&amp;ct=STATEXNG&amp;u=WEB APP&amp;l=WEB&amp;v=1.0&amp;f=VBF]85555`cc/kqh&amp;yy=2024&amp;ext=jpg</t>
  </si>
  <si>
    <t>OPPOSITE OASIS MALL</t>
  </si>
  <si>
    <t>LAND ROVER</t>
  </si>
  <si>
    <t>RANGE ROVER SPORT</t>
  </si>
  <si>
    <t>DENTSU X</t>
  </si>
  <si>
    <t>TATA MOTORS</t>
  </si>
  <si>
    <t>BLUE-AR</t>
  </si>
  <si>
    <t>https://statexapi.ipsos-mena.com/estatex/statex.aspx?t=sa&amp;c=IPSOS&amp;ct=STATEXNG&amp;u=WEB APP&amp;l=WEB&amp;v=1.0&amp;f=VBF]85552`cc/kqh&amp;yy=2024&amp;ext=jpg</t>
  </si>
  <si>
    <t>BLUE-EN</t>
  </si>
  <si>
    <t>https://statexapi.ipsos-mena.com/estatex/statex.aspx?t=sa&amp;c=IPSOS&amp;ct=STATEXNG&amp;u=WEB APP&amp;l=WEB&amp;v=1.0&amp;f=VBF]85553`cc/kqh&amp;yy=2024&amp;ext=jpg</t>
  </si>
  <si>
    <t>155HP-UN</t>
  </si>
  <si>
    <t>https://statexapi.ipsos-mena.com/estatex/statex.aspx?t=sa&amp;c=IPSOS&amp;ct=STATEXNG&amp;u=WEB APP&amp;l=WEB&amp;v=1.0&amp;f=VBF]8546:`cc/kqh&amp;yy=2024&amp;ext=jpg</t>
  </si>
  <si>
    <t>CAR-ELECTRIC 4 WHEEL DRIVE</t>
  </si>
  <si>
    <t>MG</t>
  </si>
  <si>
    <t>MG 4(IEM)</t>
  </si>
  <si>
    <t>MG ROVER GROUP</t>
  </si>
  <si>
    <t>INTER EMIRATES MOTORS</t>
  </si>
  <si>
    <t>530 KM</t>
  </si>
  <si>
    <t>https://statexapi.ipsos-mena.com/estatex/statex.aspx?t=sa&amp;c=IPSOS&amp;ct=STATEXNG&amp;u=WEB APP&amp;l=WEB&amp;v=1.0&amp;f=VBF]85442`cc/kqh&amp;yy=2024&amp;ext=jpg</t>
  </si>
  <si>
    <t>BEF. FLOATING BRIDGE</t>
  </si>
  <si>
    <t>ZEEKR</t>
  </si>
  <si>
    <t>ZEEKR X(AWR)</t>
  </si>
  <si>
    <t>https://statexapi.ipsos-mena.com/estatex/statex.aspx?t=sa&amp;c=IPSOS&amp;ct=STATEXNG&amp;u=WEB APP&amp;l=WEB&amp;v=1.0&amp;f=VBF]85469`cc/kqh&amp;yy=2024&amp;ext=jpg</t>
  </si>
  <si>
    <t>https://statexapi.ipsos-mena.com/estatex/statex.aspx?t=sa&amp;c=IPSOS&amp;ct=STATEXNG&amp;u=WEB APP&amp;l=WEB&amp;v=1.0&amp;f=VBF]855:9`cc/kqh&amp;yy=2024&amp;ext=jpg</t>
  </si>
  <si>
    <t>BY 727</t>
  </si>
  <si>
    <t>https://statexapi.ipsos-mena.com/estatex/statex.aspx?t=sa&amp;c=IPSOS&amp;ct=STATEXNG&amp;u=WEB APP&amp;l=WEB&amp;v=1.0&amp;f=VBF]85566`cc/kqh&amp;yy=2024&amp;ext=jpg</t>
  </si>
  <si>
    <t>MASERATI</t>
  </si>
  <si>
    <t>MASERATI GRAN TURISMO(AL TAYER)</t>
  </si>
  <si>
    <t>AL TAYER MOTORS</t>
  </si>
  <si>
    <t>YELLOW-AR</t>
  </si>
  <si>
    <t>https://statexapi.ipsos-mena.com/estatex/statex.aspx?t=sa&amp;c=IPSOS&amp;ct=STATEXNG&amp;u=WEB APP&amp;l=WEB&amp;v=1.0&amp;f=VBF]8554:`cc/kqh&amp;yy=2024&amp;ext=jpg</t>
  </si>
  <si>
    <t>YELLOW-EN</t>
  </si>
  <si>
    <t>https://statexapi.ipsos-mena.com/estatex/statex.aspx?t=sa&amp;c=IPSOS&amp;ct=STATEXNG&amp;u=WEB APP&amp;l=WEB&amp;v=1.0&amp;f=VBF]85551`cc/kqh&amp;yy=2024&amp;ext=jpg</t>
  </si>
  <si>
    <t>25-75%</t>
  </si>
  <si>
    <t>https://statexapi.ipsos-mena.com/estatex/statex.aspx?t=sa&amp;c=IPSOS&amp;ct=STATEXNG&amp;u=WEB APP&amp;l=WEB&amp;v=1.0&amp;f=VBF]85584`cc/kqh&amp;yy=2024&amp;ext=jpg</t>
  </si>
  <si>
    <t>25-75%-UN</t>
  </si>
  <si>
    <t>https://statexapi.ipsos-mena.com/estatex/statex.aspx?t=sa&amp;c=IPSOS&amp;ct=STATEXNG&amp;u=WEB APP&amp;l=WEB&amp;v=1.0&amp;f=VBF]855:1`cc/kqh&amp;yy=2024&amp;ext=jpg</t>
  </si>
  <si>
    <t>FREE ZONE</t>
  </si>
  <si>
    <t>DUBAI INTEGRATED ECONOMIC ZONES</t>
  </si>
  <si>
    <t>BORDERS-AR</t>
  </si>
  <si>
    <t>https://statexapi.ipsos-mena.com/estatex/statex.aspx?t=sa&amp;c=IPSOS&amp;ct=STATEXNG&amp;u=WEB APP&amp;l=WEB&amp;v=1.0&amp;f=VBF]85493`cc/kqh&amp;yy=2024&amp;ext=jpg</t>
  </si>
  <si>
    <t>BORDERS-EN</t>
  </si>
  <si>
    <t>https://statexapi.ipsos-mena.com/estatex/statex.aspx?t=sa&amp;c=IPSOS&amp;ct=STATEXNG&amp;u=WEB APP&amp;l=WEB&amp;v=1.0&amp;f=VBF]85494`cc/kqh&amp;yy=2024&amp;ext=jpg</t>
  </si>
  <si>
    <t>https://statexapi.ipsos-mena.com/estatex/statex.aspx?t=sa&amp;c=IPSOS&amp;ct=STATEXNG&amp;u=WEB APP&amp;l=WEB&amp;v=1.0&amp;f=VBF]85497`cc/kqh&amp;yy=2024&amp;ext=jpg</t>
  </si>
  <si>
    <t>DUBAI MULTI COMMODITIES CENTRE</t>
  </si>
  <si>
    <t>AED 45</t>
  </si>
  <si>
    <t>https://statexapi.ipsos-mena.com/estatex/statex.aspx?t=sa&amp;c=IPSOS&amp;ct=STATEXNG&amp;u=WEB APP&amp;l=WEB&amp;v=1.0&amp;f=VBF]85388`cc/kqh&amp;yy=2024&amp;ext=jpg</t>
  </si>
  <si>
    <t>ALMAS TOWER</t>
  </si>
  <si>
    <t>AL SAHEL STREET</t>
  </si>
  <si>
    <t>AED 70</t>
  </si>
  <si>
    <t>https://statexapi.ipsos-mena.com/estatex/statex.aspx?t=sa&amp;c=IPSOS&amp;ct=STATEXNG&amp;u=WEB APP&amp;l=WEB&amp;v=1.0&amp;f=VBF]85389`cc/kqh&amp;yy=2024&amp;ext=jpg</t>
  </si>
  <si>
    <t>COMPUTER SOFTWARE</t>
  </si>
  <si>
    <t>BUILDER</t>
  </si>
  <si>
    <t>https://statexapi.ipsos-mena.com/estatex/statex.aspx?t=sa&amp;c=IPSOS&amp;ct=STATEXNG&amp;u=WEB APP&amp;l=WEB&amp;v=1.0&amp;f=VBF]85465`cc/kqh&amp;yy=2024&amp;ext=jpg</t>
  </si>
  <si>
    <t>KASPERSKY LAB</t>
  </si>
  <si>
    <t>https://statexapi.ipsos-mena.com/estatex/statex.aspx?t=sa&amp;c=IPSOS&amp;ct=STATEXNG&amp;u=WEB APP&amp;l=WEB&amp;v=1.0&amp;f=VBF]85495`cc/kqh&amp;yy=2024&amp;ext=jpg</t>
  </si>
  <si>
    <t>COSMETICS SHOP</t>
  </si>
  <si>
    <t>SEPHORIA-AR</t>
  </si>
  <si>
    <t>https://statexapi.ipsos-mena.com/estatex/statex.aspx?t=sa&amp;c=IPSOS&amp;ct=STATEXNG&amp;u=WEB APP&amp;l=WEB&amp;v=1.0&amp;f=VBF]85533`cc/kqh&amp;yy=2024&amp;ext=jpg</t>
  </si>
  <si>
    <t>SEPHORIA-EN</t>
  </si>
  <si>
    <t>https://statexapi.ipsos-mena.com/estatex/statex.aspx?t=sa&amp;c=IPSOS&amp;ct=STATEXNG&amp;u=WEB APP&amp;l=WEB&amp;v=1.0&amp;f=VBF]85534`cc/kqh&amp;yy=2024&amp;ext=jpg</t>
  </si>
  <si>
    <t>https://statexapi.ipsos-mena.com/estatex/statex.aspx?t=sa&amp;c=IPSOS&amp;ct=STATEXNG&amp;u=WEB APP&amp;l=WEB&amp;v=1.0&amp;f=VBF]85532`cc/kqh&amp;yy=2024&amp;ext=jpg</t>
  </si>
  <si>
    <t>BURJ KHALIFA / DUBAI MALL METRO STATION</t>
  </si>
  <si>
    <t>R25-SW-01</t>
  </si>
  <si>
    <t>DECORATION-HOUSE</t>
  </si>
  <si>
    <t>INTERIOR DESIGN</t>
  </si>
  <si>
    <t>MARINA HOME</t>
  </si>
  <si>
    <t>UNITES</t>
  </si>
  <si>
    <t>https://statexapi.ipsos-mena.com/estatex/statex.aspx?t=sa&amp;c=IPSOS&amp;ct=STATEXNG&amp;u=WEB APP&amp;l=WEB&amp;v=1.0&amp;f=VBF]85484`cc/kqh&amp;yy=2024&amp;ext=jpg</t>
  </si>
  <si>
    <t>IM SO  SORRY</t>
  </si>
  <si>
    <t>https://statexapi.ipsos-mena.com/estatex/statex.aspx?t=sa&amp;c=IPSOS&amp;ct=STATEXNG&amp;u=WEB APP&amp;l=WEB&amp;v=1.0&amp;f=VBF]85488`cc/kqh&amp;yy=2024&amp;ext=jpg</t>
  </si>
  <si>
    <t>ORDER NOW-NEW</t>
  </si>
  <si>
    <t>https://statexapi.ipsos-mena.com/estatex/statex.aspx?t=sa&amp;c=IPSOS&amp;ct=STATEXNG&amp;u=WEB APP&amp;l=WEB&amp;v=1.0&amp;f=VBF]85489`cc/kqh&amp;yy=2024&amp;ext=jpg</t>
  </si>
  <si>
    <t>GET 30%-AR</t>
  </si>
  <si>
    <t>https://statexapi.ipsos-mena.com/estatex/statex.aspx?t=sa&amp;c=IPSOS&amp;ct=STATEXNG&amp;u=WEB APP&amp;l=WEB&amp;v=1.0&amp;f=VBF]85391`cc/kqh&amp;yy=2024&amp;ext=jpg</t>
  </si>
  <si>
    <t>GET 30%-EN</t>
  </si>
  <si>
    <t>https://statexapi.ipsos-mena.com/estatex/statex.aspx?t=sa&amp;c=IPSOS&amp;ct=STATEXNG&amp;u=WEB APP&amp;l=WEB&amp;v=1.0&amp;f=VBF]8538:`cc/kqh&amp;yy=2024&amp;ext=jpg</t>
  </si>
  <si>
    <t>PUMA-AR</t>
  </si>
  <si>
    <t>https://statexapi.ipsos-mena.com/estatex/statex.aspx?t=sa&amp;c=IPSOS&amp;ct=STATEXNG&amp;u=WEB APP&amp;l=WEB&amp;v=1.0&amp;f=VBF]85412`cc/kqh&amp;yy=2024&amp;ext=jpg</t>
  </si>
  <si>
    <t>PUMA-EN</t>
  </si>
  <si>
    <t>https://statexapi.ipsos-mena.com/estatex/statex.aspx?t=sa&amp;c=IPSOS&amp;ct=STATEXNG&amp;u=WEB APP&amp;l=WEB&amp;v=1.0&amp;f=VBF]85411`cc/kqh&amp;yy=2024&amp;ext=jpg</t>
  </si>
  <si>
    <t>INSPIRE</t>
  </si>
  <si>
    <t>CREDIT CARD</t>
  </si>
  <si>
    <t>AMERICAN EXPRESS</t>
  </si>
  <si>
    <t>AMERICAN EXPRESS PLATINUM</t>
  </si>
  <si>
    <t>SAVOR-AR</t>
  </si>
  <si>
    <t>https://statexapi.ipsos-mena.com/estatex/statex.aspx?t=sa&amp;c=IPSOS&amp;ct=STATEXNG&amp;u=WEB APP&amp;l=WEB&amp;v=1.0&amp;f=VBF]853:5`cc/kqh&amp;yy=2024&amp;ext=jpg</t>
  </si>
  <si>
    <t>AL DEFAA BRIDGE TO 2nd INT.</t>
  </si>
  <si>
    <t>TRADE CENTER TO BUSINESS BAY</t>
  </si>
  <si>
    <t>DEFAA BRIDGE TO 2ND INTERCHANGE</t>
  </si>
  <si>
    <t>TRADE CENTRE TO AL DEFAA BRIDGE</t>
  </si>
  <si>
    <t>SAVOR-EN</t>
  </si>
  <si>
    <t>https://statexapi.ipsos-mena.com/estatex/statex.aspx?t=sa&amp;c=IPSOS&amp;ct=STATEXNG&amp;u=WEB APP&amp;l=WEB&amp;v=1.0&amp;f=VBF]853:4`cc/kqh&amp;yy=2024&amp;ext=jpg</t>
  </si>
  <si>
    <t>MULTIBANK</t>
  </si>
  <si>
    <t>AED</t>
  </si>
  <si>
    <t>https://statexapi.ipsos-mena.com/estatex/statex.aspx?t=sa&amp;c=IPSOS&amp;ct=STATEXNG&amp;u=WEB APP&amp;l=WEB&amp;v=1.0&amp;f=VBF]85596`cc/kqh&amp;yy=2024&amp;ext=jpg</t>
  </si>
  <si>
    <t>LEADER</t>
  </si>
  <si>
    <t>https://statexapi.ipsos-mena.com/estatex/statex.aspx?t=sa&amp;c=IPSOS&amp;ct=STATEXNG&amp;u=WEB APP&amp;l=WEB&amp;v=1.0&amp;f=VBF]854:1`cc/kqh&amp;yy=2024&amp;ext=jpg</t>
  </si>
  <si>
    <t>FINANCIAL CENTRE METRO STATION</t>
  </si>
  <si>
    <t>R24-SW-01</t>
  </si>
  <si>
    <t>J'ADORE L'OR</t>
  </si>
  <si>
    <t>https://statexapi.ipsos-mena.com/estatex/statex.aspx?t=sa&amp;c=IPSOS&amp;ct=STATEXNG&amp;u=WEB APP&amp;l=WEB&amp;v=1.0&amp;f=VBF]85535`cc/kqh&amp;yy=2024&amp;ext=jpg</t>
  </si>
  <si>
    <t>https://statexapi.ipsos-mena.com/estatex/statex.aspx?t=sa&amp;c=IPSOS&amp;ct=STATEXNG&amp;u=WEB APP&amp;l=WEB&amp;v=1.0&amp;f=VBF]85537`cc/kqh&amp;yy=2024&amp;ext=jpg</t>
  </si>
  <si>
    <t>GIORGIO ARMANI</t>
  </si>
  <si>
    <t>SI PASSIONE</t>
  </si>
  <si>
    <t>L'OREAL LUXE</t>
  </si>
  <si>
    <t>SADIE SINK-AR</t>
  </si>
  <si>
    <t>https://statexapi.ipsos-mena.com/estatex/statex.aspx?t=sa&amp;c=IPSOS&amp;ct=STATEXNG&amp;u=WEB APP&amp;l=WEB&amp;v=1.0&amp;f=VBF]8548:`cc/kqh&amp;yy=2024&amp;ext=jpg</t>
  </si>
  <si>
    <t>SADIE SINK-EN</t>
  </si>
  <si>
    <t>EGYPTIAN</t>
  </si>
  <si>
    <t>https://statexapi.ipsos-mena.com/estatex/statex.aspx?t=sa&amp;c=IPSOS&amp;ct=STATEXNG&amp;u=WEB APP&amp;l=WEB&amp;v=1.0&amp;f=VBF]85491`cc/kqh&amp;yy=2024&amp;ext=jpg</t>
  </si>
  <si>
    <t>SCENT OF MILAN</t>
  </si>
  <si>
    <t>https://statexapi.ipsos-mena.com/estatex/statex.aspx?t=sa&amp;c=IPSOS&amp;ct=STATEXNG&amp;u=WEB APP&amp;l=WEB&amp;v=1.0&amp;f=VBF]85572`cc/kqh&amp;yy=2024&amp;ext=jpg</t>
  </si>
  <si>
    <t>GET 500 AED</t>
  </si>
  <si>
    <t>https://statexapi.ipsos-mena.com/estatex/statex.aspx?t=sa&amp;c=IPSOS&amp;ct=STATEXNG&amp;u=WEB APP&amp;l=WEB&amp;v=1.0&amp;f=VBF]85644`cc/kqh&amp;yy=2024&amp;ext=jpg</t>
  </si>
  <si>
    <t>HOME CENTRE</t>
  </si>
  <si>
    <t>399 AED</t>
  </si>
  <si>
    <t>https://statexapi.ipsos-mena.com/estatex/statex.aspx?t=sa&amp;c=IPSOS&amp;ct=STATEXNG&amp;u=WEB APP&amp;l=WEB&amp;v=1.0&amp;f=VBF]85549`cc/kqh&amp;yy=2024&amp;ext=jpg</t>
  </si>
  <si>
    <t>BEF. ENOC/EMIRATES RD LEFT</t>
  </si>
  <si>
    <t>HALF BACK 2024 - NEW</t>
  </si>
  <si>
    <t>https://statexapi.ipsos-mena.com/estatex/statex.aspx?t=sa&amp;c=IPSOS&amp;ct=STATEXNG&amp;u=WEB APP&amp;l=WEB&amp;v=1.0&amp;f=VBF]85548`cc/kqh&amp;yy=2024&amp;ext=jpg</t>
  </si>
  <si>
    <t>IKEA</t>
  </si>
  <si>
    <t>AED 195</t>
  </si>
  <si>
    <t>https://statexapi.ipsos-mena.com/estatex/statex.aspx?t=sa&amp;c=IPSOS&amp;ct=STATEXNG&amp;u=WEB APP&amp;l=WEB&amp;v=1.0&amp;f=VBF]85597`cc/kqh&amp;yy=2024&amp;ext=jpg</t>
  </si>
  <si>
    <t>32 ND</t>
  </si>
  <si>
    <t>https://statexapi.ipsos-mena.com/estatex/statex.aspx?t=sa&amp;c=IPSOS&amp;ct=STATEXNG&amp;u=WEB APP&amp;l=WEB&amp;v=1.0&amp;f=VBF]85449`cc/kqh&amp;yy=2024&amp;ext=jpg</t>
  </si>
  <si>
    <t>AL ZAHIA-AR</t>
  </si>
  <si>
    <t>https://statexapi.ipsos-mena.com/estatex/statex.aspx?t=sa&amp;c=IPSOS&amp;ct=STATEXNG&amp;u=WEB APP&amp;l=WEB&amp;v=1.0&amp;f=VBF]85422`cc/kqh&amp;yy=2024&amp;ext=jpg</t>
  </si>
  <si>
    <t>AL ZAHIA-EN</t>
  </si>
  <si>
    <t>https://statexapi.ipsos-mena.com/estatex/statex.aspx?t=sa&amp;c=IPSOS&amp;ct=STATEXNG&amp;u=WEB APP&amp;l=WEB&amp;v=1.0&amp;f=VBF]85421`cc/kqh&amp;yy=2024&amp;ext=jpg</t>
  </si>
  <si>
    <t>AT AL ZAHIA-UN</t>
  </si>
  <si>
    <t>https://statexapi.ipsos-mena.com/estatex/statex.aspx?t=sa&amp;c=IPSOS&amp;ct=STATEXNG&amp;u=WEB APP&amp;l=WEB&amp;v=1.0&amp;f=VBF]85544`cc/kqh&amp;yy=2024&amp;ext=jpg</t>
  </si>
  <si>
    <t>AL BARSHA-UN</t>
  </si>
  <si>
    <t>https://statexapi.ipsos-mena.com/estatex/statex.aspx?t=sa&amp;c=IPSOS&amp;ct=STATEXNG&amp;u=WEB APP&amp;l=WEB&amp;v=1.0&amp;f=VBF]85563`cc/kqh&amp;yy=2024&amp;ext=jpg</t>
  </si>
  <si>
    <t>JUMEIRAH DAR AL MASYAF</t>
  </si>
  <si>
    <t>JOURNEY-AR</t>
  </si>
  <si>
    <t>https://statexapi.ipsos-mena.com/estatex/statex.aspx?t=sa&amp;c=IPSOS&amp;ct=STATEXNG&amp;u=WEB APP&amp;l=WEB&amp;v=1.0&amp;f=VBF]85557`cc/kqh&amp;yy=2024&amp;ext=jpg</t>
  </si>
  <si>
    <t>JOURNEY-EN</t>
  </si>
  <si>
    <t>https://statexapi.ipsos-mena.com/estatex/statex.aspx?t=sa&amp;c=IPSOS&amp;ct=STATEXNG&amp;u=WEB APP&amp;l=WEB&amp;v=1.0&amp;f=VBF]85558`cc/kqh&amp;yy=2024&amp;ext=jpg</t>
  </si>
  <si>
    <t>GRAFF-LOGO</t>
  </si>
  <si>
    <t>https://statexapi.ipsos-mena.com/estatex/statex.aspx?t=sa&amp;c=IPSOS&amp;ct=STATEXNG&amp;u=WEB APP&amp;l=WEB&amp;v=1.0&amp;f=VBF]85591`cc/kqh&amp;yy=2024&amp;ext=jpg</t>
  </si>
  <si>
    <t>FREE GOLD_2024-NEW</t>
  </si>
  <si>
    <t>https://statexapi.ipsos-mena.com/estatex/statex.aspx?t=sa&amp;c=IPSOS&amp;ct=STATEXNG&amp;u=WEB APP&amp;l=WEB&amp;v=1.0&amp;f=VBF]85417`cc/kqh&amp;yy=2024&amp;ext=jpg</t>
  </si>
  <si>
    <t>NAV-RAANI 100%-UN</t>
  </si>
  <si>
    <t>https://statexapi.ipsos-mena.com/estatex/statex.aspx?t=sa&amp;c=IPSOS&amp;ct=STATEXNG&amp;u=WEB APP&amp;l=WEB&amp;v=1.0&amp;f=VBF]85499`cc/kqh&amp;yy=2024&amp;ext=jpg</t>
  </si>
  <si>
    <t>NAV-RAANI 100%</t>
  </si>
  <si>
    <t>https://statexapi.ipsos-mena.com/estatex/statex.aspx?t=sa&amp;c=IPSOS&amp;ct=STATEXNG&amp;u=WEB APP&amp;l=WEB&amp;v=1.0&amp;f=VBF]8549:`cc/kqh&amp;yy=2024&amp;ext=jpg</t>
  </si>
  <si>
    <t>KIDS CLOTHING RANGE</t>
  </si>
  <si>
    <t>EMPORIO ARMANI</t>
  </si>
  <si>
    <t>https://statexapi.ipsos-mena.com/estatex/statex.aspx?t=sa&amp;c=IPSOS&amp;ct=STATEXNG&amp;u=WEB APP&amp;l=WEB&amp;v=1.0&amp;f=VBF]85519`cc/kqh&amp;yy=2024&amp;ext=jpg</t>
  </si>
  <si>
    <t>https://statexapi.ipsos-mena.com/estatex/statex.aspx?t=sa&amp;c=IPSOS&amp;ct=STATEXNG&amp;u=WEB APP&amp;l=WEB&amp;v=1.0&amp;f=VBF]8551:`cc/kqh&amp;yy=2024&amp;ext=jpg</t>
  </si>
  <si>
    <t>RIVA FASHION</t>
  </si>
  <si>
    <t>NEW - 2024</t>
  </si>
  <si>
    <t>https://statexapi.ipsos-mena.com/estatex/statex.aspx?t=sa&amp;c=IPSOS&amp;ct=STATEXNG&amp;u=WEB APP&amp;l=WEB&amp;v=1.0&amp;f=VBF]85542`cc/kqh&amp;yy=2024&amp;ext=jpg</t>
  </si>
  <si>
    <t>BOTTEGA VENETA</t>
  </si>
  <si>
    <t>https://statexapi.ipsos-mena.com/estatex/statex.aspx?t=sa&amp;c=IPSOS&amp;ct=STATEXNG&amp;u=WEB APP&amp;l=WEB&amp;v=1.0&amp;f=VBF]85588`cc/kqh&amp;yy=2024&amp;ext=jpg</t>
  </si>
  <si>
    <t>ARMANI EXCHANGE</t>
  </si>
  <si>
    <t>DUBAI MALL</t>
  </si>
  <si>
    <t>https://statexapi.ipsos-mena.com/estatex/statex.aspx?t=sa&amp;c=IPSOS&amp;ct=STATEXNG&amp;u=WEB APP&amp;l=WEB&amp;v=1.0&amp;f=VBF]85518`cc/kqh&amp;yy=2024&amp;ext=jpg</t>
  </si>
  <si>
    <t>REISS</t>
  </si>
  <si>
    <t>https://statexapi.ipsos-mena.com/estatex/statex.aspx?t=sa&amp;c=IPSOS&amp;ct=STATEXNG&amp;u=WEB APP&amp;l=WEB&amp;v=1.0&amp;f=VBF]85528`cc/kqh&amp;yy=2024&amp;ext=jpg</t>
  </si>
  <si>
    <t>https://statexapi.ipsos-mena.com/estatex/statex.aspx?t=sa&amp;c=IPSOS&amp;ct=STATEXNG&amp;u=WEB APP&amp;l=WEB&amp;v=1.0&amp;f=VBF]85521`cc/kqh&amp;yy=2024&amp;ext=jpg</t>
  </si>
  <si>
    <t>MOTOR OIL</t>
  </si>
  <si>
    <t>MOTOR OIL RANGE</t>
  </si>
  <si>
    <t>ZIC</t>
  </si>
  <si>
    <t>ZIC TOP</t>
  </si>
  <si>
    <t>SK CORPORATION</t>
  </si>
  <si>
    <t>FLOW TRADING</t>
  </si>
  <si>
    <t>https://statexapi.ipsos-mena.com/estatex/statex.aspx?t=sa&amp;c=IPSOS&amp;ct=STATEXNG&amp;u=WEB APP&amp;l=WEB&amp;v=1.0&amp;f=VBF]85396`cc/kqh&amp;yy=2024&amp;ext=jpg</t>
  </si>
  <si>
    <t>TAKE CARE-AR</t>
  </si>
  <si>
    <t>https://statexapi.ipsos-mena.com/estatex/statex.aspx?t=sa&amp;c=IPSOS&amp;ct=STATEXNG&amp;u=WEB APP&amp;l=WEB&amp;v=1.0&amp;f=VBF]85398`cc/kqh&amp;yy=2024&amp;ext=jpg</t>
  </si>
  <si>
    <t>TAKE CARE-EN</t>
  </si>
  <si>
    <t>https://statexapi.ipsos-mena.com/estatex/statex.aspx?t=sa&amp;c=IPSOS&amp;ct=STATEXNG&amp;u=WEB APP&amp;l=WEB&amp;v=1.0&amp;f=VBF]85397`cc/kqh&amp;yy=2024&amp;ext=jpg</t>
  </si>
  <si>
    <t>FAC . NOON DAILY WEREHOUSE</t>
  </si>
  <si>
    <t>FAC . ARABIAN FACTORY</t>
  </si>
  <si>
    <t>https://statexapi.ipsos-mena.com/estatex/statex.aspx?t=sa&amp;c=IPSOS&amp;ct=STATEXNG&amp;u=WEB APP&amp;l=WEB&amp;v=1.0&amp;f=VBF]85574`cc/kqh&amp;yy=2024&amp;ext=jpg</t>
  </si>
  <si>
    <t>https://statexapi.ipsos-mena.com/estatex/statex.aspx?t=sa&amp;c=IPSOS&amp;ct=STATEXNG&amp;u=WEB APP&amp;l=WEB&amp;v=1.0&amp;f=VBF]8557:`cc/kqh&amp;yy=2024&amp;ext=jpg</t>
  </si>
  <si>
    <t>https://statexapi.ipsos-mena.com/estatex/statex.aspx?t=sa&amp;c=IPSOS&amp;ct=STATEXNG&amp;u=WEB APP&amp;l=WEB&amp;v=1.0&amp;f=VBF]85579`cc/kqh&amp;yy=2024&amp;ext=jpg</t>
  </si>
  <si>
    <t>RAY-BAN</t>
  </si>
  <si>
    <t>LUXOTTICA</t>
  </si>
  <si>
    <t>LIGHT-AR</t>
  </si>
  <si>
    <t>https://statexapi.ipsos-mena.com/estatex/statex.aspx?t=sa&amp;c=IPSOS&amp;ct=STATEXNG&amp;u=WEB APP&amp;l=WEB&amp;v=1.0&amp;f=VBF]854:2`cc/kqh&amp;yy=2024&amp;ext=jpg</t>
  </si>
  <si>
    <t>LIGHT-EN</t>
  </si>
  <si>
    <t>https://statexapi.ipsos-mena.com/estatex/statex.aspx?t=sa&amp;c=IPSOS&amp;ct=STATEXNG&amp;u=WEB APP&amp;l=WEB&amp;v=1.0&amp;f=VBF]854:3`cc/kqh&amp;yy=2024&amp;ext=jpg</t>
  </si>
  <si>
    <t>LIGHT</t>
  </si>
  <si>
    <t>https://statexapi.ipsos-mena.com/estatex/statex.aspx?t=sa&amp;c=IPSOS&amp;ct=STATEXNG&amp;u=WEB APP&amp;l=WEB&amp;v=1.0&amp;f=VBF]85492`cc/kqh&amp;yy=2024&amp;ext=jpg</t>
  </si>
  <si>
    <t>OTHERS-AR</t>
  </si>
  <si>
    <t>https://statexapi.ipsos-mena.com/estatex/statex.aspx?t=sa&amp;c=IPSOS&amp;ct=STATEXNG&amp;u=WEB APP&amp;l=WEB&amp;v=1.0&amp;f=VBF]8539:`cc/kqh&amp;yy=2024&amp;ext=jpg</t>
  </si>
  <si>
    <t>OTHERS-EN</t>
  </si>
  <si>
    <t>https://statexapi.ipsos-mena.com/estatex/statex.aspx?t=sa&amp;c=IPSOS&amp;ct=STATEXNG&amp;u=WEB APP&amp;l=WEB&amp;v=1.0&amp;f=VBF]85399`cc/kqh&amp;yy=2024&amp;ext=jpg</t>
  </si>
  <si>
    <t>DUBAI PORTS WORLD</t>
  </si>
  <si>
    <t>CHANGE-AR</t>
  </si>
  <si>
    <t>https://statexapi.ipsos-mena.com/estatex/statex.aspx?t=sa&amp;c=IPSOS&amp;ct=STATEXNG&amp;u=WEB APP&amp;l=WEB&amp;v=1.0&amp;f=VBF]854:4`cc/kqh&amp;yy=2024&amp;ext=jpg</t>
  </si>
  <si>
    <t>CHANGE-EN</t>
  </si>
  <si>
    <t>https://statexapi.ipsos-mena.com/estatex/statex.aspx?t=sa&amp;c=IPSOS&amp;ct=STATEXNG&amp;u=WEB APP&amp;l=WEB&amp;v=1.0&amp;f=VBF]854:5`cc/kqh&amp;yy=2024&amp;ext=jpg</t>
  </si>
  <si>
    <t>KEYPER</t>
  </si>
  <si>
    <t>PAY NOW-AR</t>
  </si>
  <si>
    <t>https://statexapi.ipsos-mena.com/estatex/statex.aspx?t=sa&amp;c=IPSOS&amp;ct=STATEXNG&amp;u=WEB APP&amp;l=WEB&amp;v=1.0&amp;f=VBF]85415`cc/kqh&amp;yy=2024&amp;ext=jpg</t>
  </si>
  <si>
    <t>FAC . MINISTRY OF COMMUNITY DEVELOPMENT</t>
  </si>
  <si>
    <t>PAY NOW-EN</t>
  </si>
  <si>
    <t>https://statexapi.ipsos-mena.com/estatex/statex.aspx?t=sa&amp;c=IPSOS&amp;ct=STATEXNG&amp;u=WEB APP&amp;l=WEB&amp;v=1.0&amp;f=VBF]85414`cc/kqh&amp;yy=2024&amp;ext=jpg</t>
  </si>
  <si>
    <t>12 MONTHS-AR</t>
  </si>
  <si>
    <t>https://statexapi.ipsos-mena.com/estatex/statex.aspx?t=sa&amp;c=IPSOS&amp;ct=STATEXNG&amp;u=WEB APP&amp;l=WEB&amp;v=1.0&amp;f=VBF]85513`cc/kqh&amp;yy=2024&amp;ext=jpg</t>
  </si>
  <si>
    <t>12 MONTHS-EN</t>
  </si>
  <si>
    <t>https://statexapi.ipsos-mena.com/estatex/statex.aspx?t=sa&amp;c=IPSOS&amp;ct=STATEXNG&amp;u=WEB APP&amp;l=WEB&amp;v=1.0&amp;f=VBF]85514`cc/kqh&amp;yy=2024&amp;ext=jpg</t>
  </si>
  <si>
    <t>DUBAI DESIGN DISTRICT</t>
  </si>
  <si>
    <t>DUBAI HOLDING GROUP</t>
  </si>
  <si>
    <t>EDITIONS-AR</t>
  </si>
  <si>
    <t>https://statexapi.ipsos-mena.com/estatex/statex.aspx?t=sa&amp;c=IPSOS&amp;ct=STATEXNG&amp;u=WEB APP&amp;l=WEB&amp;v=1.0&amp;f=VBF]85437`cc/kqh&amp;yy=2024&amp;ext=jpg</t>
  </si>
  <si>
    <t>EDITIONS-EN</t>
  </si>
  <si>
    <t>https://statexapi.ipsos-mena.com/estatex/statex.aspx?t=sa&amp;c=IPSOS&amp;ct=STATEXNG&amp;u=WEB APP&amp;l=WEB&amp;v=1.0&amp;f=VBF]85438`cc/kqh&amp;yy=2024&amp;ext=jpg</t>
  </si>
  <si>
    <t>DUBAI COFFEE-AR</t>
  </si>
  <si>
    <t>https://statexapi.ipsos-mena.com/estatex/statex.aspx?t=sa&amp;c=IPSOS&amp;ct=STATEXNG&amp;u=WEB APP&amp;l=WEB&amp;v=1.0&amp;f=VBF]85435`cc/kqh&amp;yy=2024&amp;ext=jpg</t>
  </si>
  <si>
    <t>DUBAI COFFEE-EN</t>
  </si>
  <si>
    <t>https://statexapi.ipsos-mena.com/estatex/statex.aspx?t=sa&amp;c=IPSOS&amp;ct=STATEXNG&amp;u=WEB APP&amp;l=WEB&amp;v=1.0&amp;f=VBF]85436`cc/kqh&amp;yy=2024&amp;ext=jpg</t>
  </si>
  <si>
    <t>BEST-AR</t>
  </si>
  <si>
    <t>https://statexapi.ipsos-mena.com/estatex/statex.aspx?t=sa&amp;c=IPSOS&amp;ct=STATEXNG&amp;u=WEB APP&amp;l=WEB&amp;v=1.0&amp;f=VBF]8556:`cc/kqh&amp;yy=2024&amp;ext=jpg</t>
  </si>
  <si>
    <t>BEST-EN</t>
  </si>
  <si>
    <t>https://statexapi.ipsos-mena.com/estatex/statex.aspx?t=sa&amp;c=IPSOS&amp;ct=STATEXNG&amp;u=WEB APP&amp;l=WEB&amp;v=1.0&amp;f=VBF]85571`cc/kqh&amp;yy=2024&amp;ext=jpg</t>
  </si>
  <si>
    <t>EL PRIME PROPERTIES</t>
  </si>
  <si>
    <t>https://statexapi.ipsos-mena.com/estatex/statex.aspx?t=sa&amp;c=IPSOS&amp;ct=STATEXNG&amp;u=WEB APP&amp;l=WEB&amp;v=1.0&amp;f=VBF]85466`cc/kqh&amp;yy=2024&amp;ext=jpg</t>
  </si>
  <si>
    <t>NEAR TONY ROMAS</t>
  </si>
  <si>
    <t>ELLINGTON</t>
  </si>
  <si>
    <t>LIVE BY</t>
  </si>
  <si>
    <t>https://statexapi.ipsos-mena.com/estatex/statex.aspx?t=sa&amp;c=IPSOS&amp;ct=STATEXNG&amp;u=WEB APP&amp;l=WEB&amp;v=1.0&amp;f=VBF]85464`cc/kqh&amp;yy=2024&amp;ext=jpg</t>
  </si>
  <si>
    <t>SITE - WALL SIGN - DXB</t>
  </si>
  <si>
    <t>DIFC ROUNDABOUT</t>
  </si>
  <si>
    <t>LOGO-UN</t>
  </si>
  <si>
    <t>https://statexapi.ipsos-mena.com/estatex/statex.aspx?t=sa&amp;c=IPSOS&amp;ct=STATEXNG&amp;u=WEB APP&amp;l=WEB&amp;v=1.0&amp;f=VBF]85498`cc/kqh&amp;yy=2024&amp;ext=jpg</t>
  </si>
  <si>
    <t>LAPIS PROPERTIES</t>
  </si>
  <si>
    <t>https://statexapi.ipsos-mena.com/estatex/statex.aspx?t=sa&amp;c=IPSOS&amp;ct=STATEXNG&amp;u=WEB APP&amp;l=WEB&amp;v=1.0&amp;f=VBF]8545:`cc/kqh&amp;yy=2024&amp;ext=jpg</t>
  </si>
  <si>
    <t>https://statexapi.ipsos-mena.com/estatex/statex.aspx?t=sa&amp;c=IPSOS&amp;ct=STATEXNG&amp;u=WEB APP&amp;l=WEB&amp;v=1.0&amp;f=VBF]85416`cc/kqh&amp;yy=2024&amp;ext=jpg</t>
  </si>
  <si>
    <t>BEYOND-NEW</t>
  </si>
  <si>
    <t>https://statexapi.ipsos-mena.com/estatex/statex.aspx?t=sa&amp;c=IPSOS&amp;ct=STATEXNG&amp;u=WEB APP&amp;l=WEB&amp;v=1.0&amp;f=VBF]8552:`cc/kqh&amp;yy=2024&amp;ext=jpg</t>
  </si>
  <si>
    <t>MESSI-UN</t>
  </si>
  <si>
    <t>https://statexapi.ipsos-mena.com/estatex/statex.aspx?t=sa&amp;c=IPSOS&amp;ct=STATEXNG&amp;u=WEB APP&amp;l=WEB&amp;v=1.0&amp;f=VBF]85564`cc/kqh&amp;yy=2024&amp;ext=jpg</t>
  </si>
  <si>
    <t>THE LUXE DEVELOPERS</t>
  </si>
  <si>
    <t>A NEW</t>
  </si>
  <si>
    <t>https://statexapi.ipsos-mena.com/estatex/statex.aspx?t=sa&amp;c=IPSOS&amp;ct=STATEXNG&amp;u=WEB APP&amp;l=WEB&amp;v=1.0&amp;f=VBF]85598`cc/kqh&amp;yy=2024&amp;ext=jpg</t>
  </si>
  <si>
    <t>ALTIA ONE</t>
  </si>
  <si>
    <t>YAS DEVELOPERS</t>
  </si>
  <si>
    <t>SILICON OASIS</t>
  </si>
  <si>
    <t>https://statexapi.ipsos-mena.com/estatex/statex.aspx?t=sa&amp;c=IPSOS&amp;ct=STATEXNG&amp;u=WEB APP&amp;l=WEB&amp;v=1.0&amp;f=VBF]85536`cc/kqh&amp;yy=2024&amp;ext=jpg</t>
  </si>
  <si>
    <t>LIVE LA VIE</t>
  </si>
  <si>
    <t>https://statexapi.ipsos-mena.com/estatex/statex.aspx?t=sa&amp;c=IPSOS&amp;ct=STATEXNG&amp;u=WEB APP&amp;l=WEB&amp;v=1.0&amp;f=VBF]85527`cc/kqh&amp;yy=2024&amp;ext=jpg</t>
  </si>
  <si>
    <t>BAYGROVE RESIDENCES</t>
  </si>
  <si>
    <t>DUBAI ISLAND</t>
  </si>
  <si>
    <t>https://statexapi.ipsos-mena.com/estatex/statex.aspx?t=sa&amp;c=IPSOS&amp;ct=STATEXNG&amp;u=WEB APP&amp;l=WEB&amp;v=1.0&amp;f=VBF]85467`cc/kqh&amp;yy=2024&amp;ext=jpg</t>
  </si>
  <si>
    <t>NATUZZI HARMONY RESIDENCES</t>
  </si>
  <si>
    <t>https://statexapi.ipsos-mena.com/estatex/statex.aspx?t=sa&amp;c=IPSOS&amp;ct=STATEXNG&amp;u=WEB APP&amp;l=WEB&amp;v=1.0&amp;f=VBF]8555:`cc/kqh&amp;yy=2024&amp;ext=jpg</t>
  </si>
  <si>
    <t>BEF . EXIT TO HESSA ST</t>
  </si>
  <si>
    <t>https://statexapi.ipsos-mena.com/estatex/statex.aspx?t=sa&amp;c=IPSOS&amp;ct=STATEXNG&amp;u=WEB APP&amp;l=WEB&amp;v=1.0&amp;f=VBF]85462`cc/kqh&amp;yy=2024&amp;ext=jpg</t>
  </si>
  <si>
    <t>TRINET - ROOFTOP - DXB</t>
  </si>
  <si>
    <t>AFTER AL GHAZAL CENTER</t>
  </si>
  <si>
    <t>THE ORCHARD PLACE</t>
  </si>
  <si>
    <t>https://statexapi.ipsos-mena.com/estatex/statex.aspx?t=sa&amp;c=IPSOS&amp;ct=STATEXNG&amp;u=WEB APP&amp;l=WEB&amp;v=1.0&amp;f=VBF]85468`cc/kqh&amp;yy=2024&amp;ext=jpg</t>
  </si>
  <si>
    <t>W RESIDENCES</t>
  </si>
  <si>
    <t>ARADA DEVELOPMENTS</t>
  </si>
  <si>
    <t>PLACE</t>
  </si>
  <si>
    <t>https://statexapi.ipsos-mena.com/estatex/statex.aspx?t=sa&amp;c=IPSOS&amp;ct=STATEXNG&amp;u=WEB APP&amp;l=WEB&amp;v=1.0&amp;f=VBF]8537:`cc/kqh&amp;yy=2024&amp;ext=jpg</t>
  </si>
  <si>
    <t>WATERWAY</t>
  </si>
  <si>
    <t>https://statexapi.ipsos-mena.com/estatex/statex.aspx?t=sa&amp;c=IPSOS&amp;ct=STATEXNG&amp;u=WEB APP&amp;l=WEB&amp;v=1.0&amp;f=VBF]85381`cc/kqh&amp;yy=2024&amp;ext=jpg</t>
  </si>
  <si>
    <t>NAWAYEF</t>
  </si>
  <si>
    <t>https://statexapi.ipsos-mena.com/estatex/statex.aspx?t=sa&amp;c=IPSOS&amp;ct=STATEXNG&amp;u=WEB APP&amp;l=WEB&amp;v=1.0&amp;f=VBF]85543`cc/kqh&amp;yy=2024&amp;ext=jpg</t>
  </si>
  <si>
    <t>OTH - WINDOW - DXB</t>
  </si>
  <si>
    <t>ABOVE WEST ZONE SUPERMARKET</t>
  </si>
  <si>
    <t>SOCIAL &amp; CIVIC SERVICE</t>
  </si>
  <si>
    <t>SOCIAL SERVICE</t>
  </si>
  <si>
    <t>DUBAI CARES</t>
  </si>
  <si>
    <t>LEBANON</t>
  </si>
  <si>
    <t>https://statexapi.ipsos-mena.com/estatex/statex.aspx?t=sa&amp;c=IPSOS&amp;ct=STATEXNG&amp;u=WEB APP&amp;l=WEB&amp;v=1.0&amp;f=VBF]854:7`cc/kqh&amp;yy=2024&amp;ext=jpg</t>
  </si>
  <si>
    <t>PLANT THE EMIRATES</t>
  </si>
  <si>
    <t>LOCAL</t>
  </si>
  <si>
    <t>https://statexapi.ipsos-mena.com/estatex/statex.aspx?t=sa&amp;c=IPSOS&amp;ct=STATEXNG&amp;u=WEB APP&amp;l=WEB&amp;v=1.0&amp;f=VBF]853:3`cc/kqh&amp;yy=2024&amp;ext=jpg</t>
  </si>
  <si>
    <t>PLANT</t>
  </si>
  <si>
    <t>https://statexapi.ipsos-mena.com/estatex/statex.aspx?t=sa&amp;c=IPSOS&amp;ct=STATEXNG&amp;u=WEB APP&amp;l=WEB&amp;v=1.0&amp;f=VBF]853:2`cc/kqh&amp;yy=2024&amp;ext=jpg</t>
  </si>
  <si>
    <t>PARTNER</t>
  </si>
  <si>
    <t>https://statexapi.ipsos-mena.com/estatex/statex.aspx?t=sa&amp;c=IPSOS&amp;ct=STATEXNG&amp;u=WEB APP&amp;l=WEB&amp;v=1.0&amp;f=VBF]85474`cc/kqh&amp;yy=2024&amp;ext=jpg</t>
  </si>
  <si>
    <t>https://statexapi.ipsos-mena.com/estatex/statex.aspx?t=sa&amp;c=IPSOS&amp;ct=STATEXNG&amp;u=WEB APP&amp;l=WEB&amp;v=1.0&amp;f=VBF]85515`cc/kqh&amp;yy=2024&amp;ext=jpg</t>
  </si>
  <si>
    <t>CHILDREN</t>
  </si>
  <si>
    <t>https://statexapi.ipsos-mena.com/estatex/statex.aspx?t=sa&amp;c=IPSOS&amp;ct=STATEXNG&amp;u=WEB APP&amp;l=WEB&amp;v=1.0&amp;f=VBF]85556`cc/kqh&amp;yy=2024&amp;ext=jpg</t>
  </si>
  <si>
    <t>DUBAI FITNESS CHALLENGE</t>
  </si>
  <si>
    <t>DEPARTMENT OF TOURISM AND COMMERCE MARKETING</t>
  </si>
  <si>
    <t>30X30 2024</t>
  </si>
  <si>
    <t>https://statexapi.ipsos-mena.com/estatex/statex.aspx?t=sa&amp;c=IPSOS&amp;ct=STATEXNG&amp;u=WEB APP&amp;l=WEB&amp;v=1.0&amp;f=VBF]85433`cc/kqh&amp;yy=2024&amp;ext=jpg</t>
  </si>
  <si>
    <t>30X30 2024-UN</t>
  </si>
  <si>
    <t>https://statexapi.ipsos-mena.com/estatex/statex.aspx?t=sa&amp;c=IPSOS&amp;ct=STATEXNG&amp;u=WEB APP&amp;l=WEB&amp;v=1.0&amp;f=VBF]85434`cc/kqh&amp;yy=2024&amp;ext=jpg</t>
  </si>
  <si>
    <t>SPORT CLUB</t>
  </si>
  <si>
    <t>SPORT &amp; HEALTH CLUB</t>
  </si>
  <si>
    <t>WELLFIT SPA &amp; WELLNESS</t>
  </si>
  <si>
    <t>https://statexapi.ipsos-mena.com/estatex/statex.aspx?t=sa&amp;c=IPSOS&amp;ct=STATEXNG&amp;u=WEB APP&amp;l=WEB&amp;v=1.0&amp;f=VBF]85461`cc/kqh&amp;yy=2024&amp;ext=jpg</t>
  </si>
  <si>
    <t>SPORTS WEAR</t>
  </si>
  <si>
    <t>LULULEMON</t>
  </si>
  <si>
    <t>GROW-AR</t>
  </si>
  <si>
    <t>https://statexapi.ipsos-mena.com/estatex/statex.aspx?t=sa&amp;c=IPSOS&amp;ct=STATEXNG&amp;u=WEB APP&amp;l=WEB&amp;v=1.0&amp;f=VBF]85568`cc/kqh&amp;yy=2024&amp;ext=jpg</t>
  </si>
  <si>
    <t>GROW-EN</t>
  </si>
  <si>
    <t>https://statexapi.ipsos-mena.com/estatex/statex.aspx?t=sa&amp;c=IPSOS&amp;ct=STATEXNG&amp;u=WEB APP&amp;l=WEB&amp;v=1.0&amp;f=VBF]85569`cc/kqh&amp;yy=2024&amp;ext=jpg</t>
  </si>
  <si>
    <t>DOUBLE</t>
  </si>
  <si>
    <t>DU BUSINESS</t>
  </si>
  <si>
    <t>UNSTOPPABLE-AR</t>
  </si>
  <si>
    <t>https://statexapi.ipsos-mena.com/estatex/statex.aspx?t=sa&amp;c=IPSOS&amp;ct=STATEXNG&amp;u=WEB APP&amp;l=WEB&amp;v=1.0&amp;f=VBF]85447`cc/kqh&amp;yy=2024&amp;ext=jpg</t>
  </si>
  <si>
    <t>UNSTOPPABLE-EN</t>
  </si>
  <si>
    <t>https://statexapi.ipsos-mena.com/estatex/statex.aspx?t=sa&amp;c=IPSOS&amp;ct=STATEXNG&amp;u=WEB APP&amp;l=WEB&amp;v=1.0&amp;f=VBF]85448`cc/kqh&amp;yy=2024&amp;ext=jpg</t>
  </si>
  <si>
    <t>E&amp;MONEY MONEY TRANSFERS-AR</t>
  </si>
  <si>
    <t>https://statexapi.ipsos-mena.com/estatex/statex.aspx?t=sa&amp;c=IPSOS&amp;ct=STATEXNG&amp;u=WEB APP&amp;l=WEB&amp;v=1.0&amp;f=VBF]85394`cc/kqh&amp;yy=2024&amp;ext=jpg</t>
  </si>
  <si>
    <t>E&amp;MONEY MONEY TRANSFERS-EN</t>
  </si>
  <si>
    <t>https://statexapi.ipsos-mena.com/estatex/statex.aspx?t=sa&amp;c=IPSOS&amp;ct=STATEXNG&amp;u=WEB APP&amp;l=WEB&amp;v=1.0&amp;f=VBF]85395`cc/kqh&amp;yy=2024&amp;ext=jpg</t>
  </si>
  <si>
    <t>E&amp;MONEY MONEY TRANSFERS</t>
  </si>
  <si>
    <t>https://statexapi.ipsos-mena.com/estatex/statex.aspx?t=sa&amp;c=IPSOS&amp;ct=STATEXNG&amp;u=WEB APP&amp;l=WEB&amp;v=1.0&amp;f=VBF]85559`cc/kqh&amp;yy=2024&amp;ext=jpg</t>
  </si>
  <si>
    <t>FOOTPRINT - BRIDGE - DXB</t>
  </si>
  <si>
    <t>EXIT FROM FINANCIAL CENTER RD TO RAS AL KHOR</t>
  </si>
  <si>
    <t>OMAR BIN AL KHATTAB PEDESTRIAN BRIDGE</t>
  </si>
  <si>
    <t>ONPASSIVE - DXB</t>
  </si>
  <si>
    <t>R29-FBP-DXB-01</t>
  </si>
  <si>
    <t>FREEDOM 25%-AR</t>
  </si>
  <si>
    <t>https://statexapi.ipsos-mena.com/estatex/statex.aspx?t=sa&amp;c=IPSOS&amp;ct=STATEXNG&amp;u=WEB APP&amp;l=WEB&amp;v=1.0&amp;f=VBF]8544:`cc/kqh&amp;yy=2024&amp;ext=jpg</t>
  </si>
  <si>
    <t>FREEDOM 25%-EN</t>
  </si>
  <si>
    <t>https://statexapi.ipsos-mena.com/estatex/statex.aspx?t=sa&amp;c=IPSOS&amp;ct=STATEXNG&amp;u=WEB APP&amp;l=WEB&amp;v=1.0&amp;f=VBF]85451`cc/kqh&amp;yy=2024&amp;ext=jpg</t>
  </si>
  <si>
    <t>ETISALAT UAE APPLE WATCH SERIES 10</t>
  </si>
  <si>
    <t>AED 70-UN</t>
  </si>
  <si>
    <t>https://statexapi.ipsos-mena.com/estatex/statex.aspx?t=sa&amp;c=IPSOS&amp;ct=STATEXNG&amp;u=WEB APP&amp;l=WEB&amp;v=1.0&amp;f=VBF]85454`cc/kqh&amp;yy=2024&amp;ext=jpg</t>
  </si>
  <si>
    <t>FAC. CHOUEIFAT SCHOOL \ HESSA</t>
  </si>
  <si>
    <t>AED 70-NEW</t>
  </si>
  <si>
    <t>https://statexapi.ipsos-mena.com/estatex/statex.aspx?t=sa&amp;c=IPSOS&amp;ct=STATEXNG&amp;u=WEB APP&amp;l=WEB&amp;v=1.0&amp;f=VBF]85477`cc/kqh&amp;yy=2024&amp;ext=jpg</t>
  </si>
  <si>
    <t>FINANCIAL CENTRE - DXB</t>
  </si>
  <si>
    <t>R24-FBP-DXB-01</t>
  </si>
  <si>
    <t>AED 70-AR</t>
  </si>
  <si>
    <t>https://statexapi.ipsos-mena.com/estatex/statex.aspx?t=sa&amp;c=IPSOS&amp;ct=STATEXNG&amp;u=WEB APP&amp;l=WEB&amp;v=1.0&amp;f=VBF]85459`cc/kqh&amp;yy=2024&amp;ext=jpg</t>
  </si>
  <si>
    <t>AED 70-EN</t>
  </si>
  <si>
    <t>https://statexapi.ipsos-mena.com/estatex/statex.aspx?t=sa&amp;c=IPSOS&amp;ct=STATEXNG&amp;u=WEB APP&amp;l=WEB&amp;v=1.0&amp;f=VBF]85458`cc/kqh&amp;yy=2024&amp;ext=jpg</t>
  </si>
  <si>
    <t>https://statexapi.ipsos-mena.com/estatex/statex.aspx?t=sa&amp;c=IPSOS&amp;ct=STATEXNG&amp;u=WEB APP&amp;l=WEB&amp;v=1.0&amp;f=VBF]85576`cc/kqh&amp;yy=2024&amp;ext=jpg</t>
  </si>
  <si>
    <t>DUBAI ONE TV</t>
  </si>
  <si>
    <t>DUBAI ONE TV DXB TODAY</t>
  </si>
  <si>
    <t>KHALID</t>
  </si>
  <si>
    <t>https://statexapi.ipsos-mena.com/estatex/statex.aspx?t=sa&amp;c=IPSOS&amp;ct=STATEXNG&amp;u=WEB APP&amp;l=WEB&amp;v=1.0&amp;f=VBF]85456`cc/kqh&amp;yy=2024&amp;ext=jpg</t>
  </si>
  <si>
    <t>MAITHA</t>
  </si>
  <si>
    <t>https://statexapi.ipsos-mena.com/estatex/statex.aspx?t=sa&amp;c=IPSOS&amp;ct=STATEXNG&amp;u=WEB APP&amp;l=WEB&amp;v=1.0&amp;f=VBF]85457`cc/kqh&amp;yy=2024&amp;ext=jpg</t>
  </si>
  <si>
    <t>AMR DIAB</t>
  </si>
  <si>
    <t>SIAPRO</t>
  </si>
  <si>
    <t>https://statexapi.ipsos-mena.com/estatex/statex.aspx?t=sa&amp;c=IPSOS&amp;ct=STATEXNG&amp;u=WEB APP&amp;l=WEB&amp;v=1.0&amp;f=VBF]85485`cc/kqh&amp;yy=2024&amp;ext=jpg</t>
  </si>
  <si>
    <t>https://statexapi.ipsos-mena.com/estatex/statex.aspx?t=sa&amp;c=IPSOS&amp;ct=STATEXNG&amp;u=WEB APP&amp;l=WEB&amp;v=1.0&amp;f=VBF]85455`cc/kqh&amp;yy=2024&amp;ext=jpg</t>
  </si>
  <si>
    <t>AL KHAIL RD</t>
  </si>
  <si>
    <t>FAC.DUBAI CENTRAL POST OFFICE</t>
  </si>
  <si>
    <t>ZA'ABEEL RD.</t>
  </si>
  <si>
    <t>WIZ KHALIFA</t>
  </si>
  <si>
    <t>https://statexapi.ipsos-mena.com/estatex/statex.aspx?t=sa&amp;c=IPSOS&amp;ct=STATEXNG&amp;u=WEB APP&amp;l=WEB&amp;v=1.0&amp;f=VBF]85512`cc/kqh&amp;yy=2024&amp;ext=jpg</t>
  </si>
  <si>
    <t>LIFE-NEW</t>
  </si>
  <si>
    <t>OCT 17-AR</t>
  </si>
  <si>
    <t>https://statexapi.ipsos-mena.com/estatex/statex.aspx?t=sa&amp;c=IPSOS&amp;ct=STATEXNG&amp;u=WEB APP&amp;l=WEB&amp;v=1.0&amp;f=VBF]85383`cc/kqh&amp;yy=2024&amp;ext=jpg</t>
  </si>
  <si>
    <t>OCT 17-EN</t>
  </si>
  <si>
    <t>https://statexapi.ipsos-mena.com/estatex/statex.aspx?t=sa&amp;c=IPSOS&amp;ct=STATEXNG&amp;u=WEB APP&amp;l=WEB&amp;v=1.0&amp;f=VBF]85382`cc/kqh&amp;yy=2024&amp;ext=jpg</t>
  </si>
  <si>
    <t>VENOM</t>
  </si>
  <si>
    <t>COLUMBIA PICTURES</t>
  </si>
  <si>
    <t>IMAX-AR</t>
  </si>
  <si>
    <t>https://statexapi.ipsos-mena.com/estatex/statex.aspx?t=sa&amp;c=IPSOS&amp;ct=STATEXNG&amp;u=WEB APP&amp;l=WEB&amp;v=1.0&amp;f=VBF]85376`cc/kqh&amp;yy=2024&amp;ext=jpg</t>
  </si>
  <si>
    <t>IMAX-EN</t>
  </si>
  <si>
    <t>https://statexapi.ipsos-mena.com/estatex/statex.aspx?t=sa&amp;c=IPSOS&amp;ct=STATEXNG&amp;u=WEB APP&amp;l=WEB&amp;v=1.0&amp;f=VBF]85375`cc/kqh&amp;yy=2024&amp;ext=jpg</t>
  </si>
  <si>
    <t>https://statexapi.ipsos-mena.com/estatex/statex.aspx?t=sa&amp;c=IPSOS&amp;ct=STATEXNG&amp;u=WEB APP&amp;l=WEB&amp;v=1.0&amp;f=VBF]85377`cc/kqh&amp;yy=2024&amp;ext=jpg</t>
  </si>
  <si>
    <t>PREMIER</t>
  </si>
  <si>
    <t>https://statexapi.ipsos-mena.com/estatex/statex.aspx?t=sa&amp;c=IPSOS&amp;ct=STATEXNG&amp;u=WEB APP&amp;l=WEB&amp;v=1.0&amp;f=VBF]85378`cc/kqh&amp;yy=2024&amp;ext=jpg</t>
  </si>
  <si>
    <t>3 M ARA LAMP DXB</t>
  </si>
  <si>
    <t>MARINA-GHARBI ST.</t>
  </si>
  <si>
    <t>WASHING &amp; DISHWASHING APPLIANCES</t>
  </si>
  <si>
    <t>WASHING MACHINE</t>
  </si>
  <si>
    <t>SAMSUNG BESPOKE</t>
  </si>
  <si>
    <t>NEWCOM</t>
  </si>
  <si>
    <t>98 MIN</t>
  </si>
  <si>
    <t>https://statexapi.ipsos-mena.com/estatex/statex.aspx?t=sa&amp;c=IPSOS&amp;ct=STATEXNG&amp;u=WEB APP&amp;l=WEB&amp;v=1.0&amp;f=VBF]85478`cc/kqh&amp;yy=2024&amp;ext=jpg</t>
  </si>
  <si>
    <t>TRADE CENTRE HOARDING 1</t>
  </si>
  <si>
    <t>WASHING DETERGENT</t>
  </si>
  <si>
    <t>WASHING DETERGENT-HIGH SUD</t>
  </si>
  <si>
    <t>OMO</t>
  </si>
  <si>
    <t xml:space="preserve">OMO ACTIVE </t>
  </si>
  <si>
    <t>UNILEVER</t>
  </si>
  <si>
    <t>https://statexapi.ipsos-mena.com/estatex/statex.aspx?t=sa&amp;c=IPSOS&amp;ct=STATEXNG&amp;u=WEB APP&amp;l=WEB&amp;v=1.0&amp;f=VBF]85473`cc/kqh&amp;yy=2024&amp;ext=jpg</t>
  </si>
  <si>
    <t>BREMONT</t>
  </si>
  <si>
    <t>BREMONT SUPERMARINE(AHMED SEDDIQI)</t>
  </si>
  <si>
    <t>https://statexapi.ipsos-mena.com/estatex/statex.aspx?t=sa&amp;c=IPSOS&amp;ct=STATEXNG&amp;u=WEB APP&amp;l=WEB&amp;v=1.0&amp;f=VBF]85526`cc/kqh&amp;yy=2024&amp;ext=jpg</t>
  </si>
  <si>
    <t>FRANCK MULLER</t>
  </si>
  <si>
    <t>FRANCK MULLER VANGUARD</t>
  </si>
  <si>
    <t>LONDON GATE-AR</t>
  </si>
  <si>
    <t>https://statexapi.ipsos-mena.com/estatex/statex.aspx?t=sa&amp;c=IPSOS&amp;ct=STATEXNG&amp;u=WEB APP&amp;l=WEB&amp;v=1.0&amp;f=VBF]8553:`cc/kqh&amp;yy=2024&amp;ext=jpg</t>
  </si>
  <si>
    <t>LONDON GATE-EN</t>
  </si>
  <si>
    <t>https://statexapi.ipsos-mena.com/estatex/statex.aspx?t=sa&amp;c=IPSOS&amp;ct=STATEXNG&amp;u=WEB APP&amp;l=WEB&amp;v=1.0&amp;f=VBF]85541`cc/kqh&amp;yy=2024&amp;ext=jpg</t>
  </si>
  <si>
    <t>GUESS</t>
  </si>
  <si>
    <t>GUESS GC(AHMED SEDDIQI)</t>
  </si>
  <si>
    <t>EDIT 2024</t>
  </si>
  <si>
    <t>https://statexapi.ipsos-mena.com/estatex/statex.aspx?t=sa&amp;c=IPSOS&amp;ct=STATEXNG&amp;u=WEB APP&amp;l=WEB&amp;v=1.0&amp;f=VBF]854:8`cc/kqh&amp;yy=2024&amp;ext=jpg</t>
  </si>
  <si>
    <t>HUBLOT</t>
  </si>
  <si>
    <t>HUBLOT BIG BANG UNICO(AHMED SEDDIQI)</t>
  </si>
  <si>
    <t>ORANGE-AR</t>
  </si>
  <si>
    <t>https://statexapi.ipsos-mena.com/estatex/statex.aspx?t=sa&amp;c=IPSOS&amp;ct=STATEXNG&amp;u=WEB APP&amp;l=WEB&amp;v=1.0&amp;f=VBF]85595`cc/kqh&amp;yy=2024&amp;ext=jpg</t>
  </si>
  <si>
    <t>ORANGE-EN</t>
  </si>
  <si>
    <t>https://statexapi.ipsos-mena.com/estatex/statex.aspx?t=sa&amp;c=IPSOS&amp;ct=STATEXNG&amp;u=WEB APP&amp;l=WEB&amp;v=1.0&amp;f=VBF]85594`cc/kqh&amp;yy=2024&amp;ext=jpg</t>
  </si>
  <si>
    <t>LONGINES LEGEND DIVER(RIVOLI)</t>
  </si>
  <si>
    <t>https://statexapi.ipsos-mena.com/estatex/statex.aspx?t=sa&amp;c=IPSOS&amp;ct=STATEXNG&amp;u=WEB APP&amp;l=WEB&amp;v=1.0&amp;f=VBF]85452`cc/kqh&amp;yy=2024&amp;ext=jpg</t>
  </si>
  <si>
    <t>https://statexapi.ipsos-mena.com/estatex/statex.aspx?t=sa&amp;c=IPSOS&amp;ct=STATEXNG&amp;u=WEB APP&amp;l=WEB&amp;v=1.0&amp;f=VBF]85592`cc/kqh&amp;yy=2024&amp;ext=jpg</t>
  </si>
  <si>
    <t>RADO</t>
  </si>
  <si>
    <t>RADO(RIVOLI)</t>
  </si>
  <si>
    <t>FEEL IT</t>
  </si>
  <si>
    <t>https://statexapi.ipsos-mena.com/estatex/statex.aspx?t=sa&amp;c=IPSOS&amp;ct=STATEXNG&amp;u=WEB APP&amp;l=WEB&amp;v=1.0&amp;f=VBF]85453`cc/kqh&amp;yy=2024&amp;ext=jpg</t>
  </si>
  <si>
    <t>ENG - WALL SIGN - DXB</t>
  </si>
  <si>
    <t>AFTER ASTORIA HOTEL</t>
  </si>
  <si>
    <t>SITE - UNIPOLE - DXB</t>
  </si>
  <si>
    <t>ROLEX(AHMED SEDDIQI)</t>
  </si>
  <si>
    <t>https://statexapi.ipsos-mena.com/estatex/statex.aspx?t=sa&amp;c=IPSOS&amp;ct=STATEXNG&amp;u=WEB APP&amp;l=WEB&amp;v=1.0&amp;f=VBF]85581`cc/kqh&amp;yy=2024&amp;ext=jpg</t>
  </si>
  <si>
    <t>SCIENCE</t>
  </si>
  <si>
    <t>https://statexapi.ipsos-mena.com/estatex/statex.aspx?t=sa&amp;c=IPSOS&amp;ct=STATEXNG&amp;u=WEB APP&amp;l=WEB&amp;v=1.0&amp;f=VBF]85582`cc/kqh&amp;yy=2024&amp;ext=jpg</t>
  </si>
  <si>
    <t>WATCHES SHOP</t>
  </si>
  <si>
    <t>EDIT</t>
  </si>
  <si>
    <t>LADY</t>
  </si>
  <si>
    <t>https://statexapi.ipsos-mena.com/estatex/statex.aspx?t=sa&amp;c=IPSOS&amp;ct=STATEXNG&amp;u=WEB APP&amp;l=WEB&amp;v=1.0&amp;f=VBF]853::`cc/kqh&amp;yy=2024&amp;ext=jpg</t>
  </si>
  <si>
    <t>NOW'S</t>
  </si>
  <si>
    <t>https://statexapi.ipsos-mena.com/estatex/statex.aspx?t=sa&amp;c=IPSOS&amp;ct=STATEXNG&amp;u=WEB APP&amp;l=WEB&amp;v=1.0&amp;f=VBF]853:9`cc/kqh&amp;yy=2024&amp;ext=jpg</t>
  </si>
  <si>
    <t>DEIRA CC-AR</t>
  </si>
  <si>
    <t>https://statexapi.ipsos-mena.com/estatex/statex.aspx?t=sa&amp;c=IPSOS&amp;ct=STATEXNG&amp;u=WEB APP&amp;l=WEB&amp;v=1.0&amp;f=VBF]85444`cc/kqh&amp;yy=2024&amp;ext=jpg</t>
  </si>
  <si>
    <t>DEIRA CC-EN</t>
  </si>
  <si>
    <t>https://statexapi.ipsos-mena.com/estatex/statex.aspx?t=sa&amp;c=IPSOS&amp;ct=STATEXNG&amp;u=WEB APP&amp;l=WEB&amp;v=1.0&amp;f=VBF]85645`cc/kqh&amp;yy=2024&amp;ext=jpg</t>
  </si>
  <si>
    <t>MOMENT-UN</t>
  </si>
  <si>
    <t>https://statexapi.ipsos-mena.com/estatex/statex.aspx?t=sa&amp;c=IPSOS&amp;ct=STATEXNG&amp;u=WEB APP&amp;l=WEB&amp;v=1.0&amp;f=VBF]85586`cc/kqh&amp;yy=2024&amp;ext=jpg</t>
  </si>
  <si>
    <t>DUBAI HILLS MALL</t>
  </si>
  <si>
    <t>https://statexapi.ipsos-mena.com/estatex/statex.aspx?t=sa&amp;c=IPSOS&amp;ct=STATEXNG&amp;u=WEB APP&amp;l=WEB&amp;v=1.0&amp;f=VBF]85567`cc/kqh&amp;yy=2024&amp;ext=jpg</t>
  </si>
  <si>
    <t>https://statexapi.ipsos-mena.com/estatex/statex.aspx?t=sa&amp;c=IPSOS&amp;ct=STATEXNG&amp;u=WEB APP&amp;l=WEB&amp;v=1.0&amp;f=VBF]85565`cc/kqh&amp;yy=2024&amp;ext=jpg</t>
  </si>
  <si>
    <t>100% CAPRI</t>
  </si>
  <si>
    <t>https://statexapi.ipsos-mena.com/estatex/statex.aspx?t=sa&amp;c=IPSOS&amp;ct=STATEXNG&amp;u=WEB APP&amp;l=WEB&amp;v=1.0&amp;f=VBF]85585`cc/kqh&amp;yy=2024&amp;ext=jpg</t>
  </si>
  <si>
    <t>MOM FIT</t>
  </si>
  <si>
    <t>https://statexapi.ipsos-mena.com/estatex/statex.aspx?t=sa&amp;c=IPSOS&amp;ct=STATEXNG&amp;u=WEB APP&amp;l=WEB&amp;v=1.0&amp;f=VBF]85387`cc/kqh&amp;yy=2024&amp;ext=jpg</t>
  </si>
  <si>
    <t>STRAIGHT</t>
  </si>
  <si>
    <t>https://statexapi.ipsos-mena.com/estatex/statex.aspx?t=sa&amp;c=IPSOS&amp;ct=STATEXNG&amp;u=WEB APP&amp;l=WEB&amp;v=1.0&amp;f=VBF]85386`cc/kqh&amp;yy=2024&amp;ext=jpg</t>
  </si>
  <si>
    <t>VALENTINO</t>
  </si>
  <si>
    <t>VALENTINO GARAVANI</t>
  </si>
  <si>
    <t>L'OREAL PARIS</t>
  </si>
  <si>
    <t>WOJOOH</t>
  </si>
  <si>
    <t>https://statexapi.ipsos-mena.com/estatex/statex.aspx?t=sa&amp;c=IPSOS&amp;ct=STATEXNG&amp;u=WEB APP&amp;l=WEB&amp;v=1.0&amp;f=VBF]85587`cc/kqh&amp;yy=2024&amp;ext=jpg</t>
  </si>
  <si>
    <t>CRUZ IN-AR</t>
  </si>
  <si>
    <t>https://statexapi.ipsos-mena.com/estatex/statex.aspx?t=sa&amp;c=IPSOS&amp;ct=STATEXNG&amp;u=WEB APP&amp;l=WEB&amp;v=1.0&amp;f=VBF]85746`cc/kqh&amp;yy=2024&amp;ext=jpg</t>
  </si>
  <si>
    <t>DUBAI-ROME</t>
  </si>
  <si>
    <t>https://statexapi.ipsos-mena.com/estatex/statex.aspx?t=sa&amp;c=IPSOS&amp;ct=STATEXNG&amp;u=WEB APP&amp;l=WEB&amp;v=1.0&amp;f=VBF]85964`cc/kqh&amp;yy=2024&amp;ext=jpg</t>
  </si>
  <si>
    <t>BALENCIAGA</t>
  </si>
  <si>
    <t>BLACK NEW-AR</t>
  </si>
  <si>
    <t>https://statexapi.ipsos-mena.com/estatex/statex.aspx?t=sa&amp;c=IPSOS&amp;ct=STATEXNG&amp;u=WEB APP&amp;l=WEB&amp;v=1.0&amp;f=VBF]85871`cc/kqh&amp;yy=2024&amp;ext=jpg</t>
  </si>
  <si>
    <t>BLACK NEW-EN</t>
  </si>
  <si>
    <t>https://statexapi.ipsos-mena.com/estatex/statex.aspx?t=sa&amp;c=IPSOS&amp;ct=STATEXNG&amp;u=WEB APP&amp;l=WEB&amp;v=1.0&amp;f=VBF]85872`cc/kqh&amp;yy=2024&amp;ext=jpg</t>
  </si>
  <si>
    <t>https://statexapi.ipsos-mena.com/estatex/statex.aspx?t=sa&amp;c=IPSOS&amp;ct=STATEXNG&amp;u=WEB APP&amp;l=WEB&amp;v=1.0&amp;f=VBF]85674`cc/kqh&amp;yy=2024&amp;ext=jpg</t>
  </si>
  <si>
    <t>https://statexapi.ipsos-mena.com/estatex/statex.aspx?t=sa&amp;c=IPSOS&amp;ct=STATEXNG&amp;u=WEB APP&amp;l=WEB&amp;v=1.0&amp;f=VBF]85675`cc/kqh&amp;yy=2024&amp;ext=jpg</t>
  </si>
  <si>
    <t>CAROLINA HERRERA</t>
  </si>
  <si>
    <t>PUIG</t>
  </si>
  <si>
    <t>https://statexapi.ipsos-mena.com/estatex/statex.aspx?t=sa&amp;c=IPSOS&amp;ct=STATEXNG&amp;u=WEB APP&amp;l=WEB&amp;v=1.0&amp;f=VBF]85973`cc/kqh&amp;yy=2024&amp;ext=jpg</t>
  </si>
  <si>
    <t>MROON</t>
  </si>
  <si>
    <t>https://statexapi.ipsos-mena.com/estatex/statex.aspx?t=sa&amp;c=IPSOS&amp;ct=STATEXNG&amp;u=WEB APP&amp;l=WEB&amp;v=1.0&amp;f=VBF]85926`cc/kqh&amp;yy=2024&amp;ext=jpg</t>
  </si>
  <si>
    <t>BROWN-AR</t>
  </si>
  <si>
    <t>https://statexapi.ipsos-mena.com/estatex/statex.aspx?t=sa&amp;c=IPSOS&amp;ct=STATEXNG&amp;u=WEB APP&amp;l=WEB&amp;v=1.0&amp;f=VBF]85981`cc/kqh&amp;yy=2024&amp;ext=jpg</t>
  </si>
  <si>
    <t>BROWN-EN</t>
  </si>
  <si>
    <t>https://statexapi.ipsos-mena.com/estatex/statex.aspx?t=sa&amp;c=IPSOS&amp;ct=STATEXNG&amp;u=WEB APP&amp;l=WEB&amp;v=1.0&amp;f=VBF]8597:`cc/kqh&amp;yy=2024&amp;ext=jpg</t>
  </si>
  <si>
    <t>2 BAGS</t>
  </si>
  <si>
    <t>https://statexapi.ipsos-mena.com/estatex/statex.aspx?t=sa&amp;c=IPSOS&amp;ct=STATEXNG&amp;u=WEB APP&amp;l=WEB&amp;v=1.0&amp;f=VBF]85966`cc/kqh&amp;yy=2024&amp;ext=jpg</t>
  </si>
  <si>
    <t>BROWN</t>
  </si>
  <si>
    <t>https://statexapi.ipsos-mena.com/estatex/statex.aspx?t=sa&amp;c=IPSOS&amp;ct=STATEXNG&amp;u=WEB APP&amp;l=WEB&amp;v=1.0&amp;f=VBF]85933`cc/kqh&amp;yy=2024&amp;ext=jpg</t>
  </si>
  <si>
    <t>NEW-LADY</t>
  </si>
  <si>
    <t>https://statexapi.ipsos-mena.com/estatex/statex.aspx?t=sa&amp;c=IPSOS&amp;ct=STATEXNG&amp;u=WEB APP&amp;l=WEB&amp;v=1.0&amp;f=VBF]8592:`cc/kqh&amp;yy=2024&amp;ext=jpg</t>
  </si>
  <si>
    <t>SEEK ORANGE</t>
  </si>
  <si>
    <t>https://statexapi.ipsos-mena.com/estatex/statex.aspx?t=sa&amp;c=IPSOS&amp;ct=STATEXNG&amp;u=WEB APP&amp;l=WEB&amp;v=1.0&amp;f=VBF]85947`cc/kqh&amp;yy=2024&amp;ext=jpg</t>
  </si>
  <si>
    <t>https://statexapi.ipsos-mena.com/estatex/statex.aspx?t=sa&amp;c=IPSOS&amp;ct=STATEXNG&amp;u=WEB APP&amp;l=WEB&amp;v=1.0&amp;f=VBF]85667`cc/kqh&amp;yy=2024&amp;ext=jpg</t>
  </si>
  <si>
    <t>SEEK</t>
  </si>
  <si>
    <t>https://statexapi.ipsos-mena.com/estatex/statex.aspx?t=sa&amp;c=IPSOS&amp;ct=STATEXNG&amp;u=WEB APP&amp;l=WEB&amp;v=1.0&amp;f=VBF]85666`cc/kqh&amp;yy=2024&amp;ext=jpg</t>
  </si>
  <si>
    <t>https://statexapi.ipsos-mena.com/estatex/statex.aspx?t=sa&amp;c=IPSOS&amp;ct=STATEXNG&amp;u=WEB APP&amp;l=WEB&amp;v=1.0&amp;f=VBF]85876`cc/kqh&amp;yy=2024&amp;ext=jpg</t>
  </si>
  <si>
    <t>https://statexapi.ipsos-mena.com/estatex/statex.aspx?t=sa&amp;c=IPSOS&amp;ct=STATEXNG&amp;u=WEB APP&amp;l=WEB&amp;v=1.0&amp;f=VBF]85877`cc/kqh&amp;yy=2024&amp;ext=jpg</t>
  </si>
  <si>
    <t>YVES SAINT LAURENT</t>
  </si>
  <si>
    <t>SAINT LAURENT</t>
  </si>
  <si>
    <t>NEW BLACK 2024</t>
  </si>
  <si>
    <t>https://statexapi.ipsos-mena.com/estatex/statex.aspx?t=sa&amp;c=IPSOS&amp;ct=STATEXNG&amp;u=WEB APP&amp;l=WEB&amp;v=1.0&amp;f=VBF]85864`cc/kqh&amp;yy=2024&amp;ext=jpg</t>
  </si>
  <si>
    <t>WIN</t>
  </si>
  <si>
    <t>ADCB VISA</t>
  </si>
  <si>
    <t>PARIS-AR</t>
  </si>
  <si>
    <t>https://statexapi.ipsos-mena.com/estatex/statex.aspx?t=sa&amp;c=IPSOS&amp;ct=STATEXNG&amp;u=WEB APP&amp;l=WEB&amp;v=1.0&amp;f=VBF]85:18`cc/kqh&amp;yy=2024&amp;ext=jpg</t>
  </si>
  <si>
    <t>PARIS-EN</t>
  </si>
  <si>
    <t>https://statexapi.ipsos-mena.com/estatex/statex.aspx?t=sa&amp;c=IPSOS&amp;ct=STATEXNG&amp;u=WEB APP&amp;l=WEB&amp;v=1.0&amp;f=VBF]85:19`cc/kqh&amp;yy=2024&amp;ext=jpg</t>
  </si>
  <si>
    <t>EMIRATES ISLAMIC VISA</t>
  </si>
  <si>
    <t>LIMITED EDITION</t>
  </si>
  <si>
    <t>https://statexapi.ipsos-mena.com/estatex/statex.aspx?t=sa&amp;c=IPSOS&amp;ct=STATEXNG&amp;u=WEB APP&amp;l=WEB&amp;v=1.0&amp;f=VBF]85739`cc/kqh&amp;yy=2024&amp;ext=jpg</t>
  </si>
  <si>
    <t>FIRST ABU DHABI BANK</t>
  </si>
  <si>
    <t>FAB MASTERCARD</t>
  </si>
  <si>
    <t>https://statexapi.ipsos-mena.com/estatex/statex.aspx?t=sa&amp;c=IPSOS&amp;ct=STATEXNG&amp;u=WEB APP&amp;l=WEB&amp;v=1.0&amp;f=VBF]85887`cc/kqh&amp;yy=2024&amp;ext=jpg</t>
  </si>
  <si>
    <t>https://statexapi.ipsos-mena.com/estatex/statex.aspx?t=sa&amp;c=IPSOS&amp;ct=STATEXNG&amp;u=WEB APP&amp;l=WEB&amp;v=1.0&amp;f=VBF]85888`cc/kqh&amp;yy=2024&amp;ext=jpg</t>
  </si>
  <si>
    <t>50.000 SKYWARDS-UN</t>
  </si>
  <si>
    <t>https://statexapi.ipsos-mena.com/estatex/statex.aspx?t=sa&amp;c=IPSOS&amp;ct=STATEXNG&amp;u=WEB APP&amp;l=WEB&amp;v=1.0&amp;f=VBF]85:25`cc/kqh&amp;yy=2024&amp;ext=jpg</t>
  </si>
  <si>
    <t>TAKE</t>
  </si>
  <si>
    <t>https://statexapi.ipsos-mena.com/estatex/statex.aspx?t=sa&amp;c=IPSOS&amp;ct=STATEXNG&amp;u=WEB APP&amp;l=WEB&amp;v=1.0&amp;f=VBF]85884`cc/kqh&amp;yy=2024&amp;ext=jpg</t>
  </si>
  <si>
    <t>WEALTH-AR</t>
  </si>
  <si>
    <t>https://statexapi.ipsos-mena.com/estatex/statex.aspx?t=sa&amp;c=IPSOS&amp;ct=STATEXNG&amp;u=WEB APP&amp;l=WEB&amp;v=1.0&amp;f=VBF]857:7`cc/kqh&amp;yy=2024&amp;ext=jpg</t>
  </si>
  <si>
    <t>WEALTH-EN</t>
  </si>
  <si>
    <t>https://statexapi.ipsos-mena.com/estatex/statex.aspx?t=sa&amp;c=IPSOS&amp;ct=STATEXNG&amp;u=WEB APP&amp;l=WEB&amp;v=1.0&amp;f=VBF]857:6`cc/kqh&amp;yy=2024&amp;ext=jpg</t>
  </si>
  <si>
    <t>TAKE WEALTH</t>
  </si>
  <si>
    <t>https://statexapi.ipsos-mena.com/estatex/statex.aspx?t=sa&amp;c=IPSOS&amp;ct=STATEXNG&amp;u=WEB APP&amp;l=WEB&amp;v=1.0&amp;f=VBF]85942`cc/kqh&amp;yy=2024&amp;ext=jpg</t>
  </si>
  <si>
    <t>CAR LOANS</t>
  </si>
  <si>
    <t>DETERMINED</t>
  </si>
  <si>
    <t>https://statexapi.ipsos-mena.com/estatex/statex.aspx?t=sa&amp;c=IPSOS&amp;ct=STATEXNG&amp;u=WEB APP&amp;l=WEB&amp;v=1.0&amp;f=VBF]8599:`cc/kqh&amp;yy=2024&amp;ext=jpg</t>
  </si>
  <si>
    <t>0%-AR</t>
  </si>
  <si>
    <t>https://statexapi.ipsos-mena.com/estatex/statex.aspx?t=sa&amp;c=IPSOS&amp;ct=STATEXNG&amp;u=WEB APP&amp;l=WEB&amp;v=1.0&amp;f=VBF]8588:`cc/kqh&amp;yy=2024&amp;ext=jpg</t>
  </si>
  <si>
    <t>0%-EN</t>
  </si>
  <si>
    <t>https://statexapi.ipsos-mena.com/estatex/statex.aspx?t=sa&amp;c=IPSOS&amp;ct=STATEXNG&amp;u=WEB APP&amp;l=WEB&amp;v=1.0&amp;f=VBF]85891`cc/kqh&amp;yy=2024&amp;ext=jpg</t>
  </si>
  <si>
    <t>BMW X3(AGMC)</t>
  </si>
  <si>
    <t>ALL-TERRAIN</t>
  </si>
  <si>
    <t>https://statexapi.ipsos-mena.com/estatex/statex.aspx?t=sa&amp;c=IPSOS&amp;ct=STATEXNG&amp;u=WEB APP&amp;l=WEB&amp;v=1.0&amp;f=VBF]85943`cc/kqh&amp;yy=2024&amp;ext=jpg</t>
  </si>
  <si>
    <t>BMW XM</t>
  </si>
  <si>
    <t>738 HP</t>
  </si>
  <si>
    <t>https://statexapi.ipsos-mena.com/estatex/statex.aspx?t=sa&amp;c=IPSOS&amp;ct=STATEXNG&amp;u=WEB APP&amp;l=WEB&amp;v=1.0&amp;f=VBF]8585:`cc/kqh&amp;yy=2024&amp;ext=jpg</t>
  </si>
  <si>
    <t>KIA</t>
  </si>
  <si>
    <t>KIA SPORTAGE L(AL MAJID)</t>
  </si>
  <si>
    <t>KIA MOTORS</t>
  </si>
  <si>
    <t>https://statexapi.ipsos-mena.com/estatex/statex.aspx?t=sa&amp;c=IPSOS&amp;ct=STATEXNG&amp;u=WEB APP&amp;l=WEB&amp;v=1.0&amp;f=VBF]858:8`cc/kqh&amp;yy=2024&amp;ext=jpg</t>
  </si>
  <si>
    <t>MERCEDES-BENZ</t>
  </si>
  <si>
    <t>MERCEDES-BENZ G-CLASS</t>
  </si>
  <si>
    <t>DAIMLER</t>
  </si>
  <si>
    <t>M3&amp;M4</t>
  </si>
  <si>
    <t>https://statexapi.ipsos-mena.com/estatex/statex.aspx?t=sa&amp;c=IPSOS&amp;ct=STATEXNG&amp;u=WEB APP&amp;l=WEB&amp;v=1.0&amp;f=VBF]85789`cc/kqh&amp;yy=2024&amp;ext=jpg</t>
  </si>
  <si>
    <t>MG RX9(IEM)</t>
  </si>
  <si>
    <t>https://statexapi.ipsos-mena.com/estatex/statex.aspx?t=sa&amp;c=IPSOS&amp;ct=STATEXNG&amp;u=WEB APP&amp;l=WEB&amp;v=1.0&amp;f=VBF]85756`cc/kqh&amp;yy=2024&amp;ext=jpg</t>
  </si>
  <si>
    <t>FEEL NEW</t>
  </si>
  <si>
    <t>https://statexapi.ipsos-mena.com/estatex/statex.aspx?t=sa&amp;c=IPSOS&amp;ct=STATEXNG&amp;u=WEB APP&amp;l=WEB&amp;v=1.0&amp;f=VBF]85817`cc/kqh&amp;yy=2024&amp;ext=jpg</t>
  </si>
  <si>
    <t>TRADE CENTRE HOARDING 2</t>
  </si>
  <si>
    <t>JUST</t>
  </si>
  <si>
    <t>https://statexapi.ipsos-mena.com/estatex/statex.aspx?t=sa&amp;c=IPSOS&amp;ct=STATEXNG&amp;u=WEB APP&amp;l=WEB&amp;v=1.0&amp;f=VBF]85777`cc/kqh&amp;yy=2024&amp;ext=jpg</t>
  </si>
  <si>
    <t>AUDI</t>
  </si>
  <si>
    <t>AUDI Q6 E-TRON(AL NABOODA)</t>
  </si>
  <si>
    <t>FULL</t>
  </si>
  <si>
    <t>https://statexapi.ipsos-mena.com/estatex/statex.aspx?t=sa&amp;c=IPSOS&amp;ct=STATEXNG&amp;u=WEB APP&amp;l=WEB&amp;v=1.0&amp;f=VBF]85944`cc/kqh&amp;yy=2024&amp;ext=jpg</t>
  </si>
  <si>
    <t>TRINET - SCAFFOLDING - DXB</t>
  </si>
  <si>
    <t>KIA EV5(AL MAJID)</t>
  </si>
  <si>
    <t>AED 160.000-UN</t>
  </si>
  <si>
    <t>https://statexapi.ipsos-mena.com/estatex/statex.aspx?t=sa&amp;c=IPSOS&amp;ct=STATEXNG&amp;u=WEB APP&amp;l=WEB&amp;v=1.0&amp;f=VBF]858:7`cc/kqh&amp;yy=2024&amp;ext=jpg</t>
  </si>
  <si>
    <t>NIO</t>
  </si>
  <si>
    <t>NIO EL8</t>
  </si>
  <si>
    <t>https://statexapi.ipsos-mena.com/estatex/statex.aspx?t=sa&amp;c=IPSOS&amp;ct=STATEXNG&amp;u=WEB APP&amp;l=WEB&amp;v=1.0&amp;f=VBF]85889`cc/kqh&amp;yy=2024&amp;ext=jpg</t>
  </si>
  <si>
    <t>CAR-ELECTRIC RANGE</t>
  </si>
  <si>
    <t>SMART</t>
  </si>
  <si>
    <t>SMART(AWR GROUP)</t>
  </si>
  <si>
    <t>OPEN-AR</t>
  </si>
  <si>
    <t>https://statexapi.ipsos-mena.com/estatex/statex.aspx?t=sa&amp;c=IPSOS&amp;ct=STATEXNG&amp;u=WEB APP&amp;l=WEB&amp;v=1.0&amp;f=VBF]8565:`cc/kqh&amp;yy=2024&amp;ext=jpg</t>
  </si>
  <si>
    <t>OPEN-EN</t>
  </si>
  <si>
    <t>https://statexapi.ipsos-mena.com/estatex/statex.aspx?t=sa&amp;c=IPSOS&amp;ct=STATEXNG&amp;u=WEB APP&amp;l=WEB&amp;v=1.0&amp;f=VBF]85659`cc/kqh&amp;yy=2024&amp;ext=jpg</t>
  </si>
  <si>
    <t>XPENG</t>
  </si>
  <si>
    <t>XPENG(GULF STAR MOTORS)</t>
  </si>
  <si>
    <t>GUANGZHOU AND WUHAN FACTORIES</t>
  </si>
  <si>
    <t>GULF STAR MOTORS</t>
  </si>
  <si>
    <t>INTELLIGENCE</t>
  </si>
  <si>
    <t>https://statexapi.ipsos-mena.com/estatex/statex.aspx?t=sa&amp;c=IPSOS&amp;ct=STATEXNG&amp;u=WEB APP&amp;l=WEB&amp;v=1.0&amp;f=VBF]857:1`cc/kqh&amp;yy=2024&amp;ext=jpg</t>
  </si>
  <si>
    <t>THE 7-UN</t>
  </si>
  <si>
    <t>https://statexapi.ipsos-mena.com/estatex/statex.aspx?t=sa&amp;c=IPSOS&amp;ct=STATEXNG&amp;u=WEB APP&amp;l=WEB&amp;v=1.0&amp;f=VBF]859:7`cc/kqh&amp;yy=2024&amp;ext=jpg</t>
  </si>
  <si>
    <t>BMW X SERIES(AGMC)</t>
  </si>
  <si>
    <t>X6&amp;X5</t>
  </si>
  <si>
    <t>https://statexapi.ipsos-mena.com/estatex/statex.aspx?t=sa&amp;c=IPSOS&amp;ct=STATEXNG&amp;u=WEB APP&amp;l=WEB&amp;v=1.0&amp;f=VBF]85:12`cc/kqh&amp;yy=2024&amp;ext=jpg</t>
  </si>
  <si>
    <t>HONDA</t>
  </si>
  <si>
    <t>HONDA(TRADING)</t>
  </si>
  <si>
    <t>HOT SPOT-AR</t>
  </si>
  <si>
    <t>https://statexapi.ipsos-mena.com/estatex/statex.aspx?t=sa&amp;c=IPSOS&amp;ct=STATEXNG&amp;u=WEB APP&amp;l=WEB&amp;v=1.0&amp;f=VBF]85813`cc/kqh&amp;yy=2024&amp;ext=jpg</t>
  </si>
  <si>
    <t>NEAR DEIRA CITY CENTRE. A</t>
  </si>
  <si>
    <t>HOT SPOT-EN</t>
  </si>
  <si>
    <t>https://statexapi.ipsos-mena.com/estatex/statex.aspx?t=sa&amp;c=IPSOS&amp;ct=STATEXNG&amp;u=WEB APP&amp;l=WEB&amp;v=1.0&amp;f=VBF]85814`cc/kqh&amp;yy=2024&amp;ext=jpg</t>
  </si>
  <si>
    <t>NEAR DEIRA CITY CENTRE. B</t>
  </si>
  <si>
    <t>COFFEE</t>
  </si>
  <si>
    <t>ESPRESSO</t>
  </si>
  <si>
    <t>NESPRESSO</t>
  </si>
  <si>
    <t>NESTLE</t>
  </si>
  <si>
    <t>M.H ENTERPRISES</t>
  </si>
  <si>
    <t>https://statexapi.ipsos-mena.com/estatex/statex.aspx?t=sa&amp;c=IPSOS&amp;ct=STATEXNG&amp;u=WEB APP&amp;l=WEB&amp;v=1.0&amp;f=VBF]85795`cc/kqh&amp;yy=2024&amp;ext=jpg</t>
  </si>
  <si>
    <t>UNFORGETTABLE-UN</t>
  </si>
  <si>
    <t>https://statexapi.ipsos-mena.com/estatex/statex.aspx?t=sa&amp;c=IPSOS&amp;ct=STATEXNG&amp;u=WEB APP&amp;l=WEB&amp;v=1.0&amp;f=VBF]85965`cc/kqh&amp;yy=2024&amp;ext=jpg</t>
  </si>
  <si>
    <t>UNFORGETTABLE</t>
  </si>
  <si>
    <t>https://statexapi.ipsos-mena.com/estatex/statex.aspx?t=sa&amp;c=IPSOS&amp;ct=STATEXNG&amp;u=WEB APP&amp;l=WEB&amp;v=1.0&amp;f=VBF]85929`cc/kqh&amp;yy=2024&amp;ext=jpg</t>
  </si>
  <si>
    <t>LIVE WELL-AR</t>
  </si>
  <si>
    <t>https://statexapi.ipsos-mena.com/estatex/statex.aspx?t=sa&amp;c=IPSOS&amp;ct=STATEXNG&amp;u=WEB APP&amp;l=WEB&amp;v=1.0&amp;f=VBF]85878`cc/kqh&amp;yy=2024&amp;ext=jpg</t>
  </si>
  <si>
    <t>LIVE WELL-EN</t>
  </si>
  <si>
    <t>https://statexapi.ipsos-mena.com/estatex/statex.aspx?t=sa&amp;c=IPSOS&amp;ct=STATEXNG&amp;u=WEB APP&amp;l=WEB&amp;v=1.0&amp;f=VBF]85879`cc/kqh&amp;yy=2024&amp;ext=jpg</t>
  </si>
  <si>
    <t>UP TO 80%</t>
  </si>
  <si>
    <t>https://statexapi.ipsos-mena.com/estatex/statex.aspx?t=sa&amp;c=IPSOS&amp;ct=STATEXNG&amp;u=WEB APP&amp;l=WEB&amp;v=1.0&amp;f=VBF]858:9`cc/kqh&amp;yy=2024&amp;ext=jpg</t>
  </si>
  <si>
    <t>DUBAI INTERNET CITY</t>
  </si>
  <si>
    <t>25 YEARS</t>
  </si>
  <si>
    <t>https://statexapi.ipsos-mena.com/estatex/statex.aspx?t=sa&amp;c=IPSOS&amp;ct=STATEXNG&amp;u=WEB APP&amp;l=WEB&amp;v=1.0&amp;f=VBF]85:22`cc/kqh&amp;yy=2024&amp;ext=jpg</t>
  </si>
  <si>
    <t>SHAMS</t>
  </si>
  <si>
    <t>573 AED</t>
  </si>
  <si>
    <t>https://statexapi.ipsos-mena.com/estatex/statex.aspx?t=sa&amp;c=IPSOS&amp;ct=STATEXNG&amp;u=WEB APP&amp;l=WEB&amp;v=1.0&amp;f=VBF]85648`cc/kqh&amp;yy=2024&amp;ext=jpg</t>
  </si>
  <si>
    <t>CENTREPOINT</t>
  </si>
  <si>
    <t>WHITE WEDNESDAY 2024-AR</t>
  </si>
  <si>
    <t>https://statexapi.ipsos-mena.com/estatex/statex.aspx?t=sa&amp;c=IPSOS&amp;ct=STATEXNG&amp;u=WEB APP&amp;l=WEB&amp;v=1.0&amp;f=VBF]85654`cc/kqh&amp;yy=2024&amp;ext=jpg</t>
  </si>
  <si>
    <t>WHITE WEDNESDAY 2024-EN</t>
  </si>
  <si>
    <t>https://statexapi.ipsos-mena.com/estatex/statex.aspx?t=sa&amp;c=IPSOS&amp;ct=STATEXNG&amp;u=WEB APP&amp;l=WEB&amp;v=1.0&amp;f=VBF]85653`cc/kqh&amp;yy=2024&amp;ext=jpg</t>
  </si>
  <si>
    <t>WHITE WEDNESDAY 2024-UN-AR</t>
  </si>
  <si>
    <t>https://statexapi.ipsos-mena.com/estatex/statex.aspx?t=sa&amp;c=IPSOS&amp;ct=STATEXNG&amp;u=WEB APP&amp;l=WEB&amp;v=1.0&amp;f=VBF]857:3`cc/kqh&amp;yy=2024&amp;ext=jpg</t>
  </si>
  <si>
    <t>WHITE WEDNESDAY 2024-UN-EN</t>
  </si>
  <si>
    <t>https://statexapi.ipsos-mena.com/estatex/statex.aspx?t=sa&amp;c=IPSOS&amp;ct=STATEXNG&amp;u=WEB APP&amp;l=WEB&amp;v=1.0&amp;f=VBF]857:2`cc/kqh&amp;yy=2024&amp;ext=jpg</t>
  </si>
  <si>
    <t>WHITE WEDNESDAY 2024</t>
  </si>
  <si>
    <t>https://statexapi.ipsos-mena.com/estatex/statex.aspx?t=sa&amp;c=IPSOS&amp;ct=STATEXNG&amp;u=WEB APP&amp;l=WEB&amp;v=1.0&amp;f=VBF]85781`cc/kqh&amp;yy=2024&amp;ext=jpg</t>
  </si>
  <si>
    <t>CITY CENTRE DEIRA</t>
  </si>
  <si>
    <t>1/2 KG-AR</t>
  </si>
  <si>
    <t>https://statexapi.ipsos-mena.com/estatex/statex.aspx?t=sa&amp;c=IPSOS&amp;ct=STATEXNG&amp;u=WEB APP&amp;l=WEB&amp;v=1.0&amp;f=VBF]8573:`cc/kqh&amp;yy=2024&amp;ext=jpg</t>
  </si>
  <si>
    <t>1/2 KG-EN</t>
  </si>
  <si>
    <t>https://statexapi.ipsos-mena.com/estatex/statex.aspx?t=sa&amp;c=IPSOS&amp;ct=STATEXNG&amp;u=WEB APP&amp;l=WEB&amp;v=1.0&amp;f=VBF]85741`cc/kqh&amp;yy=2024&amp;ext=jpg</t>
  </si>
  <si>
    <t>DUBAI SHOPPING MALLS GROUP</t>
  </si>
  <si>
    <t>https://statexapi.ipsos-mena.com/estatex/statex.aspx?t=sa&amp;c=IPSOS&amp;ct=STATEXNG&amp;u=WEB APP&amp;l=WEB&amp;v=1.0&amp;f=VBF]85744`cc/kqh&amp;yy=2024&amp;ext=jpg</t>
  </si>
  <si>
    <t>https://statexapi.ipsos-mena.com/estatex/statex.aspx?t=sa&amp;c=IPSOS&amp;ct=STATEXNG&amp;u=WEB APP&amp;l=WEB&amp;v=1.0&amp;f=VBF]85745`cc/kqh&amp;yy=2024&amp;ext=jpg</t>
  </si>
  <si>
    <t>MERCATO</t>
  </si>
  <si>
    <t>WIN A CAR-AR</t>
  </si>
  <si>
    <t>https://statexapi.ipsos-mena.com/estatex/statex.aspx?t=sa&amp;c=IPSOS&amp;ct=STATEXNG&amp;u=WEB APP&amp;l=WEB&amp;v=1.0&amp;f=VBF]85747`cc/kqh&amp;yy=2024&amp;ext=jpg</t>
  </si>
  <si>
    <t>WIN A CAR-EN</t>
  </si>
  <si>
    <t>https://statexapi.ipsos-mena.com/estatex/statex.aspx?t=sa&amp;c=IPSOS&amp;ct=STATEXNG&amp;u=WEB APP&amp;l=WEB&amp;v=1.0&amp;f=VBF]85748`cc/kqh&amp;yy=2024&amp;ext=jpg</t>
  </si>
  <si>
    <t>THE DUBAI MALL</t>
  </si>
  <si>
    <t>FLAG DAY</t>
  </si>
  <si>
    <t>https://statexapi.ipsos-mena.com/estatex/statex.aspx?t=sa&amp;c=IPSOS&amp;ct=STATEXNG&amp;u=WEB APP&amp;l=WEB&amp;v=1.0&amp;f=VBF]85978`cc/kqh&amp;yy=2024&amp;ext=jpg</t>
  </si>
  <si>
    <t>NEW BRANDS-AR</t>
  </si>
  <si>
    <t>https://statexapi.ipsos-mena.com/estatex/statex.aspx?t=sa&amp;c=IPSOS&amp;ct=STATEXNG&amp;u=WEB APP&amp;l=WEB&amp;v=1.0&amp;f=VBF]85647`cc/kqh&amp;yy=2024&amp;ext=jpg</t>
  </si>
  <si>
    <t>NEW BRANDS-EN</t>
  </si>
  <si>
    <t>https://statexapi.ipsos-mena.com/estatex/statex.aspx?t=sa&amp;c=IPSOS&amp;ct=STATEXNG&amp;u=WEB APP&amp;l=WEB&amp;v=1.0&amp;f=VBF]85646`cc/kqh&amp;yy=2024&amp;ext=jpg</t>
  </si>
  <si>
    <t>SEPHORA CREAM LIP STAIN</t>
  </si>
  <si>
    <t>https://statexapi.ipsos-mena.com/estatex/statex.aspx?t=sa&amp;c=IPSOS&amp;ct=STATEXNG&amp;u=WEB APP&amp;l=WEB&amp;v=1.0&amp;f=VBF]85862`cc/kqh&amp;yy=2024&amp;ext=jpg</t>
  </si>
  <si>
    <t>https://statexapi.ipsos-mena.com/estatex/statex.aspx?t=sa&amp;c=IPSOS&amp;ct=STATEXNG&amp;u=WEB APP&amp;l=WEB&amp;v=1.0&amp;f=VBF]85863`cc/kqh&amp;yy=2024&amp;ext=jpg</t>
  </si>
  <si>
    <t>DAIRY PRODUCTS</t>
  </si>
  <si>
    <t>YOGHURT FROZEN</t>
  </si>
  <si>
    <t>PINKBERRY</t>
  </si>
  <si>
    <t>M.H. ALSHAYA CO.</t>
  </si>
  <si>
    <t>https://statexapi.ipsos-mena.com/estatex/statex.aspx?t=sa&amp;c=IPSOS&amp;ct=STATEXNG&amp;u=WEB APP&amp;l=WEB&amp;v=1.0&amp;f=VBF]857:4`cc/kqh&amp;yy=2024&amp;ext=jpg</t>
  </si>
  <si>
    <t>WAREHOUSE</t>
  </si>
  <si>
    <t>https://statexapi.ipsos-mena.com/estatex/statex.aspx?t=sa&amp;c=IPSOS&amp;ct=STATEXNG&amp;u=WEB APP&amp;l=WEB&amp;v=1.0&amp;f=VBF]85894`cc/kqh&amp;yy=2024&amp;ext=jpg</t>
  </si>
  <si>
    <t>AMAZON</t>
  </si>
  <si>
    <t>AMAZON.AE</t>
  </si>
  <si>
    <t>11-11-AR</t>
  </si>
  <si>
    <t>https://statexapi.ipsos-mena.com/estatex/statex.aspx?t=sa&amp;c=IPSOS&amp;ct=STATEXNG&amp;u=WEB APP&amp;l=WEB&amp;v=1.0&amp;f=VBF]85723`cc/kqh&amp;yy=2024&amp;ext=jpg</t>
  </si>
  <si>
    <t>11-11-EN</t>
  </si>
  <si>
    <t>https://statexapi.ipsos-mena.com/estatex/statex.aspx?t=sa&amp;c=IPSOS&amp;ct=STATEXNG&amp;u=WEB APP&amp;l=WEB&amp;v=1.0&amp;f=VBF]85722`cc/kqh&amp;yy=2024&amp;ext=jpg</t>
  </si>
  <si>
    <t>4 M ARA LAMP DXB</t>
  </si>
  <si>
    <t>11-11-2024-AR</t>
  </si>
  <si>
    <t>https://statexapi.ipsos-mena.com/estatex/statex.aspx?t=sa&amp;c=IPSOS&amp;ct=STATEXNG&amp;u=WEB APP&amp;l=WEB&amp;v=1.0&amp;f=VBF]85835`cc/kqh&amp;yy=2024&amp;ext=jpg</t>
  </si>
  <si>
    <t>11-11-2024-EN</t>
  </si>
  <si>
    <t>https://statexapi.ipsos-mena.com/estatex/statex.aspx?t=sa&amp;c=IPSOS&amp;ct=STATEXNG&amp;u=WEB APP&amp;l=WEB&amp;v=1.0&amp;f=VBF]85836`cc/kqh&amp;yy=2024&amp;ext=jpg</t>
  </si>
  <si>
    <t>11-11-2024-UN</t>
  </si>
  <si>
    <t>https://statexapi.ipsos-mena.com/estatex/statex.aspx?t=sa&amp;c=IPSOS&amp;ct=STATEXNG&amp;u=WEB APP&amp;l=WEB&amp;v=1.0&amp;f=VBF]85776`cc/kqh&amp;yy=2024&amp;ext=jpg</t>
  </si>
  <si>
    <t>https://statexapi.ipsos-mena.com/estatex/statex.aspx?t=sa&amp;c=IPSOS&amp;ct=STATEXNG&amp;u=WEB APP&amp;l=WEB&amp;v=1.0&amp;f=VBF]85783`cc/kqh&amp;yy=2024&amp;ext=jpg</t>
  </si>
  <si>
    <t>2-HOUR 2024</t>
  </si>
  <si>
    <t>https://statexapi.ipsos-mena.com/estatex/statex.aspx?t=sa&amp;c=IPSOS&amp;ct=STATEXNG&amp;u=WEB APP&amp;l=WEB&amp;v=1.0&amp;f=VBF]8593:`cc/kqh&amp;yy=2024&amp;ext=jpg</t>
  </si>
  <si>
    <t>https://statexapi.ipsos-mena.com/estatex/statex.aspx?t=sa&amp;c=IPSOS&amp;ct=STATEXNG&amp;u=WEB APP&amp;l=WEB&amp;v=1.0&amp;f=VBF]85658`cc/kqh&amp;yy=2024&amp;ext=jpg</t>
  </si>
  <si>
    <t>https://statexapi.ipsos-mena.com/estatex/statex.aspx?t=sa&amp;c=IPSOS&amp;ct=STATEXNG&amp;u=WEB APP&amp;l=WEB&amp;v=1.0&amp;f=VBF]85657`cc/kqh&amp;yy=2024&amp;ext=jpg</t>
  </si>
  <si>
    <t>ZAYED &amp; RASHID</t>
  </si>
  <si>
    <t>BUSINESS BAY METRO STATION - AUH BOUND</t>
  </si>
  <si>
    <t>FEEL-AR</t>
  </si>
  <si>
    <t>FEEL-EN</t>
  </si>
  <si>
    <t>DRIVE-UN</t>
  </si>
  <si>
    <t>https://statexapi.ipsos-mena.com/estatex/statex.aspx?t=sa&amp;c=IPSOS&amp;ct=STATEXNG&amp;u=WEB APP&amp;l=WEB&amp;v=1.0&amp;f=VBF]85886`cc/kqh&amp;yy=2024&amp;ext=jpg</t>
  </si>
  <si>
    <t>BLUE AD - DIG WALL SIGN - DXB</t>
  </si>
  <si>
    <t>ABOVE TWO SEASONS HOTEL</t>
  </si>
  <si>
    <t>24K-AR</t>
  </si>
  <si>
    <t>https://statexapi.ipsos-mena.com/estatex/statex.aspx?t=sa&amp;c=IPSOS&amp;ct=STATEXNG&amp;u=WEB APP&amp;l=WEB&amp;v=1.0&amp;f=VBF]85824`cc/kqh&amp;yy=2024&amp;ext=jpg</t>
  </si>
  <si>
    <t>24K-EN</t>
  </si>
  <si>
    <t>https://statexapi.ipsos-mena.com/estatex/statex.aspx?t=sa&amp;c=IPSOS&amp;ct=STATEXNG&amp;u=WEB APP&amp;l=WEB&amp;v=1.0&amp;f=VBF]85825`cc/kqh&amp;yy=2024&amp;ext=jpg</t>
  </si>
  <si>
    <t>QASHIO</t>
  </si>
  <si>
    <t>SKYWARDS-AR</t>
  </si>
  <si>
    <t>https://statexapi.ipsos-mena.com/estatex/statex.aspx?t=sa&amp;c=IPSOS&amp;ct=STATEXNG&amp;u=WEB APP&amp;l=WEB&amp;v=1.0&amp;f=VBF]85856`cc/kqh&amp;yy=2024&amp;ext=jpg</t>
  </si>
  <si>
    <t>SKYWARDS-EN</t>
  </si>
  <si>
    <t>https://statexapi.ipsos-mena.com/estatex/statex.aspx?t=sa&amp;c=IPSOS&amp;ct=STATEXNG&amp;u=WEB APP&amp;l=WEB&amp;v=1.0&amp;f=VBF]85857`cc/kqh&amp;yy=2024&amp;ext=jpg</t>
  </si>
  <si>
    <t>FOOD COMPANY</t>
  </si>
  <si>
    <t>FERRERO</t>
  </si>
  <si>
    <t>NEW WORLD-AR</t>
  </si>
  <si>
    <t>https://statexapi.ipsos-mena.com/estatex/statex.aspx?t=sa&amp;c=IPSOS&amp;ct=STATEXNG&amp;u=WEB APP&amp;l=WEB&amp;v=1.0&amp;f=VBF]85848`cc/kqh&amp;yy=2024&amp;ext=jpg</t>
  </si>
  <si>
    <t>NEW WORLD-EN</t>
  </si>
  <si>
    <t>https://statexapi.ipsos-mena.com/estatex/statex.aspx?t=sa&amp;c=IPSOS&amp;ct=STATEXNG&amp;u=WEB APP&amp;l=WEB&amp;v=1.0&amp;f=VBF]85847`cc/kqh&amp;yy=2024&amp;ext=jpg</t>
  </si>
  <si>
    <t>https://statexapi.ipsos-mena.com/estatex/statex.aspx?t=sa&amp;c=IPSOS&amp;ct=STATEXNG&amp;u=WEB APP&amp;l=WEB&amp;v=1.0&amp;f=VBF]8578:`cc/kqh&amp;yy=2024&amp;ext=jpg</t>
  </si>
  <si>
    <t>EMKE GROUP</t>
  </si>
  <si>
    <t>BOSS HUGO BOSS</t>
  </si>
  <si>
    <t>BOSS BOTTLED ABSOLU</t>
  </si>
  <si>
    <t>https://statexapi.ipsos-mena.com/estatex/statex.aspx?t=sa&amp;c=IPSOS&amp;ct=STATEXNG&amp;u=WEB APP&amp;l=WEB&amp;v=1.0&amp;f=VBF]85983`cc/kqh&amp;yy=2024&amp;ext=jpg</t>
  </si>
  <si>
    <t>CITY WALK - THE LAS VEGAS POLE</t>
  </si>
  <si>
    <t>CITY WALK - THE CURVES</t>
  </si>
  <si>
    <t>SAUVAGE EAU FORTE</t>
  </si>
  <si>
    <t>https://statexapi.ipsos-mena.com/estatex/statex.aspx?t=sa&amp;c=IPSOS&amp;ct=STATEXNG&amp;u=WEB APP&amp;l=WEB&amp;v=1.0&amp;f=VBF]85957`cc/kqh&amp;yy=2024&amp;ext=jpg</t>
  </si>
  <si>
    <t>https://statexapi.ipsos-mena.com/estatex/statex.aspx?t=sa&amp;c=IPSOS&amp;ct=STATEXNG&amp;u=WEB APP&amp;l=WEB&amp;v=1.0&amp;f=VBF]85958`cc/kqh&amp;yy=2024&amp;ext=jpg</t>
  </si>
  <si>
    <t>LATTAFA PERFUMES</t>
  </si>
  <si>
    <t>THE KINGDOM</t>
  </si>
  <si>
    <t>https://statexapi.ipsos-mena.com/estatex/statex.aspx?t=sa&amp;c=IPSOS&amp;ct=STATEXNG&amp;u=WEB APP&amp;l=WEB&amp;v=1.0&amp;f=VBF]85858`cc/kqh&amp;yy=2024&amp;ext=jpg</t>
  </si>
  <si>
    <t>MICHAEL KORS</t>
  </si>
  <si>
    <t>https://statexapi.ipsos-mena.com/estatex/statex.aspx?t=sa&amp;c=IPSOS&amp;ct=STATEXNG&amp;u=WEB APP&amp;l=WEB&amp;v=1.0&amp;f=VBF]85838`cc/kqh&amp;yy=2024&amp;ext=jpg</t>
  </si>
  <si>
    <t>VERSACE</t>
  </si>
  <si>
    <t>EROS NAJIM</t>
  </si>
  <si>
    <t>GCC-AR</t>
  </si>
  <si>
    <t>https://statexapi.ipsos-mena.com/estatex/statex.aspx?t=sa&amp;c=IPSOS&amp;ct=STATEXNG&amp;u=WEB APP&amp;l=WEB&amp;v=1.0&amp;f=VBF]85822`cc/kqh&amp;yy=2024&amp;ext=jpg</t>
  </si>
  <si>
    <t>GOLDEN BOULEVARD-THE FAIRMONT HOTEL</t>
  </si>
  <si>
    <t>GCC-EN</t>
  </si>
  <si>
    <t>https://statexapi.ipsos-mena.com/estatex/statex.aspx?t=sa&amp;c=IPSOS&amp;ct=STATEXNG&amp;u=WEB APP&amp;l=WEB&amp;v=1.0&amp;f=VBF]85823`cc/kqh&amp;yy=2024&amp;ext=jpg</t>
  </si>
  <si>
    <t>FRIDAY-AR</t>
  </si>
  <si>
    <t>https://statexapi.ipsos-mena.com/estatex/statex.aspx?t=sa&amp;c=IPSOS&amp;ct=STATEXNG&amp;u=WEB APP&amp;l=WEB&amp;v=1.0&amp;f=VBF]85774`cc/kqh&amp;yy=2024&amp;ext=jpg</t>
  </si>
  <si>
    <t>FRIDAY-EN</t>
  </si>
  <si>
    <t>https://statexapi.ipsos-mena.com/estatex/statex.aspx?t=sa&amp;c=IPSOS&amp;ct=STATEXNG&amp;u=WEB APP&amp;l=WEB&amp;v=1.0&amp;f=VBF]85775`cc/kqh&amp;yy=2024&amp;ext=jpg</t>
  </si>
  <si>
    <t>https://statexapi.ipsos-mena.com/estatex/statex.aspx?t=sa&amp;c=IPSOS&amp;ct=STATEXNG&amp;u=WEB APP&amp;l=WEB&amp;v=1.0&amp;f=VBF]85999`cc/kqh&amp;yy=2024&amp;ext=jpg</t>
  </si>
  <si>
    <t>HEATING</t>
  </si>
  <si>
    <t>HEATING &amp; BOILERS</t>
  </si>
  <si>
    <t>MILANO</t>
  </si>
  <si>
    <t>DANUBE GROUP</t>
  </si>
  <si>
    <t>https://statexapi.ipsos-mena.com/estatex/statex.aspx?t=sa&amp;c=IPSOS&amp;ct=STATEXNG&amp;u=WEB APP&amp;l=WEB&amp;v=1.0&amp;f=VBF]85:23`cc/kqh&amp;yy=2024&amp;ext=jpg</t>
  </si>
  <si>
    <t>HOLIDAY RESORTS CENTER</t>
  </si>
  <si>
    <t>J1 BEACH</t>
  </si>
  <si>
    <t>MEREX INVESTMENT GROUP</t>
  </si>
  <si>
    <t>https://statexapi.ipsos-mena.com/estatex/statex.aspx?t=sa&amp;c=IPSOS&amp;ct=STATEXNG&amp;u=WEB APP&amp;l=WEB&amp;v=1.0&amp;f=VBF]85812`cc/kqh&amp;yy=2024&amp;ext=jpg</t>
  </si>
  <si>
    <t>13 LUXURY</t>
  </si>
  <si>
    <t>https://statexapi.ipsos-mena.com/estatex/statex.aspx?t=sa&amp;c=IPSOS&amp;ct=STATEXNG&amp;u=WEB APP&amp;l=WEB&amp;v=1.0&amp;f=VBF]85987`cc/kqh&amp;yy=2024&amp;ext=jpg</t>
  </si>
  <si>
    <t>https://statexapi.ipsos-mena.com/estatex/statex.aspx?t=sa&amp;c=IPSOS&amp;ct=STATEXNG&amp;u=WEB APP&amp;l=WEB&amp;v=1.0&amp;f=VBF]85986`cc/kqh&amp;yy=2024&amp;ext=jpg</t>
  </si>
  <si>
    <t>POLYCON</t>
  </si>
  <si>
    <t>https://statexapi.ipsos-mena.com/estatex/statex.aspx?t=sa&amp;c=IPSOS&amp;ct=STATEXNG&amp;u=WEB APP&amp;l=WEB&amp;v=1.0&amp;f=VBF]859:6`cc/kqh&amp;yy=2024&amp;ext=jpg</t>
  </si>
  <si>
    <t>IBN BATTUTA - AUH</t>
  </si>
  <si>
    <t>R39-FBP-AUH-01</t>
  </si>
  <si>
    <t>MEDICAL INSURANCE</t>
  </si>
  <si>
    <t>DAMAN NATIONAL HEALTH INSURANCE CO.</t>
  </si>
  <si>
    <t>AMANAK</t>
  </si>
  <si>
    <t>https://statexapi.ipsos-mena.com/estatex/statex.aspx?t=sa&amp;c=IPSOS&amp;ct=STATEXNG&amp;u=WEB APP&amp;l=WEB&amp;v=1.0&amp;f=VBF]85914`cc/kqh&amp;yy=2024&amp;ext=jpg</t>
  </si>
  <si>
    <t>BOUCHERON</t>
  </si>
  <si>
    <t>https://statexapi.ipsos-mena.com/estatex/statex.aspx?t=sa&amp;c=IPSOS&amp;ct=STATEXNG&amp;u=WEB APP&amp;l=WEB&amp;v=1.0&amp;f=VBF]85988`cc/kqh&amp;yy=2024&amp;ext=jpg</t>
  </si>
  <si>
    <t>BUCCELLATI</t>
  </si>
  <si>
    <t>RING</t>
  </si>
  <si>
    <t>https://statexapi.ipsos-mena.com/estatex/statex.aspx?t=sa&amp;c=IPSOS&amp;ct=STATEXNG&amp;u=WEB APP&amp;l=WEB&amp;v=1.0&amp;f=VBF]85946`cc/kqh&amp;yy=2024&amp;ext=jpg</t>
  </si>
  <si>
    <t>BRACELET</t>
  </si>
  <si>
    <t>https://statexapi.ipsos-mena.com/estatex/statex.aspx?t=sa&amp;c=IPSOS&amp;ct=STATEXNG&amp;u=WEB APP&amp;l=WEB&amp;v=1.0&amp;f=VBF]85945`cc/kqh&amp;yy=2024&amp;ext=jpg</t>
  </si>
  <si>
    <t>2024-UN-AR</t>
  </si>
  <si>
    <t>https://statexapi.ipsos-mena.com/estatex/statex.aspx?t=sa&amp;c=IPSOS&amp;ct=STATEXNG&amp;u=WEB APP&amp;l=WEB&amp;v=1.0&amp;f=VBF]85868`cc/kqh&amp;yy=2024&amp;ext=jpg</t>
  </si>
  <si>
    <t>2024-UN-EN</t>
  </si>
  <si>
    <t>https://statexapi.ipsos-mena.com/estatex/statex.aspx?t=sa&amp;c=IPSOS&amp;ct=STATEXNG&amp;u=WEB APP&amp;l=WEB&amp;v=1.0&amp;f=VBF]85869`cc/kqh&amp;yy=2024&amp;ext=jpg</t>
  </si>
  <si>
    <t>2 RINGS</t>
  </si>
  <si>
    <t>https://statexapi.ipsos-mena.com/estatex/statex.aspx?t=sa&amp;c=IPSOS&amp;ct=STATEXNG&amp;u=WEB APP&amp;l=WEB&amp;v=1.0&amp;f=VBF]85976`cc/kqh&amp;yy=2024&amp;ext=jpg</t>
  </si>
  <si>
    <t>2024 COLL.</t>
  </si>
  <si>
    <t>https://statexapi.ipsos-mena.com/estatex/statex.aspx?t=sa&amp;c=IPSOS&amp;ct=STATEXNG&amp;u=WEB APP&amp;l=WEB&amp;v=1.0&amp;f=VBF]85977`cc/kqh&amp;yy=2024&amp;ext=jpg</t>
  </si>
  <si>
    <t>https://statexapi.ipsos-mena.com/estatex/statex.aspx?t=sa&amp;c=IPSOS&amp;ct=STATEXNG&amp;u=WEB APP&amp;l=WEB&amp;v=1.0&amp;f=VBF]85972`cc/kqh&amp;yy=2024&amp;ext=jpg</t>
  </si>
  <si>
    <t>https://statexapi.ipsos-mena.com/estatex/statex.aspx?t=sa&amp;c=IPSOS&amp;ct=STATEXNG&amp;u=WEB APP&amp;l=WEB&amp;v=1.0&amp;f=VBF]85971`cc/kqh&amp;yy=2024&amp;ext=jpg</t>
  </si>
  <si>
    <t>FINE-LADY</t>
  </si>
  <si>
    <t>https://statexapi.ipsos-mena.com/estatex/statex.aspx?t=sa&amp;c=IPSOS&amp;ct=STATEXNG&amp;u=WEB APP&amp;l=WEB&amp;v=1.0&amp;f=VBF]85925`cc/kqh&amp;yy=2024&amp;ext=jpg</t>
  </si>
  <si>
    <t>RINGS</t>
  </si>
  <si>
    <t>https://statexapi.ipsos-mena.com/estatex/statex.aspx?t=sa&amp;c=IPSOS&amp;ct=STATEXNG&amp;u=WEB APP&amp;l=WEB&amp;v=1.0&amp;f=VBF]85932`cc/kqh&amp;yy=2024&amp;ext=jpg</t>
  </si>
  <si>
    <t>FINE-AR</t>
  </si>
  <si>
    <t>https://statexapi.ipsos-mena.com/estatex/statex.aspx?t=sa&amp;c=IPSOS&amp;ct=STATEXNG&amp;u=WEB APP&amp;l=WEB&amp;v=1.0&amp;f=VBF]85787`cc/kqh&amp;yy=2024&amp;ext=jpg</t>
  </si>
  <si>
    <t>FINE-EN</t>
  </si>
  <si>
    <t>https://statexapi.ipsos-mena.com/estatex/statex.aspx?t=sa&amp;c=IPSOS&amp;ct=STATEXNG&amp;u=WEB APP&amp;l=WEB&amp;v=1.0&amp;f=VBF]85788`cc/kqh&amp;yy=2024&amp;ext=jpg</t>
  </si>
  <si>
    <t>MARLI</t>
  </si>
  <si>
    <t>https://statexapi.ipsos-mena.com/estatex/statex.aspx?t=sa&amp;c=IPSOS&amp;ct=STATEXNG&amp;u=WEB APP&amp;l=WEB&amp;v=1.0&amp;f=VBF]85786`cc/kqh&amp;yy=2024&amp;ext=jpg</t>
  </si>
  <si>
    <t>3 NECKLACES</t>
  </si>
  <si>
    <t>https://statexapi.ipsos-mena.com/estatex/statex.aspx?t=sa&amp;c=IPSOS&amp;ct=STATEXNG&amp;u=WEB APP&amp;l=WEB&amp;v=1.0&amp;f=VBF]85677`cc/kqh&amp;yy=2024&amp;ext=jpg</t>
  </si>
  <si>
    <t>3 NEW</t>
  </si>
  <si>
    <t>https://statexapi.ipsos-mena.com/estatex/statex.aspx?t=sa&amp;c=IPSOS&amp;ct=STATEXNG&amp;u=WEB APP&amp;l=WEB&amp;v=1.0&amp;f=VBF]85676`cc/kqh&amp;yy=2024&amp;ext=jpg</t>
  </si>
  <si>
    <t>LADY 2024-NEW</t>
  </si>
  <si>
    <t>https://statexapi.ipsos-mena.com/estatex/statex.aspx?t=sa&amp;c=IPSOS&amp;ct=STATEXNG&amp;u=WEB APP&amp;l=WEB&amp;v=1.0&amp;f=VBF]85678`cc/kqh&amp;yy=2024&amp;ext=jpg</t>
  </si>
  <si>
    <t>https://statexapi.ipsos-mena.com/estatex/statex.aspx?t=sa&amp;c=IPSOS&amp;ct=STATEXNG&amp;u=WEB APP&amp;l=WEB&amp;v=1.0&amp;f=VBF]85985`cc/kqh&amp;yy=2024&amp;ext=jpg</t>
  </si>
  <si>
    <t>https://statexapi.ipsos-mena.com/estatex/statex.aspx?t=sa&amp;c=IPSOS&amp;ct=STATEXNG&amp;u=WEB APP&amp;l=WEB&amp;v=1.0&amp;f=VBF]85984`cc/kqh&amp;yy=2024&amp;ext=jpg</t>
  </si>
  <si>
    <t>SAINT HONORE</t>
  </si>
  <si>
    <t>MIA</t>
  </si>
  <si>
    <t>https://statexapi.ipsos-mena.com/estatex/statex.aspx?t=sa&amp;c=IPSOS&amp;ct=STATEXNG&amp;u=WEB APP&amp;l=WEB&amp;v=1.0&amp;f=VBF]85928`cc/kqh&amp;yy=2024&amp;ext=jpg</t>
  </si>
  <si>
    <t>LINGERIE WOMEN</t>
  </si>
  <si>
    <t>LINGERIE</t>
  </si>
  <si>
    <t>WOMEN' SECRET</t>
  </si>
  <si>
    <t>https://statexapi.ipsos-mena.com/estatex/statex.aspx?t=sa&amp;c=IPSOS&amp;ct=STATEXNG&amp;u=WEB APP&amp;l=WEB&amp;v=1.0&amp;f=VBF]85837`cc/kqh&amp;yy=2024&amp;ext=jpg</t>
  </si>
  <si>
    <t>CHARISMA MEDICAL CENTER</t>
  </si>
  <si>
    <t>https://statexapi.ipsos-mena.com/estatex/statex.aspx?t=sa&amp;c=IPSOS&amp;ct=STATEXNG&amp;u=WEB APP&amp;l=WEB&amp;v=1.0&amp;f=VBF]8567:`cc/kqh&amp;yy=2024&amp;ext=jpg</t>
  </si>
  <si>
    <t>ROULA</t>
  </si>
  <si>
    <t>https://statexapi.ipsos-mena.com/estatex/statex.aspx?t=sa&amp;c=IPSOS&amp;ct=STATEXNG&amp;u=WEB APP&amp;l=WEB&amp;v=1.0&amp;f=VBF]85679`cc/kqh&amp;yy=2024&amp;ext=jpg</t>
  </si>
  <si>
    <t>NEW-2024-UN</t>
  </si>
  <si>
    <t>https://statexapi.ipsos-mena.com/estatex/statex.aspx?t=sa&amp;c=IPSOS&amp;ct=STATEXNG&amp;u=WEB APP&amp;l=WEB&amp;v=1.0&amp;f=VBF]85779`cc/kqh&amp;yy=2024&amp;ext=jpg</t>
  </si>
  <si>
    <t>https://statexapi.ipsos-mena.com/estatex/statex.aspx?t=sa&amp;c=IPSOS&amp;ct=STATEXNG&amp;u=WEB APP&amp;l=WEB&amp;v=1.0&amp;f=VBF]85874`cc/kqh&amp;yy=2024&amp;ext=jpg</t>
  </si>
  <si>
    <t>BROOKS BROTHERS</t>
  </si>
  <si>
    <t>MAN</t>
  </si>
  <si>
    <t>https://statexapi.ipsos-mena.com/estatex/statex.aspx?t=sa&amp;c=IPSOS&amp;ct=STATEXNG&amp;u=WEB APP&amp;l=WEB&amp;v=1.0&amp;f=VBF]85919`cc/kqh&amp;yy=2024&amp;ext=jpg</t>
  </si>
  <si>
    <t>https://statexapi.ipsos-mena.com/estatex/statex.aspx?t=sa&amp;c=IPSOS&amp;ct=STATEXNG&amp;u=WEB APP&amp;l=WEB&amp;v=1.0&amp;f=VBF]85673`cc/kqh&amp;yy=2024&amp;ext=jpg</t>
  </si>
  <si>
    <t>https://statexapi.ipsos-mena.com/estatex/statex.aspx?t=sa&amp;c=IPSOS&amp;ct=STATEXNG&amp;u=WEB APP&amp;l=WEB&amp;v=1.0&amp;f=VBF]85672`cc/kqh&amp;yy=2024&amp;ext=jpg</t>
  </si>
  <si>
    <t>PAUL &amp; SHARK</t>
  </si>
  <si>
    <t>BIN HENDI</t>
  </si>
  <si>
    <t>MAN-BLACK</t>
  </si>
  <si>
    <t>https://statexapi.ipsos-mena.com/estatex/statex.aspx?t=sa&amp;c=IPSOS&amp;ct=STATEXNG&amp;u=WEB APP&amp;l=WEB&amp;v=1.0&amp;f=VBF]85916`cc/kqh&amp;yy=2024&amp;ext=jpg</t>
  </si>
  <si>
    <t>https://statexapi.ipsos-mena.com/estatex/statex.aspx?t=sa&amp;c=IPSOS&amp;ct=STATEXNG&amp;u=WEB APP&amp;l=WEB&amp;v=1.0&amp;f=VBF]858:5`cc/kqh&amp;yy=2024&amp;ext=jpg</t>
  </si>
  <si>
    <t>DW-40-AR</t>
  </si>
  <si>
    <t>https://statexapi.ipsos-mena.com/estatex/statex.aspx?t=sa&amp;c=IPSOS&amp;ct=STATEXNG&amp;u=WEB APP&amp;l=WEB&amp;v=1.0&amp;f=VBF]85842`cc/kqh&amp;yy=2024&amp;ext=jpg</t>
  </si>
  <si>
    <t>DW-40-EN</t>
  </si>
  <si>
    <t>https://statexapi.ipsos-mena.com/estatex/statex.aspx?t=sa&amp;c=IPSOS&amp;ct=STATEXNG&amp;u=WEB APP&amp;l=WEB&amp;v=1.0&amp;f=VBF]85843`cc/kqh&amp;yy=2024&amp;ext=jpg</t>
  </si>
  <si>
    <t>DW-40</t>
  </si>
  <si>
    <t>https://statexapi.ipsos-mena.com/estatex/statex.aspx?t=sa&amp;c=IPSOS&amp;ct=STATEXNG&amp;u=WEB APP&amp;l=WEB&amp;v=1.0&amp;f=VBF]85773`cc/kqh&amp;yy=2024&amp;ext=jpg</t>
  </si>
  <si>
    <t>https://statexapi.ipsos-mena.com/estatex/statex.aspx?t=sa&amp;c=IPSOS&amp;ct=STATEXNG&amp;u=WEB APP&amp;l=WEB&amp;v=1.0&amp;f=VBF]8582:`cc/kqh&amp;yy=2024&amp;ext=jpg</t>
  </si>
  <si>
    <t>https://statexapi.ipsos-mena.com/estatex/statex.aspx?t=sa&amp;c=IPSOS&amp;ct=STATEXNG&amp;u=WEB APP&amp;l=WEB&amp;v=1.0&amp;f=VBF]85833`cc/kqh&amp;yy=2024&amp;ext=jpg</t>
  </si>
  <si>
    <t>https://statexapi.ipsos-mena.com/estatex/statex.aspx?t=sa&amp;c=IPSOS&amp;ct=STATEXNG&amp;u=WEB APP&amp;l=WEB&amp;v=1.0&amp;f=VBF]85834`cc/kqh&amp;yy=2024&amp;ext=jpg</t>
  </si>
  <si>
    <t>BLACK FRAME</t>
  </si>
  <si>
    <t>https://statexapi.ipsos-mena.com/estatex/statex.aspx?t=sa&amp;c=IPSOS&amp;ct=STATEXNG&amp;u=WEB APP&amp;l=WEB&amp;v=1.0&amp;f=VBF]85934`cc/kqh&amp;yy=2024&amp;ext=jpg</t>
  </si>
  <si>
    <t>https://statexapi.ipsos-mena.com/estatex/statex.aspx?t=sa&amp;c=IPSOS&amp;ct=STATEXNG&amp;u=WEB APP&amp;l=WEB&amp;v=1.0&amp;f=VBF]8586:`cc/kqh&amp;yy=2024&amp;ext=jpg</t>
  </si>
  <si>
    <t>MAUI JIM</t>
  </si>
  <si>
    <t>COLOR-UN</t>
  </si>
  <si>
    <t>https://statexapi.ipsos-mena.com/estatex/statex.aspx?t=sa&amp;c=IPSOS&amp;ct=STATEXNG&amp;u=WEB APP&amp;l=WEB&amp;v=1.0&amp;f=VBF]85844`cc/kqh&amp;yy=2024&amp;ext=jpg</t>
  </si>
  <si>
    <t>MAUI JIM(RIVOLI)</t>
  </si>
  <si>
    <t>PLUS 2</t>
  </si>
  <si>
    <t>https://statexapi.ipsos-mena.com/estatex/statex.aspx?t=sa&amp;c=IPSOS&amp;ct=STATEXNG&amp;u=WEB APP&amp;l=WEB&amp;v=1.0&amp;f=VBF]8589:`cc/kqh&amp;yy=2024&amp;ext=jpg</t>
  </si>
  <si>
    <t>TOM FORD</t>
  </si>
  <si>
    <t>ICON-AR</t>
  </si>
  <si>
    <t>https://statexapi.ipsos-mena.com/estatex/statex.aspx?t=sa&amp;c=IPSOS&amp;ct=STATEXNG&amp;u=WEB APP&amp;l=WEB&amp;v=1.0&amp;f=VBF]8581:`cc/kqh&amp;yy=2024&amp;ext=jpg</t>
  </si>
  <si>
    <t>ICON-EN</t>
  </si>
  <si>
    <t>https://statexapi.ipsos-mena.com/estatex/statex.aspx?t=sa&amp;c=IPSOS&amp;ct=STATEXNG&amp;u=WEB APP&amp;l=WEB&amp;v=1.0&amp;f=VBF]85821`cc/kqh&amp;yy=2024&amp;ext=jpg</t>
  </si>
  <si>
    <t>BLACK NEW</t>
  </si>
  <si>
    <t>https://statexapi.ipsos-mena.com/estatex/statex.aspx?t=sa&amp;c=IPSOS&amp;ct=STATEXNG&amp;u=WEB APP&amp;l=WEB&amp;v=1.0&amp;f=VBF]85937`cc/kqh&amp;yy=2024&amp;ext=jpg</t>
  </si>
  <si>
    <t>BEF. AL NAHDA METRO STATION</t>
  </si>
  <si>
    <t>AL NAHDA RD.</t>
  </si>
  <si>
    <t>POULTRY &amp; CATTLE</t>
  </si>
  <si>
    <t>CHICKEN-FRESH</t>
  </si>
  <si>
    <t>AL AIN</t>
  </si>
  <si>
    <t>AL AIN FARMS</t>
  </si>
  <si>
    <t>SWITCH-AR</t>
  </si>
  <si>
    <t>https://statexapi.ipsos-mena.com/estatex/statex.aspx?t=sa&amp;c=IPSOS&amp;ct=STATEXNG&amp;u=WEB APP&amp;l=WEB&amp;v=1.0&amp;f=VBF]85725`cc/kqh&amp;yy=2024&amp;ext=jpg</t>
  </si>
  <si>
    <t>SWITCH-EN</t>
  </si>
  <si>
    <t>https://statexapi.ipsos-mena.com/estatex/statex.aspx?t=sa&amp;c=IPSOS&amp;ct=STATEXNG&amp;u=WEB APP&amp;l=WEB&amp;v=1.0&amp;f=VBF]85724`cc/kqh&amp;yy=2024&amp;ext=jpg</t>
  </si>
  <si>
    <t>SWITCH</t>
  </si>
  <si>
    <t>https://statexapi.ipsos-mena.com/estatex/statex.aspx?t=sa&amp;c=IPSOS&amp;ct=STATEXNG&amp;u=WEB APP&amp;l=WEB&amp;v=1.0&amp;f=VBF]85764`cc/kqh&amp;yy=2024&amp;ext=jpg</t>
  </si>
  <si>
    <t>DUBAI PORTS WORLD TOUR CHAMPIONSHIP</t>
  </si>
  <si>
    <t>14-17 NOV-AR</t>
  </si>
  <si>
    <t>https://statexapi.ipsos-mena.com/estatex/statex.aspx?t=sa&amp;c=IPSOS&amp;ct=STATEXNG&amp;u=WEB APP&amp;l=WEB&amp;v=1.0&amp;f=VBF]85753`cc/kqh&amp;yy=2024&amp;ext=jpg</t>
  </si>
  <si>
    <t>14-17 NOV-EN</t>
  </si>
  <si>
    <t>https://statexapi.ipsos-mena.com/estatex/statex.aspx?t=sa&amp;c=IPSOS&amp;ct=STATEXNG&amp;u=WEB APP&amp;l=WEB&amp;v=1.0&amp;f=VBF]85754`cc/kqh&amp;yy=2024&amp;ext=jpg</t>
  </si>
  <si>
    <t>DUBAI PORTS WORLD/DUBAI RIDE</t>
  </si>
  <si>
    <t>10 NOV 2024-AR</t>
  </si>
  <si>
    <t>https://statexapi.ipsos-mena.com/estatex/statex.aspx?t=sa&amp;c=IPSOS&amp;ct=STATEXNG&amp;u=WEB APP&amp;l=WEB&amp;v=1.0&amp;f=VBF]85849`cc/kqh&amp;yy=2024&amp;ext=jpg</t>
  </si>
  <si>
    <t>10 NOV 2024-EN</t>
  </si>
  <si>
    <t>https://statexapi.ipsos-mena.com/estatex/statex.aspx?t=sa&amp;c=IPSOS&amp;ct=STATEXNG&amp;u=WEB APP&amp;l=WEB&amp;v=1.0&amp;f=VBF]8584:`cc/kqh&amp;yy=2024&amp;ext=jpg</t>
  </si>
  <si>
    <t>MBC GROUP</t>
  </si>
  <si>
    <t>THE STREETS</t>
  </si>
  <si>
    <t>https://statexapi.ipsos-mena.com/estatex/statex.aspx?t=sa&amp;c=IPSOS&amp;ct=STATEXNG&amp;u=WEB APP&amp;l=WEB&amp;v=1.0&amp;f=VBF]85851`cc/kqh&amp;yy=2024&amp;ext=jpg</t>
  </si>
  <si>
    <t>NEW YEAR-AR</t>
  </si>
  <si>
    <t>https://statexapi.ipsos-mena.com/estatex/statex.aspx?t=sa&amp;c=IPSOS&amp;ct=STATEXNG&amp;u=WEB APP&amp;l=WEB&amp;v=1.0&amp;f=VBF]859:9`cc/kqh&amp;yy=2024&amp;ext=jpg</t>
  </si>
  <si>
    <t>NEW YEAR-EN</t>
  </si>
  <si>
    <t>https://statexapi.ipsos-mena.com/estatex/statex.aspx?t=sa&amp;c=IPSOS&amp;ct=STATEXNG&amp;u=WEB APP&amp;l=WEB&amp;v=1.0&amp;f=VBF]859::`cc/kqh&amp;yy=2024&amp;ext=jpg</t>
  </si>
  <si>
    <t>DUBAI SOUTH</t>
  </si>
  <si>
    <t>WORLD'S-AR</t>
  </si>
  <si>
    <t>https://statexapi.ipsos-mena.com/estatex/statex.aspx?t=sa&amp;c=IPSOS&amp;ct=STATEXNG&amp;u=WEB APP&amp;l=WEB&amp;v=1.0&amp;f=VBF]85665`cc/kqh&amp;yy=2024&amp;ext=jpg</t>
  </si>
  <si>
    <t>WORLD'S-EN</t>
  </si>
  <si>
    <t>https://statexapi.ipsos-mena.com/estatex/statex.aspx?t=sa&amp;c=IPSOS&amp;ct=STATEXNG&amp;u=WEB APP&amp;l=WEB&amp;v=1.0&amp;f=VBF]85664`cc/kqh&amp;yy=2024&amp;ext=jpg</t>
  </si>
  <si>
    <t>SOBHA SINIYA ISLAND</t>
  </si>
  <si>
    <t>https://statexapi.ipsos-mena.com/estatex/statex.aspx?t=sa&amp;c=IPSOS&amp;ct=STATEXNG&amp;u=WEB APP&amp;l=WEB&amp;v=1.0&amp;f=VBF]8576:`cc/kqh&amp;yy=2024&amp;ext=jpg</t>
  </si>
  <si>
    <t>THE BEACH</t>
  </si>
  <si>
    <t>ZOMBA</t>
  </si>
  <si>
    <t>https://statexapi.ipsos-mena.com/estatex/statex.aspx?t=sa&amp;c=IPSOS&amp;ct=STATEXNG&amp;u=WEB APP&amp;l=WEB&amp;v=1.0&amp;f=VBF]857:9`cc/kqh&amp;yy=2024&amp;ext=jpg</t>
  </si>
  <si>
    <t>https://statexapi.ipsos-mena.com/estatex/statex.aspx?t=sa&amp;c=IPSOS&amp;ct=STATEXNG&amp;u=WEB APP&amp;l=WEB&amp;v=1.0&amp;f=VBF]85953`cc/kqh&amp;yy=2024&amp;ext=jpg</t>
  </si>
  <si>
    <t>LATIFA BINT HAMDAN BRIDGE</t>
  </si>
  <si>
    <t>IMPACT</t>
  </si>
  <si>
    <t>https://statexapi.ipsos-mena.com/estatex/statex.aspx?t=sa&amp;c=IPSOS&amp;ct=STATEXNG&amp;u=WEB APP&amp;l=WEB&amp;v=1.0&amp;f=VBF]85949`cc/kqh&amp;yy=2024&amp;ext=jpg</t>
  </si>
  <si>
    <t>AMWAJ DEVELOPMENT</t>
  </si>
  <si>
    <t>INVEST IN</t>
  </si>
  <si>
    <t>https://statexapi.ipsos-mena.com/estatex/statex.aspx?t=sa&amp;c=IPSOS&amp;ct=STATEXNG&amp;u=WEB APP&amp;l=WEB&amp;v=1.0&amp;f=VBF]85963`cc/kqh&amp;yy=2024&amp;ext=jpg</t>
  </si>
  <si>
    <t>DUBAI RESIDENTIAL</t>
  </si>
  <si>
    <t>IS NOW-AR</t>
  </si>
  <si>
    <t>https://statexapi.ipsos-mena.com/estatex/statex.aspx?t=sa&amp;c=IPSOS&amp;ct=STATEXNG&amp;u=WEB APP&amp;l=WEB&amp;v=1.0&amp;f=VBF]85771`cc/kqh&amp;yy=2024&amp;ext=jpg</t>
  </si>
  <si>
    <t>IS NOW-EN</t>
  </si>
  <si>
    <t>https://statexapi.ipsos-mena.com/estatex/statex.aspx?t=sa&amp;c=IPSOS&amp;ct=STATEXNG&amp;u=WEB APP&amp;l=WEB&amp;v=1.0&amp;f=VBF]85772`cc/kqh&amp;yy=2024&amp;ext=jpg</t>
  </si>
  <si>
    <t>LUXURY-UN</t>
  </si>
  <si>
    <t>https://statexapi.ipsos-mena.com/estatex/statex.aspx?t=sa&amp;c=IPSOS&amp;ct=STATEXNG&amp;u=WEB APP&amp;l=WEB&amp;v=1.0&amp;f=VBF]85:32`cc/kqh&amp;yy=2024&amp;ext=jpg</t>
  </si>
  <si>
    <t>LIVE BY DESIGN</t>
  </si>
  <si>
    <t>https://statexapi.ipsos-mena.com/estatex/statex.aspx?t=sa&amp;c=IPSOS&amp;ct=STATEXNG&amp;u=WEB APP&amp;l=WEB&amp;v=1.0&amp;f=VBF]8591:`cc/kqh&amp;yy=2024&amp;ext=jpg</t>
  </si>
  <si>
    <t>OPPOSITE BMW SHOWROOM 2</t>
  </si>
  <si>
    <t>LIVE BY-AR</t>
  </si>
  <si>
    <t>https://statexapi.ipsos-mena.com/estatex/statex.aspx?t=sa&amp;c=IPSOS&amp;ct=STATEXNG&amp;u=WEB APP&amp;l=WEB&amp;v=1.0&amp;f=VBF]858:1`cc/kqh&amp;yy=2024&amp;ext=jpg</t>
  </si>
  <si>
    <t>SITE - ROOFTOP - DXB</t>
  </si>
  <si>
    <t>ABOVE ADDIYAR BLDG</t>
  </si>
  <si>
    <t>LIVE BY-EN</t>
  </si>
  <si>
    <t>https://statexapi.ipsos-mena.com/estatex/statex.aspx?t=sa&amp;c=IPSOS&amp;ct=STATEXNG&amp;u=WEB APP&amp;l=WEB&amp;v=1.0&amp;f=VBF]858:2`cc/kqh&amp;yy=2024&amp;ext=jpg</t>
  </si>
  <si>
    <t>HRE DEVELOPMENT</t>
  </si>
  <si>
    <t>PURPOSE</t>
  </si>
  <si>
    <t>https://statexapi.ipsos-mena.com/estatex/statex.aspx?t=sa&amp;c=IPSOS&amp;ct=STATEXNG&amp;u=WEB APP&amp;l=WEB&amp;v=1.0&amp;f=VBF]85791`cc/kqh&amp;yy=2024&amp;ext=jpg</t>
  </si>
  <si>
    <t>MERED</t>
  </si>
  <si>
    <t>ICONIC</t>
  </si>
  <si>
    <t>https://statexapi.ipsos-mena.com/estatex/statex.aspx?t=sa&amp;c=IPSOS&amp;ct=STATEXNG&amp;u=WEB APP&amp;l=WEB&amp;v=1.0&amp;f=VBF]859:4`cc/kqh&amp;yy=2024&amp;ext=jpg</t>
  </si>
  <si>
    <t>YOU-AR</t>
  </si>
  <si>
    <t>https://statexapi.ipsos-mena.com/estatex/statex.aspx?t=sa&amp;c=IPSOS&amp;ct=STATEXNG&amp;u=WEB APP&amp;l=WEB&amp;v=1.0&amp;f=VBF]85866`cc/kqh&amp;yy=2024&amp;ext=jpg</t>
  </si>
  <si>
    <t>YOU-EN</t>
  </si>
  <si>
    <t>https://statexapi.ipsos-mena.com/estatex/statex.aspx?t=sa&amp;c=IPSOS&amp;ct=STATEXNG&amp;u=WEB APP&amp;l=WEB&amp;v=1.0&amp;f=VBF]85867`cc/kqh&amp;yy=2024&amp;ext=jpg</t>
  </si>
  <si>
    <t>PANTHEON DEVELOPMENT</t>
  </si>
  <si>
    <t>PANTHEON PROPERTIES LIMITED</t>
  </si>
  <si>
    <t>SINCE 2016</t>
  </si>
  <si>
    <t>https://statexapi.ipsos-mena.com/estatex/statex.aspx?t=sa&amp;c=IPSOS&amp;ct=STATEXNG&amp;u=WEB APP&amp;l=WEB&amp;v=1.0&amp;f=VBF]85861`cc/kqh&amp;yy=2024&amp;ext=jpg</t>
  </si>
  <si>
    <t>WASL</t>
  </si>
  <si>
    <t>DUBAI REAL ESTATE CORPORATION</t>
  </si>
  <si>
    <t>https://statexapi.ipsos-mena.com/estatex/statex.aspx?t=sa&amp;c=IPSOS&amp;ct=STATEXNG&amp;u=WEB APP&amp;l=WEB&amp;v=1.0&amp;f=VBF]85881`cc/kqh&amp;yy=2024&amp;ext=jpg</t>
  </si>
  <si>
    <t>ABOVE MAZAYA CENTRE</t>
  </si>
  <si>
    <t>https://statexapi.ipsos-mena.com/estatex/statex.aspx?t=sa&amp;c=IPSOS&amp;ct=STATEXNG&amp;u=WEB APP&amp;l=WEB&amp;v=1.0&amp;f=VBF]85882`cc/kqh&amp;yy=2024&amp;ext=jpg</t>
  </si>
  <si>
    <t>NOW-AR</t>
  </si>
  <si>
    <t>https://statexapi.ipsos-mena.com/estatex/statex.aspx?t=sa&amp;c=IPSOS&amp;ct=STATEXNG&amp;u=WEB APP&amp;l=WEB&amp;v=1.0&amp;f=VBF]85784`cc/kqh&amp;yy=2024&amp;ext=jpg</t>
  </si>
  <si>
    <t>NOW-EN</t>
  </si>
  <si>
    <t>https://statexapi.ipsos-mena.com/estatex/statex.aspx?t=sa&amp;c=IPSOS&amp;ct=STATEXNG&amp;u=WEB APP&amp;l=WEB&amp;v=1.0&amp;f=VBF]85785`cc/kqh&amp;yy=2024&amp;ext=jpg</t>
  </si>
  <si>
    <t>LIVING-NEW</t>
  </si>
  <si>
    <t>https://statexapi.ipsos-mena.com/estatex/statex.aspx?t=sa&amp;c=IPSOS&amp;ct=STATEXNG&amp;u=WEB APP&amp;l=WEB&amp;v=1.0&amp;f=VBF]85818`cc/kqh&amp;yy=2024&amp;ext=jpg</t>
  </si>
  <si>
    <t>LAGUNA RESIDENCES</t>
  </si>
  <si>
    <t>https://statexapi.ipsos-mena.com/estatex/statex.aspx?t=sa&amp;c=IPSOS&amp;ct=STATEXNG&amp;u=WEB APP&amp;l=WEB&amp;v=1.0&amp;f=VBF]85826`cc/kqh&amp;yy=2024&amp;ext=jpg</t>
  </si>
  <si>
    <t>https://statexapi.ipsos-mena.com/estatex/statex.aspx?t=sa&amp;c=IPSOS&amp;ct=STATEXNG&amp;u=WEB APP&amp;l=WEB&amp;v=1.0&amp;f=VBF]85827`cc/kqh&amp;yy=2024&amp;ext=jpg</t>
  </si>
  <si>
    <t>DUBAI ISLANDS-UN</t>
  </si>
  <si>
    <t>https://statexapi.ipsos-mena.com/estatex/statex.aspx?t=sa&amp;c=IPSOS&amp;ct=STATEXNG&amp;u=WEB APP&amp;l=WEB&amp;v=1.0&amp;f=VBF]85941`cc/kqh&amp;yy=2024&amp;ext=jpg</t>
  </si>
  <si>
    <t>TRINET - BRIDGE - DXB</t>
  </si>
  <si>
    <t>https://statexapi.ipsos-mena.com/estatex/statex.aspx?t=sa&amp;c=IPSOS&amp;ct=STATEXNG&amp;u=WEB APP&amp;l=WEB&amp;v=1.0&amp;f=VBF]85995`cc/kqh&amp;yy=2024&amp;ext=jpg</t>
  </si>
  <si>
    <t>AED 1.8M</t>
  </si>
  <si>
    <t>https://statexapi.ipsos-mena.com/estatex/statex.aspx?t=sa&amp;c=IPSOS&amp;ct=STATEXNG&amp;u=WEB APP&amp;l=WEB&amp;v=1.0&amp;f=VBF]85757`cc/kqh&amp;yy=2024&amp;ext=jpg</t>
  </si>
  <si>
    <t>SAVE</t>
  </si>
  <si>
    <t>https://statexapi.ipsos-mena.com/estatex/statex.aspx?t=sa&amp;c=IPSOS&amp;ct=STATEXNG&amp;u=WEB APP&amp;l=WEB&amp;v=1.0&amp;f=VBF]85778`cc/kqh&amp;yy=2024&amp;ext=jpg</t>
  </si>
  <si>
    <t>KFC MIGHTY CRUNCHER</t>
  </si>
  <si>
    <t>12 AED-AR</t>
  </si>
  <si>
    <t>https://statexapi.ipsos-mena.com/estatex/statex.aspx?t=sa&amp;c=IPSOS&amp;ct=STATEXNG&amp;u=WEB APP&amp;l=WEB&amp;v=1.0&amp;f=VBF]8564:`cc/kqh&amp;yy=2024&amp;ext=jpg</t>
  </si>
  <si>
    <t>12 AED-EN</t>
  </si>
  <si>
    <t>https://statexapi.ipsos-mena.com/estatex/statex.aspx?t=sa&amp;c=IPSOS&amp;ct=STATEXNG&amp;u=WEB APP&amp;l=WEB&amp;v=1.0&amp;f=VBF]85649`cc/kqh&amp;yy=2024&amp;ext=jpg</t>
  </si>
  <si>
    <t>12 AED</t>
  </si>
  <si>
    <t>https://statexapi.ipsos-mena.com/estatex/statex.aspx?t=sa&amp;c=IPSOS&amp;ct=STATEXNG&amp;u=WEB APP&amp;l=WEB&amp;v=1.0&amp;f=VBF]85766`cc/kqh&amp;yy=2024&amp;ext=jpg</t>
  </si>
  <si>
    <t>12 AED-NEW</t>
  </si>
  <si>
    <t>https://statexapi.ipsos-mena.com/estatex/statex.aspx?t=sa&amp;c=IPSOS&amp;ct=STATEXNG&amp;u=WEB APP&amp;l=WEB&amp;v=1.0&amp;f=VBF]85765`cc/kqh&amp;yy=2024&amp;ext=jpg</t>
  </si>
  <si>
    <t>PAPA JOHN'S</t>
  </si>
  <si>
    <t>SHAWARMA</t>
  </si>
  <si>
    <t>https://statexapi.ipsos-mena.com/estatex/statex.aspx?t=sa&amp;c=IPSOS&amp;ct=STATEXNG&amp;u=WEB APP&amp;l=WEB&amp;v=1.0&amp;f=VBF]85992`cc/kqh&amp;yy=2024&amp;ext=jpg</t>
  </si>
  <si>
    <t>SHAWARMA-AR</t>
  </si>
  <si>
    <t>https://statexapi.ipsos-mena.com/estatex/statex.aspx?t=sa&amp;c=IPSOS&amp;ct=STATEXNG&amp;u=WEB APP&amp;l=WEB&amp;v=1.0&amp;f=VBF]85759`cc/kqh&amp;yy=2024&amp;ext=jpg</t>
  </si>
  <si>
    <t>SHAWARMA-EN</t>
  </si>
  <si>
    <t>https://statexapi.ipsos-mena.com/estatex/statex.aspx?t=sa&amp;c=IPSOS&amp;ct=STATEXNG&amp;u=WEB APP&amp;l=WEB&amp;v=1.0&amp;f=VBF]8575:`cc/kqh&amp;yy=2024&amp;ext=jpg</t>
  </si>
  <si>
    <t>SANITARY &amp; CERAMIC TILES</t>
  </si>
  <si>
    <t>SANITARY &amp; CERAMIC TILE</t>
  </si>
  <si>
    <t>JAQUAR</t>
  </si>
  <si>
    <t>https://statexapi.ipsos-mena.com/estatex/statex.aspx?t=sa&amp;c=IPSOS&amp;ct=STATEXNG&amp;u=WEB APP&amp;l=WEB&amp;v=1.0&amp;f=VBF]858:3`cc/kqh&amp;yy=2024&amp;ext=jpg</t>
  </si>
  <si>
    <t>NINE WEST</t>
  </si>
  <si>
    <t>https://statexapi.ipsos-mena.com/estatex/statex.aspx?t=sa&amp;c=IPSOS&amp;ct=STATEXNG&amp;u=WEB APP&amp;l=WEB&amp;v=1.0&amp;f=VBF]85913`cc/kqh&amp;yy=2024&amp;ext=jpg</t>
  </si>
  <si>
    <t>LADY-BLACK</t>
  </si>
  <si>
    <t>https://statexapi.ipsos-mena.com/estatex/statex.aspx?t=sa&amp;c=IPSOS&amp;ct=STATEXNG&amp;u=WEB APP&amp;l=WEB&amp;v=1.0&amp;f=VBF]85915`cc/kqh&amp;yy=2024&amp;ext=jpg</t>
  </si>
  <si>
    <t>EMARAT ALAMAN</t>
  </si>
  <si>
    <t>SECURITY INDUSTRY REGULATORY AGENCY</t>
  </si>
  <si>
    <t>https://statexapi.ipsos-mena.com/estatex/statex.aspx?t=sa&amp;c=IPSOS&amp;ct=STATEXNG&amp;u=WEB APP&amp;l=WEB&amp;v=1.0&amp;f=VBF]85938`cc/kqh&amp;yy=2024&amp;ext=jpg</t>
  </si>
  <si>
    <t>YEAR OF SUSTAINABILITY</t>
  </si>
  <si>
    <t>HOME</t>
  </si>
  <si>
    <t>https://statexapi.ipsos-mena.com/estatex/statex.aspx?t=sa&amp;c=IPSOS&amp;ct=STATEXNG&amp;u=WEB APP&amp;l=WEB&amp;v=1.0&amp;f=VBF]85681`cc/kqh&amp;yy=2024&amp;ext=jpg</t>
  </si>
  <si>
    <t>AL WASL MAIN RD</t>
  </si>
  <si>
    <t>BEF . MIRDIF ENTRANCE L</t>
  </si>
  <si>
    <t>HOME-NEW</t>
  </si>
  <si>
    <t>https://statexapi.ipsos-mena.com/estatex/statex.aspx?t=sa&amp;c=IPSOS&amp;ct=STATEXNG&amp;u=WEB APP&amp;l=WEB&amp;v=1.0&amp;f=VBF]85979`cc/kqh&amp;yy=2024&amp;ext=jpg</t>
  </si>
  <si>
    <t>BASEBALL UNITED</t>
  </si>
  <si>
    <t>07-10 NOV-AR</t>
  </si>
  <si>
    <t>https://statexapi.ipsos-mena.com/estatex/statex.aspx?t=sa&amp;c=IPSOS&amp;ct=STATEXNG&amp;u=WEB APP&amp;l=WEB&amp;v=1.0&amp;f=VBF]85815`cc/kqh&amp;yy=2024&amp;ext=jpg</t>
  </si>
  <si>
    <t>07-10 NOV-EN</t>
  </si>
  <si>
    <t>https://statexapi.ipsos-mena.com/estatex/statex.aspx?t=sa&amp;c=IPSOS&amp;ct=STATEXNG&amp;u=WEB APP&amp;l=WEB&amp;v=1.0&amp;f=VBF]85816`cc/kqh&amp;yy=2024&amp;ext=jpg</t>
  </si>
  <si>
    <t>https://statexapi.ipsos-mena.com/estatex/statex.aspx?t=sa&amp;c=IPSOS&amp;ct=STATEXNG&amp;u=WEB APP&amp;l=WEB&amp;v=1.0&amp;f=VBF]8571:`cc/kqh&amp;yy=2024&amp;ext=jpg</t>
  </si>
  <si>
    <t>JEBEL ALI 2</t>
  </si>
  <si>
    <t>NOV 2024--NEW</t>
  </si>
  <si>
    <t>https://statexapi.ipsos-mena.com/estatex/statex.aspx?t=sa&amp;c=IPSOS&amp;ct=STATEXNG&amp;u=WEB APP&amp;l=WEB&amp;v=1.0&amp;f=VBF]85763`cc/kqh&amp;yy=2024&amp;ext=jpg</t>
  </si>
  <si>
    <t>FAC . AL QAMARAIN GARAGE</t>
  </si>
  <si>
    <t>30X30 2024-NEW</t>
  </si>
  <si>
    <t>https://statexapi.ipsos-mena.com/estatex/statex.aspx?t=sa&amp;c=IPSOS&amp;ct=STATEXNG&amp;u=WEB APP&amp;l=WEB&amp;v=1.0&amp;f=VBF]85758`cc/kqh&amp;yy=2024&amp;ext=jpg</t>
  </si>
  <si>
    <t>NOV 2024-NEW</t>
  </si>
  <si>
    <t>https://statexapi.ipsos-mena.com/estatex/statex.aspx?t=sa&amp;c=IPSOS&amp;ct=STATEXNG&amp;u=WEB APP&amp;l=WEB&amp;v=1.0&amp;f=VBF]85819`cc/kqh&amp;yy=2024&amp;ext=jpg</t>
  </si>
  <si>
    <t>https://statexapi.ipsos-mena.com/estatex/statex.aspx?t=sa&amp;c=IPSOS&amp;ct=STATEXNG&amp;u=WEB APP&amp;l=WEB&amp;v=1.0&amp;f=VBF]85767`cc/kqh&amp;yy=2024&amp;ext=jpg</t>
  </si>
  <si>
    <t>SKECHERS</t>
  </si>
  <si>
    <t>HARRY KANE-AR</t>
  </si>
  <si>
    <t>https://statexapi.ipsos-mena.com/estatex/statex.aspx?t=sa&amp;c=IPSOS&amp;ct=STATEXNG&amp;u=WEB APP&amp;l=WEB&amp;v=1.0&amp;f=VBF]85828`cc/kqh&amp;yy=2024&amp;ext=jpg</t>
  </si>
  <si>
    <t>HARRY KANE-EN</t>
  </si>
  <si>
    <t>https://statexapi.ipsos-mena.com/estatex/statex.aspx?t=sa&amp;c=IPSOS&amp;ct=STATEXNG&amp;u=WEB APP&amp;l=WEB&amp;v=1.0&amp;f=VBF]85829`cc/kqh&amp;yy=2024&amp;ext=jpg</t>
  </si>
  <si>
    <t>YOU GOT</t>
  </si>
  <si>
    <t>https://statexapi.ipsos-mena.com/estatex/statex.aspx?t=sa&amp;c=IPSOS&amp;ct=STATEXNG&amp;u=WEB APP&amp;l=WEB&amp;v=1.0&amp;f=VBF]8587:`cc/kqh&amp;yy=2024&amp;ext=jpg</t>
  </si>
  <si>
    <t>YOU GOT-AR</t>
  </si>
  <si>
    <t>https://statexapi.ipsos-mena.com/estatex/statex.aspx?t=sa&amp;c=IPSOS&amp;ct=STATEXNG&amp;u=WEB APP&amp;l=WEB&amp;v=1.0&amp;f=VBF]85951`cc/kqh&amp;yy=2024&amp;ext=jpg</t>
  </si>
  <si>
    <t>YOU GOT-EN</t>
  </si>
  <si>
    <t>https://statexapi.ipsos-mena.com/estatex/statex.aspx?t=sa&amp;c=IPSOS&amp;ct=STATEXNG&amp;u=WEB APP&amp;l=WEB&amp;v=1.0&amp;f=VBF]8594:`cc/kqh&amp;yy=2024&amp;ext=jpg</t>
  </si>
  <si>
    <t>YOU GOT THIS</t>
  </si>
  <si>
    <t>https://statexapi.ipsos-mena.com/estatex/statex.aspx?t=sa&amp;c=IPSOS&amp;ct=STATEXNG&amp;u=WEB APP&amp;l=WEB&amp;v=1.0&amp;f=VBF]85952`cc/kqh&amp;yy=2024&amp;ext=jpg</t>
  </si>
  <si>
    <t>APPLICATION SOFTWARE</t>
  </si>
  <si>
    <t>INFOBIP.COM</t>
  </si>
  <si>
    <t>FROM-AR</t>
  </si>
  <si>
    <t>https://statexapi.ipsos-mena.com/estatex/statex.aspx?t=sa&amp;c=IPSOS&amp;ct=STATEXNG&amp;u=WEB APP&amp;l=WEB&amp;v=1.0&amp;f=VBF]85728`cc/kqh&amp;yy=2024&amp;ext=jpg</t>
  </si>
  <si>
    <t>AL ARABIA  - MEGA - DXB</t>
  </si>
  <si>
    <t>AFT. 1st INTERSECTION RIGHT</t>
  </si>
  <si>
    <t>TOW. EMIRATES TOWERS</t>
  </si>
  <si>
    <t>FROM-EN</t>
  </si>
  <si>
    <t>https://statexapi.ipsos-mena.com/estatex/statex.aspx?t=sa&amp;c=IPSOS&amp;ct=STATEXNG&amp;u=WEB APP&amp;l=WEB&amp;v=1.0&amp;f=VBF]85727`cc/kqh&amp;yy=2024&amp;ext=jpg</t>
  </si>
  <si>
    <t>PRODUCTIVITY-AR</t>
  </si>
  <si>
    <t>https://statexapi.ipsos-mena.com/estatex/statex.aspx?t=sa&amp;c=IPSOS&amp;ct=STATEXNG&amp;u=WEB APP&amp;l=WEB&amp;v=1.0&amp;f=VBF]856:7`cc/kqh&amp;yy=2024&amp;ext=jpg</t>
  </si>
  <si>
    <t>PRODUCTIVITY-EN</t>
  </si>
  <si>
    <t>https://statexapi.ipsos-mena.com/estatex/statex.aspx?t=sa&amp;c=IPSOS&amp;ct=STATEXNG&amp;u=WEB APP&amp;l=WEB&amp;v=1.0&amp;f=VBF]856:6`cc/kqh&amp;yy=2024&amp;ext=jpg</t>
  </si>
  <si>
    <t>FAC . ABU SAFIEH TRADING</t>
  </si>
  <si>
    <t>UNLIMITED-AR</t>
  </si>
  <si>
    <t>https://statexapi.ipsos-mena.com/estatex/statex.aspx?t=sa&amp;c=IPSOS&amp;ct=STATEXNG&amp;u=WEB APP&amp;l=WEB&amp;v=1.0&amp;f=VBF]85689`cc/kqh&amp;yy=2024&amp;ext=jpg</t>
  </si>
  <si>
    <t>UNLIMITED-EN</t>
  </si>
  <si>
    <t>https://statexapi.ipsos-mena.com/estatex/statex.aspx?t=sa&amp;c=IPSOS&amp;ct=STATEXNG&amp;u=WEB APP&amp;l=WEB&amp;v=1.0&amp;f=VBF]85688`cc/kqh&amp;yy=2024&amp;ext=jpg</t>
  </si>
  <si>
    <t>PRODUCTIVITY-UN-AR</t>
  </si>
  <si>
    <t>https://statexapi.ipsos-mena.com/estatex/statex.aspx?t=sa&amp;c=IPSOS&amp;ct=STATEXNG&amp;u=WEB APP&amp;l=WEB&amp;v=1.0&amp;f=VBF]85732`cc/kqh&amp;yy=2024&amp;ext=jpg</t>
  </si>
  <si>
    <t>PRODUCTIVITY-UN-EN</t>
  </si>
  <si>
    <t>https://statexapi.ipsos-mena.com/estatex/statex.aspx?t=sa&amp;c=IPSOS&amp;ct=STATEXNG&amp;u=WEB APP&amp;l=WEB&amp;v=1.0&amp;f=VBF]85733`cc/kqh&amp;yy=2024&amp;ext=jpg</t>
  </si>
  <si>
    <t>DU EMIRATI</t>
  </si>
  <si>
    <t>100 AED-UN</t>
  </si>
  <si>
    <t>https://statexapi.ipsos-mena.com/estatex/statex.aspx?t=sa&amp;c=IPSOS&amp;ct=STATEXNG&amp;u=WEB APP&amp;l=WEB&amp;v=1.0&amp;f=VBF]85793`cc/kqh&amp;yy=2024&amp;ext=jpg</t>
  </si>
  <si>
    <t>SIMPLICITY-AR</t>
  </si>
  <si>
    <t>https://statexapi.ipsos-mena.com/estatex/statex.aspx?t=sa&amp;c=IPSOS&amp;ct=STATEXNG&amp;u=WEB APP&amp;l=WEB&amp;v=1.0&amp;f=VBF]856:9`cc/kqh&amp;yy=2024&amp;ext=jpg</t>
  </si>
  <si>
    <t>SIMPLICITY-EN</t>
  </si>
  <si>
    <t>https://statexapi.ipsos-mena.com/estatex/statex.aspx?t=sa&amp;c=IPSOS&amp;ct=STATEXNG&amp;u=WEB APP&amp;l=WEB&amp;v=1.0&amp;f=VBF]856:8`cc/kqh&amp;yy=2024&amp;ext=jpg</t>
  </si>
  <si>
    <t>FAC .  ZULAIKHA HOSPITAL</t>
  </si>
  <si>
    <t>FAC . NOOR AL SHAMS STATIONERY</t>
  </si>
  <si>
    <t>MEDIA MIX - DIG WALL SIGN - DXB</t>
  </si>
  <si>
    <t>ABOVE 700 PADEL</t>
  </si>
  <si>
    <t>https://statexapi.ipsos-mena.com/estatex/statex.aspx?t=sa&amp;c=IPSOS&amp;ct=STATEXNG&amp;u=WEB APP&amp;l=WEB&amp;v=1.0&amp;f=VBF]856:3`cc/kqh&amp;yy=2024&amp;ext=jpg</t>
  </si>
  <si>
    <t>https://statexapi.ipsos-mena.com/estatex/statex.aspx?t=sa&amp;c=IPSOS&amp;ct=STATEXNG&amp;u=WEB APP&amp;l=WEB&amp;v=1.0&amp;f=VBF]856:2`cc/kqh&amp;yy=2024&amp;ext=jpg</t>
  </si>
  <si>
    <t>CONNECTIONS-AR</t>
  </si>
  <si>
    <t>https://statexapi.ipsos-mena.com/estatex/statex.aspx?t=sa&amp;c=IPSOS&amp;ct=STATEXNG&amp;u=WEB APP&amp;l=WEB&amp;v=1.0&amp;f=VBF]85714`cc/kqh&amp;yy=2024&amp;ext=jpg</t>
  </si>
  <si>
    <t>CONNECTIONS-EN</t>
  </si>
  <si>
    <t>https://statexapi.ipsos-mena.com/estatex/statex.aspx?t=sa&amp;c=IPSOS&amp;ct=STATEXNG&amp;u=WEB APP&amp;l=WEB&amp;v=1.0&amp;f=VBF]85713`cc/kqh&amp;yy=2024&amp;ext=jpg</t>
  </si>
  <si>
    <t>CONNECTIONS-UN-AR</t>
  </si>
  <si>
    <t>https://statexapi.ipsos-mena.com/estatex/statex.aspx?t=sa&amp;c=IPSOS&amp;ct=STATEXNG&amp;u=WEB APP&amp;l=WEB&amp;v=1.0&amp;f=VBF]8579:`cc/kqh&amp;yy=2024&amp;ext=jpg</t>
  </si>
  <si>
    <t>CONNECTIONS-UN-EN</t>
  </si>
  <si>
    <t>https://statexapi.ipsos-mena.com/estatex/statex.aspx?t=sa&amp;c=IPSOS&amp;ct=STATEXNG&amp;u=WEB APP&amp;l=WEB&amp;v=1.0&amp;f=VBF]85799`cc/kqh&amp;yy=2024&amp;ext=jpg</t>
  </si>
  <si>
    <t>CONNECTIONS</t>
  </si>
  <si>
    <t>https://statexapi.ipsos-mena.com/estatex/statex.aspx?t=sa&amp;c=IPSOS&amp;ct=STATEXNG&amp;u=WEB APP&amp;l=WEB&amp;v=1.0&amp;f=VBF]85794`cc/kqh&amp;yy=2024&amp;ext=jpg</t>
  </si>
  <si>
    <t>ADD LIFE TO YOU LIFE-AR</t>
  </si>
  <si>
    <t>https://statexapi.ipsos-mena.com/estatex/statex.aspx?t=sa&amp;c=IPSOS&amp;ct=STATEXNG&amp;u=WEB APP&amp;l=WEB&amp;v=1.0&amp;f=VBF]85996`cc/kqh&amp;yy=2024&amp;ext=jpg</t>
  </si>
  <si>
    <t>ADD LIFE TO YOU LIFE-EN</t>
  </si>
  <si>
    <t>https://statexapi.ipsos-mena.com/estatex/statex.aspx?t=sa&amp;c=IPSOS&amp;ct=STATEXNG&amp;u=WEB APP&amp;l=WEB&amp;v=1.0&amp;f=VBF]85997`cc/kqh&amp;yy=2024&amp;ext=jpg</t>
  </si>
  <si>
    <t>DU INFRA</t>
  </si>
  <si>
    <t>SCALABILITY-AR</t>
  </si>
  <si>
    <t>https://statexapi.ipsos-mena.com/estatex/statex.aspx?t=sa&amp;c=IPSOS&amp;ct=STATEXNG&amp;u=WEB APP&amp;l=WEB&amp;v=1.0&amp;f=VBF]85712`cc/kqh&amp;yy=2024&amp;ext=jpg</t>
  </si>
  <si>
    <t>SCALABILITY-EN</t>
  </si>
  <si>
    <t>https://statexapi.ipsos-mena.com/estatex/statex.aspx?t=sa&amp;c=IPSOS&amp;ct=STATEXNG&amp;u=WEB APP&amp;l=WEB&amp;v=1.0&amp;f=VBF]856::`cc/kqh&amp;yy=2024&amp;ext=jpg</t>
  </si>
  <si>
    <t>7 ARA MUPI DXB</t>
  </si>
  <si>
    <t>ADD LIFE-AR</t>
  </si>
  <si>
    <t>https://statexapi.ipsos-mena.com/estatex/statex.aspx?t=sa&amp;c=IPSOS&amp;ct=STATEXNG&amp;u=WEB APP&amp;l=WEB&amp;v=1.0&amp;f=VBF]85896`cc/kqh&amp;yy=2024&amp;ext=jpg</t>
  </si>
  <si>
    <t>ADD LIFE-EN</t>
  </si>
  <si>
    <t>https://statexapi.ipsos-mena.com/estatex/statex.aspx?t=sa&amp;c=IPSOS&amp;ct=STATEXNG&amp;u=WEB APP&amp;l=WEB&amp;v=1.0&amp;f=VBF]85895`cc/kqh&amp;yy=2024&amp;ext=jpg</t>
  </si>
  <si>
    <t>DU TECH</t>
  </si>
  <si>
    <t>INNOVATION-AR</t>
  </si>
  <si>
    <t>https://statexapi.ipsos-mena.com/estatex/statex.aspx?t=sa&amp;c=IPSOS&amp;ct=STATEXNG&amp;u=WEB APP&amp;l=WEB&amp;v=1.0&amp;f=VBF]856:5`cc/kqh&amp;yy=2024&amp;ext=jpg</t>
  </si>
  <si>
    <t>INNOVATION-EN</t>
  </si>
  <si>
    <t>https://statexapi.ipsos-mena.com/estatex/statex.aspx?t=sa&amp;c=IPSOS&amp;ct=STATEXNG&amp;u=WEB APP&amp;l=WEB&amp;v=1.0&amp;f=VBF]856:4`cc/kqh&amp;yy=2024&amp;ext=jpg</t>
  </si>
  <si>
    <t>CONVENIENCE-AR</t>
  </si>
  <si>
    <t>https://statexapi.ipsos-mena.com/estatex/statex.aspx?t=sa&amp;c=IPSOS&amp;ct=STATEXNG&amp;u=WEB APP&amp;l=WEB&amp;v=1.0&amp;f=VBF]85693`cc/kqh&amp;yy=2024&amp;ext=jpg</t>
  </si>
  <si>
    <t>FAC. ENOC/UMM SUQUEM</t>
  </si>
  <si>
    <t>CONVENIENCE-EN</t>
  </si>
  <si>
    <t>https://statexapi.ipsos-mena.com/estatex/statex.aspx?t=sa&amp;c=IPSOS&amp;ct=STATEXNG&amp;u=WEB APP&amp;l=WEB&amp;v=1.0&amp;f=VBF]85692`cc/kqh&amp;yy=2024&amp;ext=jpg</t>
  </si>
  <si>
    <t>GO MORE-AR</t>
  </si>
  <si>
    <t>https://statexapi.ipsos-mena.com/estatex/statex.aspx?t=sa&amp;c=IPSOS&amp;ct=STATEXNG&amp;u=WEB APP&amp;l=WEB&amp;v=1.0&amp;f=VBF]85691`cc/kqh&amp;yy=2024&amp;ext=jpg</t>
  </si>
  <si>
    <t>GO MORE-EN</t>
  </si>
  <si>
    <t>https://statexapi.ipsos-mena.com/estatex/statex.aspx?t=sa&amp;c=IPSOS&amp;ct=STATEXNG&amp;u=WEB APP&amp;l=WEB&amp;v=1.0&amp;f=VBF]8568:`cc/kqh&amp;yy=2024&amp;ext=jpg</t>
  </si>
  <si>
    <t>MOBILITY-AR</t>
  </si>
  <si>
    <t>https://statexapi.ipsos-mena.com/estatex/statex.aspx?t=sa&amp;c=IPSOS&amp;ct=STATEXNG&amp;u=WEB APP&amp;l=WEB&amp;v=1.0&amp;f=VBF]85695`cc/kqh&amp;yy=2024&amp;ext=jpg</t>
  </si>
  <si>
    <t>MOBILITY-EN</t>
  </si>
  <si>
    <t>https://statexapi.ipsos-mena.com/estatex/statex.aspx?t=sa&amp;c=IPSOS&amp;ct=STATEXNG&amp;u=WEB APP&amp;l=WEB&amp;v=1.0&amp;f=VBF]85694`cc/kqh&amp;yy=2024&amp;ext=jpg</t>
  </si>
  <si>
    <t>GO FOR MORE</t>
  </si>
  <si>
    <t>https://statexapi.ipsos-mena.com/estatex/statex.aspx?t=sa&amp;c=IPSOS&amp;ct=STATEXNG&amp;u=WEB APP&amp;l=WEB&amp;v=1.0&amp;f=VBF]85718`cc/kqh&amp;yy=2024&amp;ext=jpg</t>
  </si>
  <si>
    <t>GO FOR MORE-UN</t>
  </si>
  <si>
    <t>https://statexapi.ipsos-mena.com/estatex/statex.aspx?t=sa&amp;c=IPSOS&amp;ct=STATEXNG&amp;u=WEB APP&amp;l=WEB&amp;v=1.0&amp;f=VBF]857:8`cc/kqh&amp;yy=2024&amp;ext=jpg</t>
  </si>
  <si>
    <t>GO</t>
  </si>
  <si>
    <t>https://statexapi.ipsos-mena.com/estatex/statex.aspx?t=sa&amp;c=IPSOS&amp;ct=STATEXNG&amp;u=WEB APP&amp;l=WEB&amp;v=1.0&amp;f=VBF]85711`cc/kqh&amp;yy=2024&amp;ext=jpg</t>
  </si>
  <si>
    <t>INT. UMM SUQEIM &amp; AL KHAIL RD</t>
  </si>
  <si>
    <t>TRADE CENTRE UNDERPASS.</t>
  </si>
  <si>
    <t>SHANGRI-LA HOTEL UNDERPASS</t>
  </si>
  <si>
    <t>GO-UN</t>
  </si>
  <si>
    <t>https://statexapi.ipsos-mena.com/estatex/statex.aspx?t=sa&amp;c=IPSOS&amp;ct=STATEXNG&amp;u=WEB APP&amp;l=WEB&amp;v=1.0&amp;f=VBF]85715`cc/kqh&amp;yy=2024&amp;ext=jpg</t>
  </si>
  <si>
    <t>BURJ KHALIFA DUBAI MALL - AUH</t>
  </si>
  <si>
    <t>R25-FBP-AUH-01</t>
  </si>
  <si>
    <t>DMCC - DXB</t>
  </si>
  <si>
    <t>R37-FBP-DXB-01</t>
  </si>
  <si>
    <t>EQUITI - DXB</t>
  </si>
  <si>
    <t>R31-FBP-DXB-01</t>
  </si>
  <si>
    <t>INSURANCEMARKET - AUH</t>
  </si>
  <si>
    <t>R33-FBP-AUH-01</t>
  </si>
  <si>
    <t>SOBHA - AUH</t>
  </si>
  <si>
    <t>R36-FBP-AUH-01</t>
  </si>
  <si>
    <t>UAE EXCHANGE - DXB</t>
  </si>
  <si>
    <t>R42-FBP-DXB-01</t>
  </si>
  <si>
    <t>ETISALAT UAE BUSINESS</t>
  </si>
  <si>
    <t>SOLUTIONS 2024-NEW-AR</t>
  </si>
  <si>
    <t>https://statexapi.ipsos-mena.com/estatex/statex.aspx?t=sa&amp;c=IPSOS&amp;ct=STATEXNG&amp;u=WEB APP&amp;l=WEB&amp;v=1.0&amp;f=VBF]85697`cc/kqh&amp;yy=2024&amp;ext=jpg</t>
  </si>
  <si>
    <t>SOLUTIONS 2024-NEW-EN</t>
  </si>
  <si>
    <t>https://statexapi.ipsos-mena.com/estatex/statex.aspx?t=sa&amp;c=IPSOS&amp;ct=STATEXNG&amp;u=WEB APP&amp;l=WEB&amp;v=1.0&amp;f=VBF]85696`cc/kqh&amp;yy=2024&amp;ext=jpg</t>
  </si>
  <si>
    <t>https://statexapi.ipsos-mena.com/estatex/statex.aspx?t=sa&amp;c=IPSOS&amp;ct=STATEXNG&amp;u=WEB APP&amp;l=WEB&amp;v=1.0&amp;f=VBF]856:1`cc/kqh&amp;yy=2024&amp;ext=jpg</t>
  </si>
  <si>
    <t>https://statexapi.ipsos-mena.com/estatex/statex.aspx?t=sa&amp;c=IPSOS&amp;ct=STATEXNG&amp;u=WEB APP&amp;l=WEB&amp;v=1.0&amp;f=VBF]85699`cc/kqh&amp;yy=2024&amp;ext=jpg</t>
  </si>
  <si>
    <t>https://statexapi.ipsos-mena.com/estatex/statex.aspx?t=sa&amp;c=IPSOS&amp;ct=STATEXNG&amp;u=WEB APP&amp;l=WEB&amp;v=1.0&amp;f=VBF]85698`cc/kqh&amp;yy=2024&amp;ext=jpg</t>
  </si>
  <si>
    <t>TAX</t>
  </si>
  <si>
    <t>https://statexapi.ipsos-mena.com/estatex/statex.aspx?t=sa&amp;c=IPSOS&amp;ct=STATEXNG&amp;u=WEB APP&amp;l=WEB&amp;v=1.0&amp;f=VBF]8569:`cc/kqh&amp;yy=2024&amp;ext=jpg</t>
  </si>
  <si>
    <t>HERE NOW</t>
  </si>
  <si>
    <t>https://statexapi.ipsos-mena.com/estatex/statex.aspx?t=sa&amp;c=IPSOS&amp;ct=STATEXNG&amp;u=WEB APP&amp;l=WEB&amp;v=1.0&amp;f=VBF]85:17`cc/kqh&amp;yy=2024&amp;ext=jpg</t>
  </si>
  <si>
    <t>FIBRE-AR</t>
  </si>
  <si>
    <t>https://statexapi.ipsos-mena.com/estatex/statex.aspx?t=sa&amp;c=IPSOS&amp;ct=STATEXNG&amp;u=WEB APP&amp;l=WEB&amp;v=1.0&amp;f=VBF]85717`cc/kqh&amp;yy=2024&amp;ext=jpg</t>
  </si>
  <si>
    <t>FIBRE-EN</t>
  </si>
  <si>
    <t>https://statexapi.ipsos-mena.com/estatex/statex.aspx?t=sa&amp;c=IPSOS&amp;ct=STATEXNG&amp;u=WEB APP&amp;l=WEB&amp;v=1.0&amp;f=VBF]85716`cc/kqh&amp;yy=2024&amp;ext=jpg</t>
  </si>
  <si>
    <t>GREENDAY</t>
  </si>
  <si>
    <t>JAN 25-AR</t>
  </si>
  <si>
    <t>https://statexapi.ipsos-mena.com/estatex/statex.aspx?t=sa&amp;c=IPSOS&amp;ct=STATEXNG&amp;u=WEB APP&amp;l=WEB&amp;v=1.0&amp;f=VBF]85751`cc/kqh&amp;yy=2024&amp;ext=jpg</t>
  </si>
  <si>
    <t>JAN 25-EN</t>
  </si>
  <si>
    <t>https://statexapi.ipsos-mena.com/estatex/statex.aspx?t=sa&amp;c=IPSOS&amp;ct=STATEXNG&amp;u=WEB APP&amp;l=WEB&amp;v=1.0&amp;f=VBF]85752`cc/kqh&amp;yy=2024&amp;ext=jpg</t>
  </si>
  <si>
    <t>RED ONE</t>
  </si>
  <si>
    <t>SEVEN BUCKS</t>
  </si>
  <si>
    <t>https://statexapi.ipsos-mena.com/estatex/statex.aspx?t=sa&amp;c=IPSOS&amp;ct=STATEXNG&amp;u=WEB APP&amp;l=WEB&amp;v=1.0&amp;f=VBF]8598:`cc/kqh&amp;yy=2024&amp;ext=jpg</t>
  </si>
  <si>
    <t>https://statexapi.ipsos-mena.com/estatex/statex.aspx?t=sa&amp;c=IPSOS&amp;ct=STATEXNG&amp;u=WEB APP&amp;l=WEB&amp;v=1.0&amp;f=VBF]85991`cc/kqh&amp;yy=2024&amp;ext=jpg</t>
  </si>
  <si>
    <t>NOW</t>
  </si>
  <si>
    <t>https://statexapi.ipsos-mena.com/estatex/statex.aspx?t=sa&amp;c=IPSOS&amp;ct=STATEXNG&amp;u=WEB APP&amp;l=WEB&amp;v=1.0&amp;f=VBF]85924`cc/kqh&amp;yy=2024&amp;ext=jpg</t>
  </si>
  <si>
    <t>LULU GROUP INTERNATIONAL</t>
  </si>
  <si>
    <t>IPO-AR</t>
  </si>
  <si>
    <t>https://statexapi.ipsos-mena.com/estatex/statex.aspx?t=sa&amp;c=IPSOS&amp;ct=STATEXNG&amp;u=WEB APP&amp;l=WEB&amp;v=1.0&amp;f=VBF]85761`cc/kqh&amp;yy=2024&amp;ext=jpg</t>
  </si>
  <si>
    <t>IPO-EN</t>
  </si>
  <si>
    <t>https://statexapi.ipsos-mena.com/estatex/statex.aspx?t=sa&amp;c=IPSOS&amp;ct=STATEXNG&amp;u=WEB APP&amp;l=WEB&amp;v=1.0&amp;f=VBF]85762`cc/kqh&amp;yy=2024&amp;ext=jpg</t>
  </si>
  <si>
    <t>VACUUM CLEANING</t>
  </si>
  <si>
    <t>VACUUM CLEANER</t>
  </si>
  <si>
    <t>DYSON WASHG1</t>
  </si>
  <si>
    <t>POWERFUL</t>
  </si>
  <si>
    <t>https://statexapi.ipsos-mena.com/estatex/statex.aspx?t=sa&amp;c=IPSOS&amp;ct=STATEXNG&amp;u=WEB APP&amp;l=WEB&amp;v=1.0&amp;f=VBF]85922`cc/kqh&amp;yy=2024&amp;ext=jpg</t>
  </si>
  <si>
    <t>SEEK-NEW</t>
  </si>
  <si>
    <t>https://statexapi.ipsos-mena.com/estatex/statex.aspx?t=sa&amp;c=IPSOS&amp;ct=STATEXNG&amp;u=WEB APP&amp;l=WEB&amp;v=1.0&amp;f=VBF]85948`cc/kqh&amp;yy=2024&amp;ext=jpg</t>
  </si>
  <si>
    <t>BELL &amp; ROSS</t>
  </si>
  <si>
    <t>BELL &amp; ROSS BR-X5(AHMED SEDDIQI)</t>
  </si>
  <si>
    <t>https://statexapi.ipsos-mena.com/estatex/statex.aspx?t=sa&amp;c=IPSOS&amp;ct=STATEXNG&amp;u=WEB APP&amp;l=WEB&amp;v=1.0&amp;f=VBF]85668`cc/kqh&amp;yy=2024&amp;ext=jpg</t>
  </si>
  <si>
    <t>BLUE 2024</t>
  </si>
  <si>
    <t>https://statexapi.ipsos-mena.com/estatex/statex.aspx?t=sa&amp;c=IPSOS&amp;ct=STATEXNG&amp;u=WEB APP&amp;l=WEB&amp;v=1.0&amp;f=VBF]85669`cc/kqh&amp;yy=2024&amp;ext=jpg</t>
  </si>
  <si>
    <t>CERTINA DS(RIVOLI)</t>
  </si>
  <si>
    <t>ON ME-2024</t>
  </si>
  <si>
    <t>https://statexapi.ipsos-mena.com/estatex/statex.aspx?t=sa&amp;c=IPSOS&amp;ct=STATEXNG&amp;u=WEB APP&amp;l=WEB&amp;v=1.0&amp;f=VBF]85899`cc/kqh&amp;yy=2024&amp;ext=jpg</t>
  </si>
  <si>
    <t>CHARRIOL</t>
  </si>
  <si>
    <t>CHARRIOL(EDIT)</t>
  </si>
  <si>
    <t>PHILIPPE CHARRIOL</t>
  </si>
  <si>
    <t>https://statexapi.ipsos-mena.com/estatex/statex.aspx?t=sa&amp;c=IPSOS&amp;ct=STATEXNG&amp;u=WEB APP&amp;l=WEB&amp;v=1.0&amp;f=VBF]85892`cc/kqh&amp;yy=2024&amp;ext=jpg</t>
  </si>
  <si>
    <t>https://statexapi.ipsos-mena.com/estatex/statex.aspx?t=sa&amp;c=IPSOS&amp;ct=STATEXNG&amp;u=WEB APP&amp;l=WEB&amp;v=1.0&amp;f=VBF]85893`cc/kqh&amp;yy=2024&amp;ext=jpg</t>
  </si>
  <si>
    <t>DIOR LA D DE DIOR</t>
  </si>
  <si>
    <t>https://statexapi.ipsos-mena.com/estatex/statex.aspx?t=sa&amp;c=IPSOS&amp;ct=STATEXNG&amp;u=WEB APP&amp;l=WEB&amp;v=1.0&amp;f=VBF]8596:`cc/kqh&amp;yy=2024&amp;ext=jpg</t>
  </si>
  <si>
    <t>https://statexapi.ipsos-mena.com/estatex/statex.aspx?t=sa&amp;c=IPSOS&amp;ct=STATEXNG&amp;u=WEB APP&amp;l=WEB&amp;v=1.0&amp;f=VBF]85969`cc/kqh&amp;yy=2024&amp;ext=jpg</t>
  </si>
  <si>
    <t>2024-WATCH</t>
  </si>
  <si>
    <t>https://statexapi.ipsos-mena.com/estatex/statex.aspx?t=sa&amp;c=IPSOS&amp;ct=STATEXNG&amp;u=WEB APP&amp;l=WEB&amp;v=1.0&amp;f=VBF]859:5`cc/kqh&amp;yy=2024&amp;ext=jpg</t>
  </si>
  <si>
    <t>MIDO</t>
  </si>
  <si>
    <t>MIDO OCEAN STAR(RIVOLI)</t>
  </si>
  <si>
    <t>https://statexapi.ipsos-mena.com/estatex/statex.aspx?t=sa&amp;c=IPSOS&amp;ct=STATEXNG&amp;u=WEB APP&amp;l=WEB&amp;v=1.0&amp;f=VBF]85898`cc/kqh&amp;yy=2024&amp;ext=jpg</t>
  </si>
  <si>
    <t>PATEK PHILIPPE</t>
  </si>
  <si>
    <t>PATEK PHILIPPE(AHMED SEDDIQI)</t>
  </si>
  <si>
    <t>FAMILY 2024</t>
  </si>
  <si>
    <t>https://statexapi.ipsos-mena.com/estatex/statex.aspx?t=sa&amp;c=IPSOS&amp;ct=STATEXNG&amp;u=WEB APP&amp;l=WEB&amp;v=1.0&amp;f=VBF]85975`cc/kqh&amp;yy=2024&amp;ext=jpg</t>
  </si>
  <si>
    <t>BOY</t>
  </si>
  <si>
    <t>https://statexapi.ipsos-mena.com/estatex/statex.aspx?t=sa&amp;c=IPSOS&amp;ct=STATEXNG&amp;u=WEB APP&amp;l=WEB&amp;v=1.0&amp;f=VBF]85931`cc/kqh&amp;yy=2024&amp;ext=jpg</t>
  </si>
  <si>
    <t>https://statexapi.ipsos-mena.com/estatex/statex.aspx?t=sa&amp;c=IPSOS&amp;ct=STATEXNG&amp;u=WEB APP&amp;l=WEB&amp;v=1.0&amp;f=VBF]85912`cc/kqh&amp;yy=2024&amp;ext=jpg</t>
  </si>
  <si>
    <t>VACHERON CONSTANTIN</t>
  </si>
  <si>
    <t>ONE OF NOT MANY</t>
  </si>
  <si>
    <t>https://statexapi.ipsos-mena.com/estatex/statex.aspx?t=sa&amp;c=IPSOS&amp;ct=STATEXNG&amp;u=WEB APP&amp;l=WEB&amp;v=1.0&amp;f=VBF]85918`cc/kqh&amp;yy=2024&amp;ext=jpg</t>
  </si>
  <si>
    <t>VAN CLEEF &amp; ARPELS LADY FEERIE</t>
  </si>
  <si>
    <t>BLUE-2024-AR</t>
  </si>
  <si>
    <t>https://statexapi.ipsos-mena.com/estatex/statex.aspx?t=sa&amp;c=IPSOS&amp;ct=STATEXNG&amp;u=WEB APP&amp;l=WEB&amp;v=1.0&amp;f=VBF]85961`cc/kqh&amp;yy=2024&amp;ext=jpg</t>
  </si>
  <si>
    <t>BLUE-2024-EN</t>
  </si>
  <si>
    <t>https://statexapi.ipsos-mena.com/estatex/statex.aspx?t=sa&amp;c=IPSOS&amp;ct=STATEXNG&amp;u=WEB APP&amp;l=WEB&amp;v=1.0&amp;f=VBF]85962`cc/kqh&amp;yy=2024&amp;ext=jpg</t>
  </si>
  <si>
    <t>WATER</t>
  </si>
  <si>
    <t>MINERAL WATER</t>
  </si>
  <si>
    <t>MAI DUBAI</t>
  </si>
  <si>
    <t>30X30</t>
  </si>
  <si>
    <t>https://statexapi.ipsos-mena.com/estatex/statex.aspx?t=sa&amp;c=IPSOS&amp;ct=STATEXNG&amp;u=WEB APP&amp;l=WEB&amp;v=1.0&amp;f=VBF]85855`cc/kqh&amp;yy=2024&amp;ext=jpg</t>
  </si>
  <si>
    <t>https://statexapi.ipsos-mena.com/estatex/statex.aspx?t=sa&amp;c=IPSOS&amp;ct=STATEXNG&amp;u=WEB APP&amp;l=WEB&amp;v=1.0&amp;f=VBF]85875`cc/kqh&amp;yy=2024&amp;ext=jpg</t>
  </si>
  <si>
    <t>https://statexapi.ipsos-mena.com/estatex/statex.aspx?t=sa&amp;c=IPSOS&amp;ct=STATEXNG&amp;u=WEB APP&amp;l=WEB&amp;v=1.0&amp;f=VBF]85671`cc/kqh&amp;yy=2024&amp;ext=jpg</t>
  </si>
  <si>
    <t>https://statexapi.ipsos-mena.com/estatex/statex.aspx?t=sa&amp;c=IPSOS&amp;ct=STATEXNG&amp;u=WEB APP&amp;l=WEB&amp;v=1.0&amp;f=VBF]8566:`cc/kqh&amp;yy=2024&amp;ext=jpg</t>
  </si>
  <si>
    <t>LADY-GREEN</t>
  </si>
  <si>
    <t>https://statexapi.ipsos-mena.com/estatex/statex.aspx?t=sa&amp;c=IPSOS&amp;ct=STATEXNG&amp;u=WEB APP&amp;l=WEB&amp;v=1.0&amp;f=VBF]85927`cc/kqh&amp;yy=2024&amp;ext=jpg</t>
  </si>
  <si>
    <t>NEW 2024-UN-AR</t>
  </si>
  <si>
    <t>https://statexapi.ipsos-mena.com/estatex/statex.aspx?t=sa&amp;c=IPSOS&amp;ct=STATEXNG&amp;u=WEB APP&amp;l=WEB&amp;v=1.0&amp;f=VBF]85956`cc/kqh&amp;yy=2024&amp;ext=jpg</t>
  </si>
  <si>
    <t>NEW 2024-UN-EN</t>
  </si>
  <si>
    <t>https://statexapi.ipsos-mena.com/estatex/statex.aspx?t=sa&amp;c=IPSOS&amp;ct=STATEXNG&amp;u=WEB APP&amp;l=WEB&amp;v=1.0&amp;f=VBF]85955`cc/kqh&amp;yy=2024&amp;ext=jpg</t>
  </si>
  <si>
    <t>NEW BLACK</t>
  </si>
  <si>
    <t>https://statexapi.ipsos-mena.com/estatex/statex.aspx?t=sa&amp;c=IPSOS&amp;ct=STATEXNG&amp;u=WEB APP&amp;l=WEB&amp;v=1.0&amp;f=VBF]85865`cc/kqh&amp;yy=2024&amp;ext=jpg</t>
  </si>
  <si>
    <t>YOU LIKE-UN</t>
  </si>
  <si>
    <t>https://statexapi.ipsos-mena.com/estatex/statex.aspx?t=sa&amp;c=IPSOS&amp;ct=STATEXNG&amp;u=WEB APP&amp;l=WEB&amp;v=1.0&amp;f=VBF]86147`cc/kqh&amp;yy=2024&amp;ext=jpg</t>
  </si>
  <si>
    <t>ABOVE RAVI RESTAURANT.</t>
  </si>
  <si>
    <t>YOU LIKE</t>
  </si>
  <si>
    <t>https://statexapi.ipsos-mena.com/estatex/statex.aspx?t=sa&amp;c=IPSOS&amp;ct=STATEXNG&amp;u=WEB APP&amp;l=WEB&amp;v=1.0&amp;f=VBF]86139`cc/kqh&amp;yy=2024&amp;ext=jpg</t>
  </si>
  <si>
    <t>EMIRATES AIRLINE FESTIVAL OF LITERATURE</t>
  </si>
  <si>
    <t>15%-AR</t>
  </si>
  <si>
    <t>https://statexapi.ipsos-mena.com/estatex/statex.aspx?t=sa&amp;c=IPSOS&amp;ct=STATEXNG&amp;u=WEB APP&amp;l=WEB&amp;v=1.0&amp;f=VBF]85::3`cc/kqh&amp;yy=2024&amp;ext=jpg</t>
  </si>
  <si>
    <t>EMIRATES DUBAI SAIL GRAND PRIX</t>
  </si>
  <si>
    <t>ULTIMATE-AR</t>
  </si>
  <si>
    <t>https://statexapi.ipsos-mena.com/estatex/statex.aspx?t=sa&amp;c=IPSOS&amp;ct=STATEXNG&amp;u=WEB APP&amp;l=WEB&amp;v=1.0&amp;f=VBF]86192`cc/kqh&amp;yy=2024&amp;ext=jpg</t>
  </si>
  <si>
    <t>ULTIMATE-EN</t>
  </si>
  <si>
    <t>https://statexapi.ipsos-mena.com/estatex/statex.aspx?t=sa&amp;c=IPSOS&amp;ct=STATEXNG&amp;u=WEB APP&amp;l=WEB&amp;v=1.0&amp;f=VBF]86193`cc/kqh&amp;yy=2024&amp;ext=jpg</t>
  </si>
  <si>
    <t>23-24 NOV 2024-AR</t>
  </si>
  <si>
    <t>https://statexapi.ipsos-mena.com/estatex/statex.aspx?t=sa&amp;c=IPSOS&amp;ct=STATEXNG&amp;u=WEB APP&amp;l=WEB&amp;v=1.0&amp;f=VBF]85:92`cc/kqh&amp;yy=2024&amp;ext=jpg</t>
  </si>
  <si>
    <t>23-24 NOV 2024-EN</t>
  </si>
  <si>
    <t>https://statexapi.ipsos-mena.com/estatex/statex.aspx?t=sa&amp;c=IPSOS&amp;ct=STATEXNG&amp;u=WEB APP&amp;l=WEB&amp;v=1.0&amp;f=VBF]85:94`cc/kqh&amp;yy=2024&amp;ext=jpg</t>
  </si>
  <si>
    <t>BUSINESS 2024</t>
  </si>
  <si>
    <t>https://statexapi.ipsos-mena.com/estatex/statex.aspx?t=sa&amp;c=IPSOS&amp;ct=STATEXNG&amp;u=WEB APP&amp;l=WEB&amp;v=1.0&amp;f=VBF]86318`cc/kqh&amp;yy=2024&amp;ext=jpg</t>
  </si>
  <si>
    <t>AIRLINES HOLIDAYS</t>
  </si>
  <si>
    <t>FLY DUBAI HOLIDAYS</t>
  </si>
  <si>
    <t>KRABI</t>
  </si>
  <si>
    <t>https://statexapi.ipsos-mena.com/estatex/statex.aspx?t=sa&amp;c=IPSOS&amp;ct=STATEXNG&amp;u=WEB APP&amp;l=WEB&amp;v=1.0&amp;f=VBF]86141`cc/kqh&amp;yy=2024&amp;ext=jpg</t>
  </si>
  <si>
    <t>AUDIO EQUIPMENTS</t>
  </si>
  <si>
    <t>HOME THEATER</t>
  </si>
  <si>
    <t>BEOVISION HARMONY</t>
  </si>
  <si>
    <t>https://statexapi.ipsos-mena.com/estatex/statex.aspx?t=sa&amp;c=IPSOS&amp;ct=STATEXNG&amp;u=WEB APP&amp;l=WEB&amp;v=1.0&amp;f=VBF]861:9`cc/kqh&amp;yy=2024&amp;ext=jpg</t>
  </si>
  <si>
    <t>https://statexapi.ipsos-mena.com/estatex/statex.aspx?t=sa&amp;c=IPSOS&amp;ct=STATEXNG&amp;u=WEB APP&amp;l=WEB&amp;v=1.0&amp;f=VBF]86272`cc/kqh&amp;yy=2024&amp;ext=jpg</t>
  </si>
  <si>
    <t>2024 NEW-AR</t>
  </si>
  <si>
    <t>https://statexapi.ipsos-mena.com/estatex/statex.aspx?t=sa&amp;c=IPSOS&amp;ct=STATEXNG&amp;u=WEB APP&amp;l=WEB&amp;v=1.0&amp;f=VBF]86243`cc/kqh&amp;yy=2024&amp;ext=jpg</t>
  </si>
  <si>
    <t>2024 NEW-EN</t>
  </si>
  <si>
    <t>https://statexapi.ipsos-mena.com/estatex/statex.aspx?t=sa&amp;c=IPSOS&amp;ct=STATEXNG&amp;u=WEB APP&amp;l=WEB&amp;v=1.0&amp;f=VBF]86244`cc/kqh&amp;yy=2024&amp;ext=jpg</t>
  </si>
  <si>
    <t>SUITECASE</t>
  </si>
  <si>
    <t>https://statexapi.ipsos-mena.com/estatex/statex.aspx?t=sa&amp;c=IPSOS&amp;ct=STATEXNG&amp;u=WEB APP&amp;l=WEB&amp;v=1.0&amp;f=VBF]861::`cc/kqh&amp;yy=2024&amp;ext=jpg</t>
  </si>
  <si>
    <t>SUITECASE-LOGO</t>
  </si>
  <si>
    <t>https://statexapi.ipsos-mena.com/estatex/statex.aspx?t=sa&amp;c=IPSOS&amp;ct=STATEXNG&amp;u=WEB APP&amp;l=WEB&amp;v=1.0&amp;f=VBF]8622:`cc/kqh&amp;yy=2024&amp;ext=jpg</t>
  </si>
  <si>
    <t>https://statexapi.ipsos-mena.com/estatex/statex.aspx?t=sa&amp;c=IPSOS&amp;ct=STATEXNG&amp;u=WEB APP&amp;l=WEB&amp;v=1.0&amp;f=VBF]86263`cc/kqh&amp;yy=2024&amp;ext=jpg</t>
  </si>
  <si>
    <t>MIU MIU</t>
  </si>
  <si>
    <t>NEW BLACK-AR</t>
  </si>
  <si>
    <t>https://statexapi.ipsos-mena.com/estatex/statex.aspx?t=sa&amp;c=IPSOS&amp;ct=STATEXNG&amp;u=WEB APP&amp;l=WEB&amp;v=1.0&amp;f=VBF]8624:`cc/kqh&amp;yy=2024&amp;ext=jpg</t>
  </si>
  <si>
    <t>NEW BLACK-EN</t>
  </si>
  <si>
    <t>https://statexapi.ipsos-mena.com/estatex/statex.aspx?t=sa&amp;c=IPSOS&amp;ct=STATEXNG&amp;u=WEB APP&amp;l=WEB&amp;v=1.0&amp;f=VBF]86249`cc/kqh&amp;yy=2024&amp;ext=jpg</t>
  </si>
  <si>
    <t>2 LADIES</t>
  </si>
  <si>
    <t>https://statexapi.ipsos-mena.com/estatex/statex.aspx?t=sa&amp;c=IPSOS&amp;ct=STATEXNG&amp;u=WEB APP&amp;l=WEB&amp;v=1.0&amp;f=VBF]8621:`cc/kqh&amp;yy=2024&amp;ext=jpg</t>
  </si>
  <si>
    <t>https://statexapi.ipsos-mena.com/estatex/statex.aspx?t=sa&amp;c=IPSOS&amp;ct=STATEXNG&amp;u=WEB APP&amp;l=WEB&amp;v=1.0&amp;f=VBF]86222`cc/kqh&amp;yy=2024&amp;ext=jpg</t>
  </si>
  <si>
    <t>MAN-LOGO</t>
  </si>
  <si>
    <t>https://statexapi.ipsos-mena.com/estatex/statex.aspx?t=sa&amp;c=IPSOS&amp;ct=STATEXNG&amp;u=WEB APP&amp;l=WEB&amp;v=1.0&amp;f=VBF]86227`cc/kqh&amp;yy=2024&amp;ext=jpg</t>
  </si>
  <si>
    <t>TALABAT</t>
  </si>
  <si>
    <t>https://statexapi.ipsos-mena.com/estatex/statex.aspx?t=sa&amp;c=IPSOS&amp;ct=STATEXNG&amp;u=WEB APP&amp;l=WEB&amp;v=1.0&amp;f=VBF]86185`cc/kqh&amp;yy=2024&amp;ext=jpg</t>
  </si>
  <si>
    <t>AED 5000</t>
  </si>
  <si>
    <t>https://statexapi.ipsos-mena.com/estatex/statex.aspx?t=sa&amp;c=IPSOS&amp;ct=STATEXNG&amp;u=WEB APP&amp;l=WEB&amp;v=1.0&amp;f=VBF]862:2`cc/kqh&amp;yy=2024&amp;ext=jpg</t>
  </si>
  <si>
    <t>BANKING DEBIT CARD</t>
  </si>
  <si>
    <t>GLOBAL MONEY</t>
  </si>
  <si>
    <t>https://statexapi.ipsos-mena.com/estatex/statex.aspx?t=sa&amp;c=IPSOS&amp;ct=STATEXNG&amp;u=WEB APP&amp;l=WEB&amp;v=1.0&amp;f=VBF]862:9`cc/kqh&amp;yy=2024&amp;ext=jpg</t>
  </si>
  <si>
    <t>AJMAN BANK</t>
  </si>
  <si>
    <t>https://statexapi.ipsos-mena.com/estatex/statex.aspx?t=sa&amp;c=IPSOS&amp;ct=STATEXNG&amp;u=WEB APP&amp;l=WEB&amp;v=1.0&amp;f=VBF]86159`cc/kqh&amp;yy=2024&amp;ext=jpg</t>
  </si>
  <si>
    <t>DYSON AIRWRAP</t>
  </si>
  <si>
    <t>UNWRAP</t>
  </si>
  <si>
    <t>https://statexapi.ipsos-mena.com/estatex/statex.aspx?t=sa&amp;c=IPSOS&amp;ct=STATEXNG&amp;u=WEB APP&amp;l=WEB&amp;v=1.0&amp;f=VBF]86252`cc/kqh&amp;yy=2024&amp;ext=jpg</t>
  </si>
  <si>
    <t>BODY CARE</t>
  </si>
  <si>
    <t>BODY-CARE</t>
  </si>
  <si>
    <t>DOVE</t>
  </si>
  <si>
    <t>DOVE MEN+CARE</t>
  </si>
  <si>
    <t>FOR MEN</t>
  </si>
  <si>
    <t>https://statexapi.ipsos-mena.com/estatex/statex.aspx?t=sa&amp;c=IPSOS&amp;ct=STATEXNG&amp;u=WEB APP&amp;l=WEB&amp;v=1.0&amp;f=VBF]86156`cc/kqh&amp;yy=2024&amp;ext=jpg</t>
  </si>
  <si>
    <t>FOR MEN-UN</t>
  </si>
  <si>
    <t>https://statexapi.ipsos-mena.com/estatex/statex.aspx?t=sa&amp;c=IPSOS&amp;ct=STATEXNG&amp;u=WEB APP&amp;l=WEB&amp;v=1.0&amp;f=VBF]86281`cc/kqh&amp;yy=2024&amp;ext=jpg</t>
  </si>
  <si>
    <t>CAR CORPORATE</t>
  </si>
  <si>
    <t>VOLKSWAGEN</t>
  </si>
  <si>
    <t>VOLKSWAGEN(AL NABOODA)</t>
  </si>
  <si>
    <t>ZAYED RD-AR</t>
  </si>
  <si>
    <t>https://statexapi.ipsos-mena.com/estatex/statex.aspx?t=sa&amp;c=IPSOS&amp;ct=STATEXNG&amp;u=WEB APP&amp;l=WEB&amp;v=1.0&amp;f=VBF]86289`cc/kqh&amp;yy=2024&amp;ext=jpg</t>
  </si>
  <si>
    <t>ZAYED RD-EN</t>
  </si>
  <si>
    <t>https://statexapi.ipsos-mena.com/estatex/statex.aspx?t=sa&amp;c=IPSOS&amp;ct=STATEXNG&amp;u=WEB APP&amp;l=WEB&amp;v=1.0&amp;f=VBF]8628:`cc/kqh&amp;yy=2024&amp;ext=jpg</t>
  </si>
  <si>
    <t>GAC MOTOR</t>
  </si>
  <si>
    <t>GAC MOTOR GS8</t>
  </si>
  <si>
    <t>GAC GROUP</t>
  </si>
  <si>
    <t>ALL NEW</t>
  </si>
  <si>
    <t>https://statexapi.ipsos-mena.com/estatex/statex.aspx?t=sa&amp;c=IPSOS&amp;ct=STATEXNG&amp;u=WEB APP&amp;l=WEB&amp;v=1.0&amp;f=VBF]8614:`cc/kqh&amp;yy=2024&amp;ext=jpg</t>
  </si>
  <si>
    <t>JETOUR X70(THE ELITE CARS)</t>
  </si>
  <si>
    <t>https://statexapi.ipsos-mena.com/estatex/statex.aspx?t=sa&amp;c=IPSOS&amp;ct=STATEXNG&amp;u=WEB APP&amp;l=WEB&amp;v=1.0&amp;f=VBF]86321`cc/kqh&amp;yy=2024&amp;ext=jpg</t>
  </si>
  <si>
    <t>AUDI Q6 E-TRON</t>
  </si>
  <si>
    <t>ALI &amp; SONS</t>
  </si>
  <si>
    <t>https://statexapi.ipsos-mena.com/estatex/statex.aspx?t=sa&amp;c=IPSOS&amp;ct=STATEXNG&amp;u=WEB APP&amp;l=WEB&amp;v=1.0&amp;f=VBF]8616:`cc/kqh&amp;yy=2024&amp;ext=jpg</t>
  </si>
  <si>
    <t>AUDI SQ6 E-TRON(AL NABOODA)</t>
  </si>
  <si>
    <t>4.3 SECONDS</t>
  </si>
  <si>
    <t>https://statexapi.ipsos-mena.com/estatex/statex.aspx?t=sa&amp;c=IPSOS&amp;ct=STATEXNG&amp;u=WEB APP&amp;l=WEB&amp;v=1.0&amp;f=VBF]86335`cc/kqh&amp;yy=2024&amp;ext=jpg</t>
  </si>
  <si>
    <t>2024 NEW</t>
  </si>
  <si>
    <t>https://statexapi.ipsos-mena.com/estatex/statex.aspx?t=sa&amp;c=IPSOS&amp;ct=STATEXNG&amp;u=WEB APP&amp;l=WEB&amp;v=1.0&amp;f=VBF]86153`cc/kqh&amp;yy=2024&amp;ext=jpg</t>
  </si>
  <si>
    <t>HYUNDAI</t>
  </si>
  <si>
    <t>HYUNDAI AZERA HYBRID(AL MAJID)</t>
  </si>
  <si>
    <t>JUMA AL MAJID ELECTRO MECHANICAL WORKS</t>
  </si>
  <si>
    <t>https://statexapi.ipsos-mena.com/estatex/statex.aspx?t=sa&amp;c=IPSOS&amp;ct=STATEXNG&amp;u=WEB APP&amp;l=WEB&amp;v=1.0&amp;f=VBF]86162`cc/kqh&amp;yy=2024&amp;ext=jpg</t>
  </si>
  <si>
    <t>https://statexapi.ipsos-mena.com/estatex/statex.aspx?t=sa&amp;c=IPSOS&amp;ct=STATEXNG&amp;u=WEB APP&amp;l=WEB&amp;v=1.0&amp;f=VBF]86295`cc/kqh&amp;yy=2024&amp;ext=jpg</t>
  </si>
  <si>
    <t>AED 62.895</t>
  </si>
  <si>
    <t>https://statexapi.ipsos-mena.com/estatex/statex.aspx?t=sa&amp;c=IPSOS&amp;ct=STATEXNG&amp;u=WEB APP&amp;l=WEB&amp;v=1.0&amp;f=VBF]86138`cc/kqh&amp;yy=2024&amp;ext=jpg</t>
  </si>
  <si>
    <t>MINIVAN</t>
  </si>
  <si>
    <t>GAC MOTOR M8</t>
  </si>
  <si>
    <t>https://statexapi.ipsos-mena.com/estatex/statex.aspx?t=sa&amp;c=IPSOS&amp;ct=STATEXNG&amp;u=WEB APP&amp;l=WEB&amp;v=1.0&amp;f=VBF]86151`cc/kqh&amp;yy=2024&amp;ext=jpg</t>
  </si>
  <si>
    <t>VOLKSWAGEN AMAROK(AL NABOODA)</t>
  </si>
  <si>
    <t>https://statexapi.ipsos-mena.com/estatex/statex.aspx?t=sa&amp;c=IPSOS&amp;ct=STATEXNG&amp;u=WEB APP&amp;l=WEB&amp;v=1.0&amp;f=VBF]86284`cc/kqh&amp;yy=2024&amp;ext=jpg</t>
  </si>
  <si>
    <t>https://statexapi.ipsos-mena.com/estatex/statex.aspx?t=sa&amp;c=IPSOS&amp;ct=STATEXNG&amp;u=WEB APP&amp;l=WEB&amp;v=1.0&amp;f=VBF]86285`cc/kqh&amp;yy=2024&amp;ext=jpg</t>
  </si>
  <si>
    <t>CHOCOLATE</t>
  </si>
  <si>
    <t>CHOCOLATE BARS</t>
  </si>
  <si>
    <t>CADBURY'S</t>
  </si>
  <si>
    <t>CADBURY'S DAIRY MILK</t>
  </si>
  <si>
    <t>MONDELEZ INTERNATIONAL</t>
  </si>
  <si>
    <t>SHARE</t>
  </si>
  <si>
    <t>https://statexapi.ipsos-mena.com/estatex/statex.aspx?t=sa&amp;c=IPSOS&amp;ct=STATEXNG&amp;u=WEB APP&amp;l=WEB&amp;v=1.0&amp;f=VBF]86155`cc/kqh&amp;yy=2024&amp;ext=jpg</t>
  </si>
  <si>
    <t>NEW-OUTDOORS</t>
  </si>
  <si>
    <t>https://statexapi.ipsos-mena.com/estatex/statex.aspx?t=sa&amp;c=IPSOS&amp;ct=STATEXNG&amp;u=WEB APP&amp;l=WEB&amp;v=1.0&amp;f=VBF]86173`cc/kqh&amp;yy=2024&amp;ext=jpg</t>
  </si>
  <si>
    <t>BIG TICKET</t>
  </si>
  <si>
    <t>https://statexapi.ipsos-mena.com/estatex/statex.aspx?t=sa&amp;c=IPSOS&amp;ct=STATEXNG&amp;u=WEB APP&amp;l=WEB&amp;v=1.0&amp;f=VBF]86235`cc/kqh&amp;yy=2024&amp;ext=jpg</t>
  </si>
  <si>
    <t>TIMES SQUARE</t>
  </si>
  <si>
    <t>CELEBRATION-AR</t>
  </si>
  <si>
    <t>https://statexapi.ipsos-mena.com/estatex/statex.aspx?t=sa&amp;c=IPSOS&amp;ct=STATEXNG&amp;u=WEB APP&amp;l=WEB&amp;v=1.0&amp;f=VBF]86316`cc/kqh&amp;yy=2024&amp;ext=jpg</t>
  </si>
  <si>
    <t>CELEBRATION-EN</t>
  </si>
  <si>
    <t>https://statexapi.ipsos-mena.com/estatex/statex.aspx?t=sa&amp;c=IPSOS&amp;ct=STATEXNG&amp;u=WEB APP&amp;l=WEB&amp;v=1.0&amp;f=VBF]86315`cc/kqh&amp;yy=2024&amp;ext=jpg</t>
  </si>
  <si>
    <t>BEAUTIFUL-AR</t>
  </si>
  <si>
    <t>https://statexapi.ipsos-mena.com/estatex/statex.aspx?t=sa&amp;c=IPSOS&amp;ct=STATEXNG&amp;u=WEB APP&amp;l=WEB&amp;v=1.0&amp;f=VBF]86326`cc/kqh&amp;yy=2024&amp;ext=jpg</t>
  </si>
  <si>
    <t>BEAUTIFUL-EN</t>
  </si>
  <si>
    <t>https://statexapi.ipsos-mena.com/estatex/statex.aspx?t=sa&amp;c=IPSOS&amp;ct=STATEXNG&amp;u=WEB APP&amp;l=WEB&amp;v=1.0&amp;f=VBF]86327`cc/kqh&amp;yy=2024&amp;ext=jpg</t>
  </si>
  <si>
    <t>WHITE 2024-AR</t>
  </si>
  <si>
    <t>https://statexapi.ipsos-mena.com/estatex/statex.aspx?t=sa&amp;c=IPSOS&amp;ct=STATEXNG&amp;u=WEB APP&amp;l=WEB&amp;v=1.0&amp;f=VBF]85::5`cc/kqh&amp;yy=2024&amp;ext=jpg</t>
  </si>
  <si>
    <t>WHITE 2024-EN</t>
  </si>
  <si>
    <t>https://statexapi.ipsos-mena.com/estatex/statex.aspx?t=sa&amp;c=IPSOS&amp;ct=STATEXNG&amp;u=WEB APP&amp;l=WEB&amp;v=1.0&amp;f=VBF]85::4`cc/kqh&amp;yy=2024&amp;ext=jpg</t>
  </si>
  <si>
    <t>WHITE 2024-UN-AR</t>
  </si>
  <si>
    <t>https://statexapi.ipsos-mena.com/estatex/statex.aspx?t=sa&amp;c=IPSOS&amp;ct=STATEXNG&amp;u=WEB APP&amp;l=WEB&amp;v=1.0&amp;f=VBF]86163`cc/kqh&amp;yy=2024&amp;ext=jpg</t>
  </si>
  <si>
    <t>WHITE 2024-UN-EN</t>
  </si>
  <si>
    <t>https://statexapi.ipsos-mena.com/estatex/statex.aspx?t=sa&amp;c=IPSOS&amp;ct=STATEXNG&amp;u=WEB APP&amp;l=WEB&amp;v=1.0&amp;f=VBF]86164`cc/kqh&amp;yy=2024&amp;ext=jpg</t>
  </si>
  <si>
    <t>WHITE 2024-UN</t>
  </si>
  <si>
    <t>https://statexapi.ipsos-mena.com/estatex/statex.aspx?t=sa&amp;c=IPSOS&amp;ct=STATEXNG&amp;u=WEB APP&amp;l=WEB&amp;v=1.0&amp;f=VBF]86134`cc/kqh&amp;yy=2024&amp;ext=jpg</t>
  </si>
  <si>
    <t>WHITE 2024</t>
  </si>
  <si>
    <t>https://statexapi.ipsos-mena.com/estatex/statex.aspx?t=sa&amp;c=IPSOS&amp;ct=STATEXNG&amp;u=WEB APP&amp;l=WEB&amp;v=1.0&amp;f=VBF]86133`cc/kqh&amp;yy=2024&amp;ext=jpg</t>
  </si>
  <si>
    <t>NOON.COM</t>
  </si>
  <si>
    <t>NEUTROGENA-AR</t>
  </si>
  <si>
    <t>https://statexapi.ipsos-mena.com/estatex/statex.aspx?t=sa&amp;c=IPSOS&amp;ct=STATEXNG&amp;u=WEB APP&amp;l=WEB&amp;v=1.0&amp;f=VBF]85:75`cc/kqh&amp;yy=2024&amp;ext=jpg</t>
  </si>
  <si>
    <t>NEUTROGENA-EN</t>
  </si>
  <si>
    <t>https://statexapi.ipsos-mena.com/estatex/statex.aspx?t=sa&amp;c=IPSOS&amp;ct=STATEXNG&amp;u=WEB APP&amp;l=WEB&amp;v=1.0&amp;f=VBF]85:74`cc/kqh&amp;yy=2024&amp;ext=jpg</t>
  </si>
  <si>
    <t>TIDE-AR</t>
  </si>
  <si>
    <t>https://statexapi.ipsos-mena.com/estatex/statex.aspx?t=sa&amp;c=IPSOS&amp;ct=STATEXNG&amp;u=WEB APP&amp;l=WEB&amp;v=1.0&amp;f=VBF]85::2`cc/kqh&amp;yy=2024&amp;ext=jpg</t>
  </si>
  <si>
    <t>TIDE-EN</t>
  </si>
  <si>
    <t>https://statexapi.ipsos-mena.com/estatex/statex.aspx?t=sa&amp;c=IPSOS&amp;ct=STATEXNG&amp;u=WEB APP&amp;l=WEB&amp;v=1.0&amp;f=VBF]85::1`cc/kqh&amp;yy=2024&amp;ext=jpg</t>
  </si>
  <si>
    <t>TIDE</t>
  </si>
  <si>
    <t>https://statexapi.ipsos-mena.com/estatex/statex.aspx?t=sa&amp;c=IPSOS&amp;ct=STATEXNG&amp;u=WEB APP&amp;l=WEB&amp;v=1.0&amp;f=VBF]861:1`cc/kqh&amp;yy=2024&amp;ext=jpg</t>
  </si>
  <si>
    <t>NEUTROGENA-UN-AR</t>
  </si>
  <si>
    <t>https://statexapi.ipsos-mena.com/estatex/statex.aspx?t=sa&amp;c=IPSOS&amp;ct=STATEXNG&amp;u=WEB APP&amp;l=WEB&amp;v=1.0&amp;f=VBF]86331`cc/kqh&amp;yy=2024&amp;ext=jpg</t>
  </si>
  <si>
    <t>NEUTROGENA-UN-EN</t>
  </si>
  <si>
    <t>https://statexapi.ipsos-mena.com/estatex/statex.aspx?t=sa&amp;c=IPSOS&amp;ct=STATEXNG&amp;u=WEB APP&amp;l=WEB&amp;v=1.0&amp;f=VBF]86332`cc/kqh&amp;yy=2024&amp;ext=jpg</t>
  </si>
  <si>
    <t>SHEIN.COM</t>
  </si>
  <si>
    <t>https://statexapi.ipsos-mena.com/estatex/statex.aspx?t=sa&amp;c=IPSOS&amp;ct=STATEXNG&amp;u=WEB APP&amp;l=WEB&amp;v=1.0&amp;f=VBF]85:7:`cc/kqh&amp;yy=2024&amp;ext=jpg</t>
  </si>
  <si>
    <t>KIDS</t>
  </si>
  <si>
    <t>https://statexapi.ipsos-mena.com/estatex/statex.aspx?t=sa&amp;c=IPSOS&amp;ct=STATEXNG&amp;u=WEB APP&amp;l=WEB&amp;v=1.0&amp;f=VBF]85:79`cc/kqh&amp;yy=2024&amp;ext=jpg</t>
  </si>
  <si>
    <t>MEN</t>
  </si>
  <si>
    <t>https://statexapi.ipsos-mena.com/estatex/statex.aspx?t=sa&amp;c=IPSOS&amp;ct=STATEXNG&amp;u=WEB APP&amp;l=WEB&amp;v=1.0&amp;f=VBF]85:78`cc/kqh&amp;yy=2024&amp;ext=jpg</t>
  </si>
  <si>
    <t>90% OFF-LADY</t>
  </si>
  <si>
    <t>https://statexapi.ipsos-mena.com/estatex/statex.aspx?t=sa&amp;c=IPSOS&amp;ct=STATEXNG&amp;u=WEB APP&amp;l=WEB&amp;v=1.0&amp;f=VBF]85::6`cc/kqh&amp;yy=2024&amp;ext=jpg</t>
  </si>
  <si>
    <t>90% OFF-MAN</t>
  </si>
  <si>
    <t>https://statexapi.ipsos-mena.com/estatex/statex.aspx?t=sa&amp;c=IPSOS&amp;ct=STATEXNG&amp;u=WEB APP&amp;l=WEB&amp;v=1.0&amp;f=VBF]85::7`cc/kqh&amp;yy=2024&amp;ext=jpg</t>
  </si>
  <si>
    <t>AFT. INT. WITH AL HADIQA</t>
  </si>
  <si>
    <t>90% OFF-LADY-UN</t>
  </si>
  <si>
    <t>https://statexapi.ipsos-mena.com/estatex/statex.aspx?t=sa&amp;c=IPSOS&amp;ct=STATEXNG&amp;u=WEB APP&amp;l=WEB&amp;v=1.0&amp;f=VBF]86362`cc/kqh&amp;yy=2024&amp;ext=jpg</t>
  </si>
  <si>
    <t>90% OFF-MAN-UN</t>
  </si>
  <si>
    <t>https://statexapi.ipsos-mena.com/estatex/statex.aspx?t=sa&amp;c=IPSOS&amp;ct=STATEXNG&amp;u=WEB APP&amp;l=WEB&amp;v=1.0&amp;f=VBF]86361`cc/kqh&amp;yy=2024&amp;ext=jpg</t>
  </si>
  <si>
    <t>90% OFF</t>
  </si>
  <si>
    <t>https://statexapi.ipsos-mena.com/estatex/statex.aspx?t=sa&amp;c=IPSOS&amp;ct=STATEXNG&amp;u=WEB APP&amp;l=WEB&amp;v=1.0&amp;f=VBF]86311`cc/kqh&amp;yy=2024&amp;ext=jpg</t>
  </si>
  <si>
    <t>BEF. EXIT UMM SUQEIM TOW. SHJ</t>
  </si>
  <si>
    <t>30% OFF</t>
  </si>
  <si>
    <t>https://statexapi.ipsos-mena.com/estatex/statex.aspx?t=sa&amp;c=IPSOS&amp;ct=STATEXNG&amp;u=WEB APP&amp;l=WEB&amp;v=1.0&amp;f=VBF]86166`cc/kqh&amp;yy=2024&amp;ext=jpg</t>
  </si>
  <si>
    <t>AL ASAYEL FAC SPINNEYS</t>
  </si>
  <si>
    <t>https://statexapi.ipsos-mena.com/estatex/statex.aspx?t=sa&amp;c=IPSOS&amp;ct=STATEXNG&amp;u=WEB APP&amp;l=WEB&amp;v=1.0&amp;f=VBF]85:72`cc/kqh&amp;yy=2024&amp;ext=jpg</t>
  </si>
  <si>
    <t>https://statexapi.ipsos-mena.com/estatex/statex.aspx?t=sa&amp;c=IPSOS&amp;ct=STATEXNG&amp;u=WEB APP&amp;l=WEB&amp;v=1.0&amp;f=VBF]85:71`cc/kqh&amp;yy=2024&amp;ext=jpg</t>
  </si>
  <si>
    <t>CENTURY FINANCIAL BROKERS LLC</t>
  </si>
  <si>
    <t>35 YEARS</t>
  </si>
  <si>
    <t>https://statexapi.ipsos-mena.com/estatex/statex.aspx?t=sa&amp;c=IPSOS&amp;ct=STATEXNG&amp;u=WEB APP&amp;l=WEB&amp;v=1.0&amp;f=VBF]86232`cc/kqh&amp;yy=2024&amp;ext=jpg</t>
  </si>
  <si>
    <t>ABOVE AL MAILS CAFE</t>
  </si>
  <si>
    <t>TRADE-NEW</t>
  </si>
  <si>
    <t>https://statexapi.ipsos-mena.com/estatex/statex.aspx?t=sa&amp;c=IPSOS&amp;ct=STATEXNG&amp;u=WEB APP&amp;l=WEB&amp;v=1.0&amp;f=VBF]86251`cc/kqh&amp;yy=2024&amp;ext=jpg</t>
  </si>
  <si>
    <t>CONVERT-AR</t>
  </si>
  <si>
    <t>https://statexapi.ipsos-mena.com/estatex/statex.aspx?t=sa&amp;c=IPSOS&amp;ct=STATEXNG&amp;u=WEB APP&amp;l=WEB&amp;v=1.0&amp;f=VBF]8611:`cc/kqh&amp;yy=2024&amp;ext=jpg</t>
  </si>
  <si>
    <t>CONVERT-EN</t>
  </si>
  <si>
    <t>https://statexapi.ipsos-mena.com/estatex/statex.aspx?t=sa&amp;c=IPSOS&amp;ct=STATEXNG&amp;u=WEB APP&amp;l=WEB&amp;v=1.0&amp;f=VBF]86119`cc/kqh&amp;yy=2024&amp;ext=jpg</t>
  </si>
  <si>
    <t>AFT ENT. FLOATING BRIDGE</t>
  </si>
  <si>
    <t>BEFORE GRAND HAYATT HOTEL</t>
  </si>
  <si>
    <t>FACING CREEK PARK</t>
  </si>
  <si>
    <t>AL ARABIA  - MUPI - DXB</t>
  </si>
  <si>
    <t>FROZEN FOOD</t>
  </si>
  <si>
    <t>CHICKEN-FROZEN</t>
  </si>
  <si>
    <t>AL AREESH FOODS</t>
  </si>
  <si>
    <t>AL AREESH ZING</t>
  </si>
  <si>
    <t>GLOBAL FOOD INDUSTRIES</t>
  </si>
  <si>
    <t>https://statexapi.ipsos-mena.com/estatex/statex.aspx?t=sa&amp;c=IPSOS&amp;ct=STATEXNG&amp;u=WEB APP&amp;l=WEB&amp;v=1.0&amp;f=VBF]86182`cc/kqh&amp;yy=2024&amp;ext=jpg</t>
  </si>
  <si>
    <t>AL HUZAIFA FURNITURE</t>
  </si>
  <si>
    <t>AL JASSIM ADVERTISING</t>
  </si>
  <si>
    <t>COMO-AR</t>
  </si>
  <si>
    <t>https://statexapi.ipsos-mena.com/estatex/statex.aspx?t=sa&amp;c=IPSOS&amp;ct=STATEXNG&amp;u=WEB APP&amp;l=WEB&amp;v=1.0&amp;f=VBF]86298`cc/kqh&amp;yy=2024&amp;ext=jpg</t>
  </si>
  <si>
    <t>COMO-EN</t>
  </si>
  <si>
    <t>https://statexapi.ipsos-mena.com/estatex/statex.aspx?t=sa&amp;c=IPSOS&amp;ct=STATEXNG&amp;u=WEB APP&amp;l=WEB&amp;v=1.0&amp;f=VBF]86299`cc/kqh&amp;yy=2024&amp;ext=jpg</t>
  </si>
  <si>
    <t>HOMES R US</t>
  </si>
  <si>
    <t>HALF BACK-UN</t>
  </si>
  <si>
    <t>https://statexapi.ipsos-mena.com/estatex/statex.aspx?t=sa&amp;c=IPSOS&amp;ct=STATEXNG&amp;u=WEB APP&amp;l=WEB&amp;v=1.0&amp;f=VBF]862:7`cc/kqh&amp;yy=2024&amp;ext=jpg</t>
  </si>
  <si>
    <t>1.199 AED</t>
  </si>
  <si>
    <t>https://statexapi.ipsos-mena.com/estatex/statex.aspx?t=sa&amp;c=IPSOS&amp;ct=STATEXNG&amp;u=WEB APP&amp;l=WEB&amp;v=1.0&amp;f=VBF]86161`cc/kqh&amp;yy=2024&amp;ext=jpg</t>
  </si>
  <si>
    <t>PAN FRIDAY-UN</t>
  </si>
  <si>
    <t>https://statexapi.ipsos-mena.com/estatex/statex.aspx?t=sa&amp;c=IPSOS&amp;ct=STATEXNG&amp;u=WEB APP&amp;l=WEB&amp;v=1.0&amp;f=VBF]86143`cc/kqh&amp;yy=2024&amp;ext=jpg</t>
  </si>
  <si>
    <t>https://statexapi.ipsos-mena.com/estatex/statex.aspx?t=sa&amp;c=IPSOS&amp;ct=STATEXNG&amp;u=WEB APP&amp;l=WEB&amp;v=1.0&amp;f=VBF]86172`cc/kqh&amp;yy=2024&amp;ext=jpg</t>
  </si>
  <si>
    <t>UAE-UN</t>
  </si>
  <si>
    <t>https://statexapi.ipsos-mena.com/estatex/statex.aspx?t=sa&amp;c=IPSOS&amp;ct=STATEXNG&amp;u=WEB APP&amp;l=WEB&amp;v=1.0&amp;f=VBF]862:4`cc/kqh&amp;yy=2024&amp;ext=jpg</t>
  </si>
  <si>
    <t>LADY-2024</t>
  </si>
  <si>
    <t>https://statexapi.ipsos-mena.com/estatex/statex.aspx?t=sa&amp;c=IPSOS&amp;ct=STATEXNG&amp;u=WEB APP&amp;l=WEB&amp;v=1.0&amp;f=VBF]86229`cc/kqh&amp;yy=2024&amp;ext=jpg</t>
  </si>
  <si>
    <t>ROMA 1884-2024-NEW-UN</t>
  </si>
  <si>
    <t>https://statexapi.ipsos-mena.com/estatex/statex.aspx?t=sa&amp;c=IPSOS&amp;ct=STATEXNG&amp;u=WEB APP&amp;l=WEB&amp;v=1.0&amp;f=VBF]86242`cc/kqh&amp;yy=2024&amp;ext=jpg</t>
  </si>
  <si>
    <t>ROSE GOLD</t>
  </si>
  <si>
    <t>https://statexapi.ipsos-mena.com/estatex/statex.aspx?t=sa&amp;c=IPSOS&amp;ct=STATEXNG&amp;u=WEB APP&amp;l=WEB&amp;v=1.0&amp;f=VBF]8619:`cc/kqh&amp;yy=2024&amp;ext=jpg</t>
  </si>
  <si>
    <t>ROSE GOLD-2024</t>
  </si>
  <si>
    <t>https://statexapi.ipsos-mena.com/estatex/statex.aspx?t=sa&amp;c=IPSOS&amp;ct=STATEXNG&amp;u=WEB APP&amp;l=WEB&amp;v=1.0&amp;f=VBF]86213`cc/kqh&amp;yy=2024&amp;ext=jpg</t>
  </si>
  <si>
    <t>ROSE GOLD-MU</t>
  </si>
  <si>
    <t>https://statexapi.ipsos-mena.com/estatex/statex.aspx?t=sa&amp;c=IPSOS&amp;ct=STATEXNG&amp;u=WEB APP&amp;l=WEB&amp;v=1.0&amp;f=VBF]8625:`cc/kqh&amp;yy=2024&amp;ext=jpg</t>
  </si>
  <si>
    <t>COCO CRUSH-2024</t>
  </si>
  <si>
    <t>https://statexapi.ipsos-mena.com/estatex/statex.aspx?t=sa&amp;c=IPSOS&amp;ct=STATEXNG&amp;u=WEB APP&amp;l=WEB&amp;v=1.0&amp;f=VBF]86275`cc/kqh&amp;yy=2024&amp;ext=jpg</t>
  </si>
  <si>
    <t>GRAND DRIVE PANELS - B CARTIER</t>
  </si>
  <si>
    <t>GRAND DRIVE PANELS - B TIFFANY&amp;CO</t>
  </si>
  <si>
    <t>EARING</t>
  </si>
  <si>
    <t>https://statexapi.ipsos-mena.com/estatex/statex.aspx?t=sa&amp;c=IPSOS&amp;ct=STATEXNG&amp;u=WEB APP&amp;l=WEB&amp;v=1.0&amp;f=VBF]86198`cc/kqh&amp;yy=2024&amp;ext=jpg</t>
  </si>
  <si>
    <t>https://statexapi.ipsos-mena.com/estatex/statex.aspx?t=sa&amp;c=IPSOS&amp;ct=STATEXNG&amp;u=WEB APP&amp;l=WEB&amp;v=1.0&amp;f=VBF]86211`cc/kqh&amp;yy=2024&amp;ext=jpg</t>
  </si>
  <si>
    <t>LIFE-NEW-BLACK</t>
  </si>
  <si>
    <t>https://statexapi.ipsos-mena.com/estatex/statex.aspx?t=sa&amp;c=IPSOS&amp;ct=STATEXNG&amp;u=WEB APP&amp;l=WEB&amp;v=1.0&amp;f=VBF]86264`cc/kqh&amp;yy=2024&amp;ext=jpg</t>
  </si>
  <si>
    <t>LIFE-NECKLACE</t>
  </si>
  <si>
    <t>https://statexapi.ipsos-mena.com/estatex/statex.aspx?t=sa&amp;c=IPSOS&amp;ct=STATEXNG&amp;u=WEB APP&amp;l=WEB&amp;v=1.0&amp;f=VBF]86277`cc/kqh&amp;yy=2024&amp;ext=jpg</t>
  </si>
  <si>
    <t>REPOSSI</t>
  </si>
  <si>
    <t>https://statexapi.ipsos-mena.com/estatex/statex.aspx?t=sa&amp;c=IPSOS&amp;ct=STATEXNG&amp;u=WEB APP&amp;l=WEB&amp;v=1.0&amp;f=VBF]86228`cc/kqh&amp;yy=2024&amp;ext=jpg</t>
  </si>
  <si>
    <t>VICTORIA'S SECRET</t>
  </si>
  <si>
    <t>FASHION</t>
  </si>
  <si>
    <t>https://statexapi.ipsos-mena.com/estatex/statex.aspx?t=sa&amp;c=IPSOS&amp;ct=STATEXNG&amp;u=WEB APP&amp;l=WEB&amp;v=1.0&amp;f=VBF]86253`cc/kqh&amp;yy=2024&amp;ext=jpg</t>
  </si>
  <si>
    <t>FASHION-AR</t>
  </si>
  <si>
    <t>https://statexapi.ipsos-mena.com/estatex/statex.aspx?t=sa&amp;c=IPSOS&amp;ct=STATEXNG&amp;u=WEB APP&amp;l=WEB&amp;v=1.0&amp;f=VBF]86254`cc/kqh&amp;yy=2024&amp;ext=jpg</t>
  </si>
  <si>
    <t>FAKEEH UNIVERSITY HOSPITAL</t>
  </si>
  <si>
    <t>FAKEEH CARE GROUP</t>
  </si>
  <si>
    <t>SPORTS</t>
  </si>
  <si>
    <t>https://statexapi.ipsos-mena.com/estatex/statex.aspx?t=sa&amp;c=IPSOS&amp;ct=STATEXNG&amp;u=WEB APP&amp;l=WEB&amp;v=1.0&amp;f=VBF]862:6`cc/kqh&amp;yy=2024&amp;ext=jpg</t>
  </si>
  <si>
    <t>AFT. AL WARQAA-MIRDIF BRIDGE LEFT</t>
  </si>
  <si>
    <t>24 HOURS DENTAL CLINIC</t>
  </si>
  <si>
    <t>https://statexapi.ipsos-mena.com/estatex/statex.aspx?t=sa&amp;c=IPSOS&amp;ct=STATEXNG&amp;u=WEB APP&amp;l=WEB&amp;v=1.0&amp;f=VBF]86282`cc/kqh&amp;yy=2024&amp;ext=jpg</t>
  </si>
  <si>
    <t>MEDICLINIC INTERNATIONAL</t>
  </si>
  <si>
    <t>SPIRIT</t>
  </si>
  <si>
    <t>https://statexapi.ipsos-mena.com/estatex/statex.aspx?t=sa&amp;c=IPSOS&amp;ct=STATEXNG&amp;u=WEB APP&amp;l=WEB&amp;v=1.0&amp;f=VBF]86314`cc/kqh&amp;yy=2024&amp;ext=jpg</t>
  </si>
  <si>
    <t>COUPLE-2024</t>
  </si>
  <si>
    <t>https://statexapi.ipsos-mena.com/estatex/statex.aspx?t=sa&amp;c=IPSOS&amp;ct=STATEXNG&amp;u=WEB APP&amp;l=WEB&amp;v=1.0&amp;f=VBF]86238`cc/kqh&amp;yy=2024&amp;ext=jpg</t>
  </si>
  <si>
    <t>BUILDING</t>
  </si>
  <si>
    <t>https://statexapi.ipsos-mena.com/estatex/statex.aspx?t=sa&amp;c=IPSOS&amp;ct=STATEXNG&amp;u=WEB APP&amp;l=WEB&amp;v=1.0&amp;f=VBF]861:7`cc/kqh&amp;yy=2024&amp;ext=jpg</t>
  </si>
  <si>
    <t>SALSA JEANS</t>
  </si>
  <si>
    <t>https://statexapi.ipsos-mena.com/estatex/statex.aspx?t=sa&amp;c=IPSOS&amp;ct=STATEXNG&amp;u=WEB APP&amp;l=WEB&amp;v=1.0&amp;f=VBF]86236`cc/kqh&amp;yy=2024&amp;ext=jpg</t>
  </si>
  <si>
    <t>https://statexapi.ipsos-mena.com/estatex/statex.aspx?t=sa&amp;c=IPSOS&amp;ct=STATEXNG&amp;u=WEB APP&amp;l=WEB&amp;v=1.0&amp;f=VBF]86237`cc/kqh&amp;yy=2024&amp;ext=jpg</t>
  </si>
  <si>
    <t>https://statexapi.ipsos-mena.com/estatex/statex.aspx?t=sa&amp;c=IPSOS&amp;ct=STATEXNG&amp;u=WEB APP&amp;l=WEB&amp;v=1.0&amp;f=VBF]86176`cc/kqh&amp;yy=2024&amp;ext=jpg</t>
  </si>
  <si>
    <t>https://statexapi.ipsos-mena.com/estatex/statex.aspx?t=sa&amp;c=IPSOS&amp;ct=STATEXNG&amp;u=WEB APP&amp;l=WEB&amp;v=1.0&amp;f=VBF]86212`cc/kqh&amp;yy=2024&amp;ext=jpg</t>
  </si>
  <si>
    <t>REPLAY</t>
  </si>
  <si>
    <t>https://statexapi.ipsos-mena.com/estatex/statex.aspx?t=sa&amp;c=IPSOS&amp;ct=STATEXNG&amp;u=WEB APP&amp;l=WEB&amp;v=1.0&amp;f=VBF]86234`cc/kqh&amp;yy=2024&amp;ext=jpg</t>
  </si>
  <si>
    <t>https://statexapi.ipsos-mena.com/estatex/statex.aspx?t=sa&amp;c=IPSOS&amp;ct=STATEXNG&amp;u=WEB APP&amp;l=WEB&amp;v=1.0&amp;f=VBF]8635:`cc/kqh&amp;yy=2024&amp;ext=jpg</t>
  </si>
  <si>
    <t>PAINT-PROTECTION</t>
  </si>
  <si>
    <t>PAINT</t>
  </si>
  <si>
    <t>JOTUN</t>
  </si>
  <si>
    <t>JOTUN JOTASHIELD ETERNA</t>
  </si>
  <si>
    <t>THE ONLY</t>
  </si>
  <si>
    <t>https://statexapi.ipsos-mena.com/estatex/statex.aspx?t=sa&amp;c=IPSOS&amp;ct=STATEXNG&amp;u=WEB APP&amp;l=WEB&amp;v=1.0&amp;f=VBF]86146`cc/kqh&amp;yy=2024&amp;ext=jpg</t>
  </si>
  <si>
    <t>PHARMACEUTICAL PRODUCTS</t>
  </si>
  <si>
    <t>MEDICINES &amp; TREATMENTS</t>
  </si>
  <si>
    <t>OTRIVIN</t>
  </si>
  <si>
    <t>2 MINS</t>
  </si>
  <si>
    <t>https://statexapi.ipsos-mena.com/estatex/statex.aspx?t=sa&amp;c=IPSOS&amp;ct=STATEXNG&amp;u=WEB APP&amp;l=WEB&amp;v=1.0&amp;f=VBF]86157`cc/kqh&amp;yy=2024&amp;ext=jpg</t>
  </si>
  <si>
    <t>2 MINS-AR</t>
  </si>
  <si>
    <t>https://statexapi.ipsos-mena.com/estatex/statex.aspx?t=sa&amp;c=IPSOS&amp;ct=STATEXNG&amp;u=WEB APP&amp;l=WEB&amp;v=1.0&amp;f=VBF]86218`cc/kqh&amp;yy=2024&amp;ext=jpg</t>
  </si>
  <si>
    <t>2 MINS-EN</t>
  </si>
  <si>
    <t>https://statexapi.ipsos-mena.com/estatex/statex.aspx?t=sa&amp;c=IPSOS&amp;ct=STATEXNG&amp;u=WEB APP&amp;l=WEB&amp;v=1.0&amp;f=VBF]86219`cc/kqh&amp;yy=2024&amp;ext=jpg</t>
  </si>
  <si>
    <t>DUBAI MUNICIPALITY</t>
  </si>
  <si>
    <t>https://statexapi.ipsos-mena.com/estatex/statex.aspx?t=sa&amp;c=IPSOS&amp;ct=STATEXNG&amp;u=WEB APP&amp;l=WEB&amp;v=1.0&amp;f=VBF]86231`cc/kqh&amp;yy=2024&amp;ext=jpg</t>
  </si>
  <si>
    <t>https://statexapi.ipsos-mena.com/estatex/statex.aspx?t=sa&amp;c=IPSOS&amp;ct=STATEXNG&amp;u=WEB APP&amp;l=WEB&amp;v=1.0&amp;f=VBF]86194`cc/kqh&amp;yy=2024&amp;ext=jpg</t>
  </si>
  <si>
    <t>BURJ PARK</t>
  </si>
  <si>
    <t>NYE 2025</t>
  </si>
  <si>
    <t>https://statexapi.ipsos-mena.com/estatex/statex.aspx?t=sa&amp;c=IPSOS&amp;ct=STATEXNG&amp;u=WEB APP&amp;l=WEB&amp;v=1.0&amp;f=VBF]8623:`cc/kqh&amp;yy=2024&amp;ext=jpg</t>
  </si>
  <si>
    <t>MOST-AR</t>
  </si>
  <si>
    <t>https://statexapi.ipsos-mena.com/estatex/statex.aspx?t=sa&amp;c=IPSOS&amp;ct=STATEXNG&amp;u=WEB APP&amp;l=WEB&amp;v=1.0&amp;f=VBF]861:4`cc/kqh&amp;yy=2024&amp;ext=jpg</t>
  </si>
  <si>
    <t>MOST-EN</t>
  </si>
  <si>
    <t>https://statexapi.ipsos-mena.com/estatex/statex.aspx?t=sa&amp;c=IPSOS&amp;ct=STATEXNG&amp;u=WEB APP&amp;l=WEB&amp;v=1.0&amp;f=VBF]861:5`cc/kqh&amp;yy=2024&amp;ext=jpg</t>
  </si>
  <si>
    <t>https://statexapi.ipsos-mena.com/estatex/statex.aspx?t=sa&amp;c=IPSOS&amp;ct=STATEXNG&amp;u=WEB APP&amp;l=WEB&amp;v=1.0&amp;f=VBF]86149`cc/kqh&amp;yy=2024&amp;ext=jpg</t>
  </si>
  <si>
    <t>https://statexapi.ipsos-mena.com/estatex/statex.aspx?t=sa&amp;c=IPSOS&amp;ct=STATEXNG&amp;u=WEB APP&amp;l=WEB&amp;v=1.0&amp;f=VBF]85:86`cc/kqh&amp;yy=2024&amp;ext=jpg</t>
  </si>
  <si>
    <t>https://statexapi.ipsos-mena.com/estatex/statex.aspx?t=sa&amp;c=IPSOS&amp;ct=STATEXNG&amp;u=WEB APP&amp;l=WEB&amp;v=1.0&amp;f=VBF]85:85`cc/kqh&amp;yy=2024&amp;ext=jpg</t>
  </si>
  <si>
    <t>THE PALM</t>
  </si>
  <si>
    <t>THE PALM JEBEL ALI</t>
  </si>
  <si>
    <t>https://statexapi.ipsos-mena.com/estatex/statex.aspx?t=sa&amp;c=IPSOS&amp;ct=STATEXNG&amp;u=WEB APP&amp;l=WEB&amp;v=1.0&amp;f=VBF]86224`cc/kqh&amp;yy=2024&amp;ext=jpg</t>
  </si>
  <si>
    <t>INSPIRE-UN</t>
  </si>
  <si>
    <t>https://statexapi.ipsos-mena.com/estatex/statex.aspx?t=sa&amp;c=IPSOS&amp;ct=STATEXNG&amp;u=WEB APP&amp;l=WEB&amp;v=1.0&amp;f=VBF]86225`cc/kqh&amp;yy=2024&amp;ext=jpg</t>
  </si>
  <si>
    <t>INSPIRE-AR</t>
  </si>
  <si>
    <t>https://statexapi.ipsos-mena.com/estatex/statex.aspx?t=sa&amp;c=IPSOS&amp;ct=STATEXNG&amp;u=WEB APP&amp;l=WEB&amp;v=1.0&amp;f=VBF]86324`cc/kqh&amp;yy=2024&amp;ext=jpg</t>
  </si>
  <si>
    <t>INSPIRE-EN</t>
  </si>
  <si>
    <t>https://statexapi.ipsos-mena.com/estatex/statex.aspx?t=sa&amp;c=IPSOS&amp;ct=STATEXNG&amp;u=WEB APP&amp;l=WEB&amp;v=1.0&amp;f=VBF]86325`cc/kqh&amp;yy=2024&amp;ext=jpg</t>
  </si>
  <si>
    <t>INSPIRE-NEW</t>
  </si>
  <si>
    <t>https://statexapi.ipsos-mena.com/estatex/statex.aspx?t=sa&amp;c=IPSOS&amp;ct=STATEXNG&amp;u=WEB APP&amp;l=WEB&amp;v=1.0&amp;f=VBF]862:3`cc/kqh&amp;yy=2024&amp;ext=jpg</t>
  </si>
  <si>
    <t>LIVE ALDAR</t>
  </si>
  <si>
    <t>https://statexapi.ipsos-mena.com/estatex/statex.aspx?t=sa&amp;c=IPSOS&amp;ct=STATEXNG&amp;u=WEB APP&amp;l=WEB&amp;v=1.0&amp;f=VBF]86297`cc/kqh&amp;yy=2024&amp;ext=jpg</t>
  </si>
  <si>
    <t>https://statexapi.ipsos-mena.com/estatex/statex.aspx?t=sa&amp;c=IPSOS&amp;ct=STATEXNG&amp;u=WEB APP&amp;l=WEB&amp;v=1.0&amp;f=VBF]85:61`cc/kqh&amp;yy=2024&amp;ext=jpg</t>
  </si>
  <si>
    <t>https://statexapi.ipsos-mena.com/estatex/statex.aspx?t=sa&amp;c=IPSOS&amp;ct=STATEXNG&amp;u=WEB APP&amp;l=WEB&amp;v=1.0&amp;f=VBF]85:62`cc/kqh&amp;yy=2024&amp;ext=jpg</t>
  </si>
  <si>
    <t>10YEARS-UN</t>
  </si>
  <si>
    <t>https://statexapi.ipsos-mena.com/estatex/statex.aspx?t=sa&amp;c=IPSOS&amp;ct=STATEXNG&amp;u=WEB APP&amp;l=WEB&amp;v=1.0&amp;f=VBF]86283`cc/kqh&amp;yy=2024&amp;ext=jpg</t>
  </si>
  <si>
    <t>MADA'IN PROPERTIES</t>
  </si>
  <si>
    <t>https://statexapi.ipsos-mena.com/estatex/statex.aspx?t=sa&amp;c=IPSOS&amp;ct=STATEXNG&amp;u=WEB APP&amp;l=WEB&amp;v=1.0&amp;f=VBF]86123`cc/kqh&amp;yy=2024&amp;ext=jpg</t>
  </si>
  <si>
    <t>https://statexapi.ipsos-mena.com/estatex/statex.aspx?t=sa&amp;c=IPSOS&amp;ct=STATEXNG&amp;u=WEB APP&amp;l=WEB&amp;v=1.0&amp;f=VBF]86122`cc/kqh&amp;yy=2024&amp;ext=jpg</t>
  </si>
  <si>
    <t>JARDIN ASTRAL</t>
  </si>
  <si>
    <t>GALAXY REALTY</t>
  </si>
  <si>
    <t>GALAXY</t>
  </si>
  <si>
    <t>https://statexapi.ipsos-mena.com/estatex/statex.aspx?t=sa&amp;c=IPSOS&amp;ct=STATEXNG&amp;u=WEB APP&amp;l=WEB&amp;v=1.0&amp;f=VBF]85:91`cc/kqh&amp;yy=2024&amp;ext=jpg</t>
  </si>
  <si>
    <t>GALAXY-NEW</t>
  </si>
  <si>
    <t>https://statexapi.ipsos-mena.com/estatex/statex.aspx?t=sa&amp;c=IPSOS&amp;ct=STATEXNG&amp;u=WEB APP&amp;l=WEB&amp;v=1.0&amp;f=VBF]85:93`cc/kqh&amp;yy=2024&amp;ext=jpg</t>
  </si>
  <si>
    <t>https://statexapi.ipsos-mena.com/estatex/statex.aspx?t=sa&amp;c=IPSOS&amp;ct=STATEXNG&amp;u=WEB APP&amp;l=WEB&amp;v=1.0&amp;f=VBF]86296`cc/kqh&amp;yy=2024&amp;ext=jpg</t>
  </si>
  <si>
    <t>MARITIME CITY-UN</t>
  </si>
  <si>
    <t>https://statexapi.ipsos-mena.com/estatex/statex.aspx?t=sa&amp;c=IPSOS&amp;ct=STATEXNG&amp;u=WEB APP&amp;l=WEB&amp;v=1.0&amp;f=VBF]86197`cc/kqh&amp;yy=2024&amp;ext=jpg</t>
  </si>
  <si>
    <t>RIVAGE RESIDENCE</t>
  </si>
  <si>
    <t>DEYAAR</t>
  </si>
  <si>
    <t>AL REEM</t>
  </si>
  <si>
    <t>https://statexapi.ipsos-mena.com/estatex/statex.aspx?t=sa&amp;c=IPSOS&amp;ct=STATEXNG&amp;u=WEB APP&amp;l=WEB&amp;v=1.0&amp;f=VBF]86313`cc/kqh&amp;yy=2024&amp;ext=jpg</t>
  </si>
  <si>
    <t>SAADIYAT ISLAND</t>
  </si>
  <si>
    <t>MAMSHA GARDENS</t>
  </si>
  <si>
    <t>LIVE-EN</t>
  </si>
  <si>
    <t>https://statexapi.ipsos-mena.com/estatex/statex.aspx?t=sa&amp;c=IPSOS&amp;ct=STATEXNG&amp;u=WEB APP&amp;l=WEB&amp;v=1.0&amp;f=VBF]86158`cc/kqh&amp;yy=2024&amp;ext=jpg</t>
  </si>
  <si>
    <t>LIVE-AR</t>
  </si>
  <si>
    <t>https://statexapi.ipsos-mena.com/estatex/statex.aspx?t=sa&amp;c=IPSOS&amp;ct=STATEXNG&amp;u=WEB APP&amp;l=WEB&amp;v=1.0&amp;f=VBF]8617:`cc/kqh&amp;yy=2024&amp;ext=jpg</t>
  </si>
  <si>
    <t>SAAS HILLS</t>
  </si>
  <si>
    <t>SAAS PROPERTIES</t>
  </si>
  <si>
    <t>https://statexapi.ipsos-mena.com/estatex/statex.aspx?t=sa&amp;c=IPSOS&amp;ct=STATEXNG&amp;u=WEB APP&amp;l=WEB&amp;v=1.0&amp;f=VBF]86124`cc/kqh&amp;yy=2024&amp;ext=jpg</t>
  </si>
  <si>
    <t>https://statexapi.ipsos-mena.com/estatex/statex.aspx?t=sa&amp;c=IPSOS&amp;ct=STATEXNG&amp;u=WEB APP&amp;l=WEB&amp;v=1.0&amp;f=VBF]85:8:`cc/kqh&amp;yy=2024&amp;ext=jpg</t>
  </si>
  <si>
    <t>SKYRISE BUSINESS BAY</t>
  </si>
  <si>
    <t>BINGHATTI DEVELOPERS</t>
  </si>
  <si>
    <t>AED 999.000</t>
  </si>
  <si>
    <t>https://statexapi.ipsos-mena.com/estatex/statex.aspx?t=sa&amp;c=IPSOS&amp;ct=STATEXNG&amp;u=WEB APP&amp;l=WEB&amp;v=1.0&amp;f=VBF]86142`cc/kqh&amp;yy=2024&amp;ext=jpg</t>
  </si>
  <si>
    <t>SOURCE</t>
  </si>
  <si>
    <t>https://statexapi.ipsos-mena.com/estatex/statex.aspx?t=sa&amp;c=IPSOS&amp;ct=STATEXNG&amp;u=WEB APP&amp;l=WEB&amp;v=1.0&amp;f=VBF]86312`cc/kqh&amp;yy=2024&amp;ext=jpg</t>
  </si>
  <si>
    <t>JVC</t>
  </si>
  <si>
    <t>https://statexapi.ipsos-mena.com/estatex/statex.aspx?t=sa&amp;c=IPSOS&amp;ct=STATEXNG&amp;u=WEB APP&amp;l=WEB&amp;v=1.0&amp;f=VBF]86165`cc/kqh&amp;yy=2024&amp;ext=jpg</t>
  </si>
  <si>
    <t>https://statexapi.ipsos-mena.com/estatex/statex.aspx?t=sa&amp;c=IPSOS&amp;ct=STATEXNG&amp;u=WEB APP&amp;l=WEB&amp;v=1.0&amp;f=VBF]86112`cc/kqh&amp;yy=2024&amp;ext=jpg</t>
  </si>
  <si>
    <t>EDEN HILLS</t>
  </si>
  <si>
    <t>H&amp;H</t>
  </si>
  <si>
    <t>https://statexapi.ipsos-mena.com/estatex/statex.aspx?t=sa&amp;c=IPSOS&amp;ct=STATEXNG&amp;u=WEB APP&amp;l=WEB&amp;v=1.0&amp;f=VBF]86167`cc/kqh&amp;yy=2024&amp;ext=jpg</t>
  </si>
  <si>
    <t>SIMPLY-AR</t>
  </si>
  <si>
    <t>https://statexapi.ipsos-mena.com/estatex/statex.aspx?t=sa&amp;c=IPSOS&amp;ct=STATEXNG&amp;u=WEB APP&amp;l=WEB&amp;v=1.0&amp;f=VBF]86215`cc/kqh&amp;yy=2024&amp;ext=jpg</t>
  </si>
  <si>
    <t>SIMPLY-EN</t>
  </si>
  <si>
    <t>https://statexapi.ipsos-mena.com/estatex/statex.aspx?t=sa&amp;c=IPSOS&amp;ct=STATEXNG&amp;u=WEB APP&amp;l=WEB&amp;v=1.0&amp;f=VBF]86217`cc/kqh&amp;yy=2024&amp;ext=jpg</t>
  </si>
  <si>
    <t>NEW HILL-AR</t>
  </si>
  <si>
    <t>https://statexapi.ipsos-mena.com/estatex/statex.aspx?t=sa&amp;c=IPSOS&amp;ct=STATEXNG&amp;u=WEB APP&amp;l=WEB&amp;v=1.0&amp;f=VBF]8618:`cc/kqh&amp;yy=2024&amp;ext=jpg</t>
  </si>
  <si>
    <t>NEW HILL-EN</t>
  </si>
  <si>
    <t>https://statexapi.ipsos-mena.com/estatex/statex.aspx?t=sa&amp;c=IPSOS&amp;ct=STATEXNG&amp;u=WEB APP&amp;l=WEB&amp;v=1.0&amp;f=VBF]86191`cc/kqh&amp;yy=2024&amp;ext=jpg</t>
  </si>
  <si>
    <t>LEGACY-AR</t>
  </si>
  <si>
    <t>https://statexapi.ipsos-mena.com/estatex/statex.aspx?t=sa&amp;c=IPSOS&amp;ct=STATEXNG&amp;u=WEB APP&amp;l=WEB&amp;v=1.0&amp;f=VBF]86266`cc/kqh&amp;yy=2024&amp;ext=jpg</t>
  </si>
  <si>
    <t>LEGACY-EN</t>
  </si>
  <si>
    <t>https://statexapi.ipsos-mena.com/estatex/statex.aspx?t=sa&amp;c=IPSOS&amp;ct=STATEXNG&amp;u=WEB APP&amp;l=WEB&amp;v=1.0&amp;f=VBF]86267`cc/kqh&amp;yy=2024&amp;ext=jpg</t>
  </si>
  <si>
    <t>COFFEE SHOP</t>
  </si>
  <si>
    <t>STARBUCKS COFFEE</t>
  </si>
  <si>
    <t>YOU CRAVE</t>
  </si>
  <si>
    <t>https://statexapi.ipsos-mena.com/estatex/statex.aspx?t=sa&amp;c=IPSOS&amp;ct=STATEXNG&amp;u=WEB APP&amp;l=WEB&amp;v=1.0&amp;f=VBF]86117`cc/kqh&amp;yy=2024&amp;ext=jpg</t>
  </si>
  <si>
    <t>AL ARABIA  - DIG MEGA - DXB</t>
  </si>
  <si>
    <t>AL BARSHAA MAIN RD.</t>
  </si>
  <si>
    <t>FAC. KEMPINSKI MALL OF THE EMIRATES</t>
  </si>
  <si>
    <t>AFT. AL NASEEM MAIN RD</t>
  </si>
  <si>
    <t>BEF. DUBAI INT ACADEMY</t>
  </si>
  <si>
    <t>FAC. MAZDA SHOWROOM</t>
  </si>
  <si>
    <t>BEF. OASIS CENTRE</t>
  </si>
  <si>
    <t>AL QUOZ</t>
  </si>
  <si>
    <t>CANAL DUBAI RIGHT</t>
  </si>
  <si>
    <t>AFT. DESERT HOME</t>
  </si>
  <si>
    <t>https://statexapi.ipsos-mena.com/estatex/statex.aspx?t=sa&amp;c=IPSOS&amp;ct=STATEXNG&amp;u=WEB APP&amp;l=WEB&amp;v=1.0&amp;f=VBF]86171`cc/kqh&amp;yy=2024&amp;ext=jpg</t>
  </si>
  <si>
    <t>https://statexapi.ipsos-mena.com/estatex/statex.aspx?t=sa&amp;c=IPSOS&amp;ct=STATEXNG&amp;u=WEB APP&amp;l=WEB&amp;v=1.0&amp;f=VBF]86273`cc/kqh&amp;yy=2024&amp;ext=jpg</t>
  </si>
  <si>
    <t>8 AED &amp; 9 AED</t>
  </si>
  <si>
    <t>https://statexapi.ipsos-mena.com/estatex/statex.aspx?t=sa&amp;c=IPSOS&amp;ct=STATEXNG&amp;u=WEB APP&amp;l=WEB&amp;v=1.0&amp;f=VBF]8613:`cc/kqh&amp;yy=2024&amp;ext=jpg</t>
  </si>
  <si>
    <t>HARDEE'S CURLY CHICKEN SANTA FE</t>
  </si>
  <si>
    <t>8 AED</t>
  </si>
  <si>
    <t>https://statexapi.ipsos-mena.com/estatex/statex.aspx?t=sa&amp;c=IPSOS&amp;ct=STATEXNG&amp;u=WEB APP&amp;l=WEB&amp;v=1.0&amp;f=VBF]85:76`cc/kqh&amp;yy=2024&amp;ext=jpg</t>
  </si>
  <si>
    <t>13 ARA MUPI DXB</t>
  </si>
  <si>
    <t>TAP FOR REWARDS-AR</t>
  </si>
  <si>
    <t>https://statexapi.ipsos-mena.com/estatex/statex.aspx?t=sa&amp;c=IPSOS&amp;ct=STATEXNG&amp;u=WEB APP&amp;l=WEB&amp;v=1.0&amp;f=VBF]86183`cc/kqh&amp;yy=2024&amp;ext=jpg</t>
  </si>
  <si>
    <t>TAP FOR REWARDS-EN</t>
  </si>
  <si>
    <t>https://statexapi.ipsos-mena.com/estatex/statex.aspx?t=sa&amp;c=IPSOS&amp;ct=STATEXNG&amp;u=WEB APP&amp;l=WEB&amp;v=1.0&amp;f=VBF]86184`cc/kqh&amp;yy=2024&amp;ext=jpg</t>
  </si>
  <si>
    <t>TAP FOR REWARDS-AR-M</t>
  </si>
  <si>
    <t>https://statexapi.ipsos-mena.com/estatex/statex.aspx?t=sa&amp;c=IPSOS&amp;ct=STATEXNG&amp;u=WEB APP&amp;l=WEB&amp;v=1.0&amp;f=VBF]86292`cc/kqh&amp;yy=2024&amp;ext=jpg</t>
  </si>
  <si>
    <t>TAP FOR REWARDS-EN-M</t>
  </si>
  <si>
    <t>https://statexapi.ipsos-mena.com/estatex/statex.aspx?t=sa&amp;c=IPSOS&amp;ct=STATEXNG&amp;u=WEB APP&amp;l=WEB&amp;v=1.0&amp;f=VBF]86291`cc/kqh&amp;yy=2024&amp;ext=jpg</t>
  </si>
  <si>
    <t>TAP FOR REWARDS</t>
  </si>
  <si>
    <t>https://statexapi.ipsos-mena.com/estatex/statex.aspx?t=sa&amp;c=IPSOS&amp;ct=STATEXNG&amp;u=WEB APP&amp;l=WEB&amp;v=1.0&amp;f=VBF]86186`cc/kqh&amp;yy=2024&amp;ext=jpg</t>
  </si>
  <si>
    <t>TRADE CENTER  -DXB</t>
  </si>
  <si>
    <t>R22-FBP-DXB-01</t>
  </si>
  <si>
    <t>MCDONALD'S DOUBLE DUO</t>
  </si>
  <si>
    <t>22 AED-AR</t>
  </si>
  <si>
    <t>https://statexapi.ipsos-mena.com/estatex/statex.aspx?t=sa&amp;c=IPSOS&amp;ct=STATEXNG&amp;u=WEB APP&amp;l=WEB&amp;v=1.0&amp;f=VBF]85:84`cc/kqh&amp;yy=2024&amp;ext=jpg</t>
  </si>
  <si>
    <t>22 AED-EN</t>
  </si>
  <si>
    <t>https://statexapi.ipsos-mena.com/estatex/statex.aspx?t=sa&amp;c=IPSOS&amp;ct=STATEXNG&amp;u=WEB APP&amp;l=WEB&amp;v=1.0&amp;f=VBF]85:83`cc/kqh&amp;yy=2024&amp;ext=jpg</t>
  </si>
  <si>
    <t>22 AED-UN-AR</t>
  </si>
  <si>
    <t>https://statexapi.ipsos-mena.com/estatex/statex.aspx?t=sa&amp;c=IPSOS&amp;ct=STATEXNG&amp;u=WEB APP&amp;l=WEB&amp;v=1.0&amp;f=VBF]86144`cc/kqh&amp;yy=2024&amp;ext=jpg</t>
  </si>
  <si>
    <t>22 AED-UN-EN</t>
  </si>
  <si>
    <t>https://statexapi.ipsos-mena.com/estatex/statex.aspx?t=sa&amp;c=IPSOS&amp;ct=STATEXNG&amp;u=WEB APP&amp;l=WEB&amp;v=1.0&amp;f=VBF]86145`cc/kqh&amp;yy=2024&amp;ext=jpg</t>
  </si>
  <si>
    <t>THE MUSIC RUN</t>
  </si>
  <si>
    <t>PROFESSIONAL TRIATHELETES ORGANISATION</t>
  </si>
  <si>
    <t>NOV 2024-AR</t>
  </si>
  <si>
    <t>https://statexapi.ipsos-mena.com/estatex/statex.aspx?t=sa&amp;c=IPSOS&amp;ct=STATEXNG&amp;u=WEB APP&amp;l=WEB&amp;v=1.0&amp;f=VBF]86258`cc/kqh&amp;yy=2024&amp;ext=jpg</t>
  </si>
  <si>
    <t>NOV 2024-EN</t>
  </si>
  <si>
    <t>https://statexapi.ipsos-mena.com/estatex/statex.aspx?t=sa&amp;c=IPSOS&amp;ct=STATEXNG&amp;u=WEB APP&amp;l=WEB&amp;v=1.0&amp;f=VBF]86259`cc/kqh&amp;yy=2024&amp;ext=jpg</t>
  </si>
  <si>
    <t>SPORT EQUIPMENT</t>
  </si>
  <si>
    <t>JET-SKI &amp; SKI-DOO</t>
  </si>
  <si>
    <t>KAWASAKI</t>
  </si>
  <si>
    <t>KAWASAKI JETSKI ULTRA 310LX(GALADARI)</t>
  </si>
  <si>
    <t>MOST</t>
  </si>
  <si>
    <t>https://statexapi.ipsos-mena.com/estatex/statex.aspx?t=sa&amp;c=IPSOS&amp;ct=STATEXNG&amp;u=WEB APP&amp;l=WEB&amp;v=1.0&amp;f=VBF]86181`cc/kqh&amp;yy=2024&amp;ext=jpg</t>
  </si>
  <si>
    <t>YOU GOT THIS-STATION</t>
  </si>
  <si>
    <t>https://statexapi.ipsos-mena.com/estatex/statex.aspx?t=sa&amp;c=IPSOS&amp;ct=STATEXNG&amp;u=WEB APP&amp;l=WEB&amp;v=1.0&amp;f=VBF]86187`cc/kqh&amp;yy=2024&amp;ext=jpg</t>
  </si>
  <si>
    <t>EMIRATES TOWERS METRO STATION</t>
  </si>
  <si>
    <t>R23-SW-01</t>
  </si>
  <si>
    <t>GO FOR MORE-NEW</t>
  </si>
  <si>
    <t>https://statexapi.ipsos-mena.com/estatex/statex.aspx?t=sa&amp;c=IPSOS&amp;ct=STATEXNG&amp;u=WEB APP&amp;l=WEB&amp;v=1.0&amp;f=VBF]86115`cc/kqh&amp;yy=2024&amp;ext=jpg</t>
  </si>
  <si>
    <t>AFT. WAFI CENTRE</t>
  </si>
  <si>
    <t>FAC. MIRDIF CITY CENTER</t>
  </si>
  <si>
    <t>INT. UMM HURAIR / SHEIKH RASHID RD</t>
  </si>
  <si>
    <t>MBC 4</t>
  </si>
  <si>
    <t>MBC 4 ARABS' GOT TALENT</t>
  </si>
  <si>
    <t>11 PM-UN</t>
  </si>
  <si>
    <t>https://statexapi.ipsos-mena.com/estatex/statex.aspx?t=sa&amp;c=IPSOS&amp;ct=STATEXNG&amp;u=WEB APP&amp;l=WEB&amp;v=1.0&amp;f=VBF]86168`cc/kqh&amp;yy=2024&amp;ext=jpg</t>
  </si>
  <si>
    <t>GLADIATOR II</t>
  </si>
  <si>
    <t>SCOTT FREE PRODUCTIONS</t>
  </si>
  <si>
    <t>https://statexapi.ipsos-mena.com/estatex/statex.aspx?t=sa&amp;c=IPSOS&amp;ct=STATEXNG&amp;u=WEB APP&amp;l=WEB&amp;v=1.0&amp;f=VBF]85:98`cc/kqh&amp;yy=2024&amp;ext=jpg</t>
  </si>
  <si>
    <t>BEF. FORD BRIDGE</t>
  </si>
  <si>
    <t>NOV 14-NEW</t>
  </si>
  <si>
    <t>https://statexapi.ipsos-mena.com/estatex/statex.aspx?t=sa&amp;c=IPSOS&amp;ct=STATEXNG&amp;u=WEB APP&amp;l=WEB&amp;v=1.0&amp;f=VBF]85:9:`cc/kqh&amp;yy=2024&amp;ext=jpg</t>
  </si>
  <si>
    <t>DS-7</t>
  </si>
  <si>
    <t>https://statexapi.ipsos-mena.com/estatex/statex.aspx?t=sa&amp;c=IPSOS&amp;ct=STATEXNG&amp;u=WEB APP&amp;l=WEB&amp;v=1.0&amp;f=VBF]8627:`cc/kqh&amp;yy=2024&amp;ext=jpg</t>
  </si>
  <si>
    <t>2024-WATCH-AR</t>
  </si>
  <si>
    <t>https://statexapi.ipsos-mena.com/estatex/statex.aspx?t=sa&amp;c=IPSOS&amp;ct=STATEXNG&amp;u=WEB APP&amp;l=WEB&amp;v=1.0&amp;f=VBF]86265`cc/kqh&amp;yy=2024&amp;ext=jpg</t>
  </si>
  <si>
    <t>STYLE</t>
  </si>
  <si>
    <t>https://statexapi.ipsos-mena.com/estatex/statex.aspx?t=sa&amp;c=IPSOS&amp;ct=STATEXNG&amp;u=WEB APP&amp;l=WEB&amp;v=1.0&amp;f=VBF]85::8`cc/kqh&amp;yy=2024&amp;ext=jpg</t>
  </si>
  <si>
    <t>STYLE-MAN</t>
  </si>
  <si>
    <t>https://statexapi.ipsos-mena.com/estatex/statex.aspx?t=sa&amp;c=IPSOS&amp;ct=STATEXNG&amp;u=WEB APP&amp;l=WEB&amp;v=1.0&amp;f=VBF]85:::`cc/kqh&amp;yy=2024&amp;ext=jpg</t>
  </si>
  <si>
    <t>STYLE-NEW</t>
  </si>
  <si>
    <t>https://statexapi.ipsos-mena.com/estatex/statex.aspx?t=sa&amp;c=IPSOS&amp;ct=STATEXNG&amp;u=WEB APP&amp;l=WEB&amp;v=1.0&amp;f=VBF]85::9`cc/kqh&amp;yy=2024&amp;ext=jpg</t>
  </si>
  <si>
    <t>HARRY WINSTON</t>
  </si>
  <si>
    <t>https://statexapi.ipsos-mena.com/estatex/statex.aspx?t=sa&amp;c=IPSOS&amp;ct=STATEXNG&amp;u=WEB APP&amp;l=WEB&amp;v=1.0&amp;f=VBF]861:8`cc/kqh&amp;yy=2024&amp;ext=jpg</t>
  </si>
  <si>
    <t>LOGO 2</t>
  </si>
  <si>
    <t>https://statexapi.ipsos-mena.com/estatex/statex.aspx?t=sa&amp;c=IPSOS&amp;ct=STATEXNG&amp;u=WEB APP&amp;l=WEB&amp;v=1.0&amp;f=VBF]86239`cc/kqh&amp;yy=2024&amp;ext=jpg</t>
  </si>
  <si>
    <t>DIAMOND</t>
  </si>
  <si>
    <t>https://statexapi.ipsos-mena.com/estatex/statex.aspx?t=sa&amp;c=IPSOS&amp;ct=STATEXNG&amp;u=WEB APP&amp;l=WEB&amp;v=1.0&amp;f=VBF]86274`cc/kqh&amp;yy=2024&amp;ext=jpg</t>
  </si>
  <si>
    <t>JACOB &amp; CO.</t>
  </si>
  <si>
    <t>JACOB &amp; CO. BUGATTI TOURBILLON</t>
  </si>
  <si>
    <t>https://statexapi.ipsos-mena.com/estatex/statex.aspx?t=sa&amp;c=IPSOS&amp;ct=STATEXNG&amp;u=WEB APP&amp;l=WEB&amp;v=1.0&amp;f=VBF]86269`cc/kqh&amp;yy=2024&amp;ext=jpg</t>
  </si>
  <si>
    <t>https://statexapi.ipsos-mena.com/estatex/statex.aspx?t=sa&amp;c=IPSOS&amp;ct=STATEXNG&amp;u=WEB APP&amp;l=WEB&amp;v=1.0&amp;f=VBF]86268`cc/kqh&amp;yy=2024&amp;ext=jpg</t>
  </si>
  <si>
    <t>JAEGER-LECOULTRE</t>
  </si>
  <si>
    <t>JAEGER-LECOULTRE REVERSO</t>
  </si>
  <si>
    <t>MANSOUR JEWELLERS</t>
  </si>
  <si>
    <t>LENNY KRAVITZ-AR</t>
  </si>
  <si>
    <t>https://statexapi.ipsos-mena.com/estatex/statex.aspx?t=sa&amp;c=IPSOS&amp;ct=STATEXNG&amp;u=WEB APP&amp;l=WEB&amp;v=1.0&amp;f=VBF]86247`cc/kqh&amp;yy=2024&amp;ext=jpg</t>
  </si>
  <si>
    <t>LENNY KRAVITZ-EN</t>
  </si>
  <si>
    <t>https://statexapi.ipsos-mena.com/estatex/statex.aspx?t=sa&amp;c=IPSOS&amp;ct=STATEXNG&amp;u=WEB APP&amp;l=WEB&amp;v=1.0&amp;f=VBF]86248`cc/kqh&amp;yy=2024&amp;ext=jpg</t>
  </si>
  <si>
    <t>https://statexapi.ipsos-mena.com/estatex/statex.aspx?t=sa&amp;c=IPSOS&amp;ct=STATEXNG&amp;u=WEB APP&amp;l=WEB&amp;v=1.0&amp;f=VBF]861:6`cc/kqh&amp;yy=2024&amp;ext=jpg</t>
  </si>
  <si>
    <t>NICOLAS</t>
  </si>
  <si>
    <t>https://statexapi.ipsos-mena.com/estatex/statex.aspx?t=sa&amp;c=IPSOS&amp;ct=STATEXNG&amp;u=WEB APP&amp;l=WEB&amp;v=1.0&amp;f=VBF]86256`cc/kqh&amp;yy=2024&amp;ext=jpg</t>
  </si>
  <si>
    <t>NICOLAS-EN</t>
  </si>
  <si>
    <t>https://statexapi.ipsos-mena.com/estatex/statex.aspx?t=sa&amp;c=IPSOS&amp;ct=STATEXNG&amp;u=WEB APP&amp;l=WEB&amp;v=1.0&amp;f=VBF]86257`cc/kqh&amp;yy=2024&amp;ext=jpg</t>
  </si>
  <si>
    <t>LONGINES MASTER(RIVOLI)</t>
  </si>
  <si>
    <t>https://statexapi.ipsos-mena.com/estatex/statex.aspx?t=sa&amp;c=IPSOS&amp;ct=STATEXNG&amp;u=WEB APP&amp;l=WEB&amp;v=1.0&amp;f=VBF]86279`cc/kqh&amp;yy=2024&amp;ext=jpg</t>
  </si>
  <si>
    <t>TISSOT PRX(RIVOLI)</t>
  </si>
  <si>
    <t>https://statexapi.ipsos-mena.com/estatex/statex.aspx?t=sa&amp;c=IPSOS&amp;ct=STATEXNG&amp;u=WEB APP&amp;l=WEB&amp;v=1.0&amp;f=VBF]86278`cc/kqh&amp;yy=2024&amp;ext=jpg</t>
  </si>
  <si>
    <t>https://statexapi.ipsos-mena.com/estatex/statex.aspx?t=sa&amp;c=IPSOS&amp;ct=STATEXNG&amp;u=WEB APP&amp;l=WEB&amp;v=1.0&amp;f=VBF]8629:`cc/kqh&amp;yy=2024&amp;ext=jpg</t>
  </si>
  <si>
    <t>https://statexapi.ipsos-mena.com/estatex/statex.aspx?t=sa&amp;c=IPSOS&amp;ct=STATEXNG&amp;u=WEB APP&amp;l=WEB&amp;v=1.0&amp;f=VBF]862:1`cc/kqh&amp;yy=2024&amp;ext=jpg</t>
  </si>
  <si>
    <t>LIU.JO</t>
  </si>
  <si>
    <t>THE NEW</t>
  </si>
  <si>
    <t>https://statexapi.ipsos-mena.com/estatex/statex.aspx?t=sa&amp;c=IPSOS&amp;ct=STATEXNG&amp;u=WEB APP&amp;l=WEB&amp;v=1.0&amp;f=VBF]86195`cc/kqh&amp;yy=2024&amp;ext=jpg</t>
  </si>
  <si>
    <t>THE NEW-AR</t>
  </si>
  <si>
    <t>https://statexapi.ipsos-mena.com/estatex/statex.aspx?t=sa&amp;c=IPSOS&amp;ct=STATEXNG&amp;u=WEB APP&amp;l=WEB&amp;v=1.0&amp;f=VBF]86188`cc/kqh&amp;yy=2024&amp;ext=jpg</t>
  </si>
  <si>
    <t>THE NEW-EN</t>
  </si>
  <si>
    <t>https://statexapi.ipsos-mena.com/estatex/statex.aspx?t=sa&amp;c=IPSOS&amp;ct=STATEXNG&amp;u=WEB APP&amp;l=WEB&amp;v=1.0&amp;f=VBF]86189`cc/kqh&amp;yy=2024&amp;ext=jpg</t>
  </si>
  <si>
    <t>NEW 2024-MU-AR</t>
  </si>
  <si>
    <t>https://statexapi.ipsos-mena.com/estatex/statex.aspx?t=sa&amp;c=IPSOS&amp;ct=STATEXNG&amp;u=WEB APP&amp;l=WEB&amp;v=1.0&amp;f=VBF]86271`cc/kqh&amp;yy=2024&amp;ext=jpg</t>
  </si>
  <si>
    <t>NEW 2024-MU-EN</t>
  </si>
  <si>
    <t>https://statexapi.ipsos-mena.com/estatex/statex.aspx?t=sa&amp;c=IPSOS&amp;ct=STATEXNG&amp;u=WEB APP&amp;l=WEB&amp;v=1.0&amp;f=VBF]8626:`cc/kqh&amp;yy=2024&amp;ext=jpg</t>
  </si>
  <si>
    <t>RED</t>
  </si>
  <si>
    <t>https://statexapi.ipsos-mena.com/estatex/statex.aspx?t=sa&amp;c=IPSOS&amp;ct=STATEXNG&amp;u=WEB APP&amp;l=WEB&amp;v=1.0&amp;f=VBF]86261`cc/kqh&amp;yy=2024&amp;ext=jpg</t>
  </si>
  <si>
    <t>RED-EN</t>
  </si>
  <si>
    <t>https://statexapi.ipsos-mena.com/estatex/statex.aspx?t=sa&amp;c=IPSOS&amp;ct=STATEXNG&amp;u=WEB APP&amp;l=WEB&amp;v=1.0&amp;f=VBF]86262`cc/kqh&amp;yy=2024&amp;ext=jpg</t>
  </si>
  <si>
    <t>MANGO</t>
  </si>
  <si>
    <t>WINTER 2024</t>
  </si>
  <si>
    <t>https://statexapi.ipsos-mena.com/estatex/statex.aspx?t=sa&amp;c=IPSOS&amp;ct=STATEXNG&amp;u=WEB APP&amp;l=WEB&amp;v=1.0&amp;f=VBF]86223`cc/kqh&amp;yy=2024&amp;ext=jpg</t>
  </si>
  <si>
    <t>TEZENIS</t>
  </si>
  <si>
    <t>https://statexapi.ipsos-mena.com/estatex/statex.aspx?t=sa&amp;c=IPSOS&amp;ct=STATEXNG&amp;u=WEB APP&amp;l=WEB&amp;v=1.0&amp;f=VBF]86246`cc/kqh&amp;yy=2024&amp;ext=jpg</t>
  </si>
  <si>
    <t>https://statexapi.ipsos-mena.com/estatex/statex.aspx?t=sa&amp;c=IPSOS&amp;ct=STATEXNG&amp;u=WEB APP&amp;l=WEB&amp;v=1.0&amp;f=VBF]86245`cc/kqh&amp;yy=2024&amp;ext=jpg</t>
  </si>
  <si>
    <t>QR CODE</t>
  </si>
  <si>
    <t>S00001_B0001__C001_V01</t>
  </si>
  <si>
    <t>S00002_B0001__C001_V02</t>
  </si>
  <si>
    <t>S00003_B0001__C002_V01</t>
  </si>
  <si>
    <t>S00004_B0001__C003_V01</t>
  </si>
  <si>
    <t>S00005_B0002__C001_V01</t>
  </si>
  <si>
    <t>S00006_B0002__C002_V01</t>
  </si>
  <si>
    <t>S00007_B0003__C001_V01</t>
  </si>
  <si>
    <t>S00008_B0004__C001_V01</t>
  </si>
  <si>
    <t>S00009_B0005__C001_V01</t>
  </si>
  <si>
    <t>S00010_B0006__C001_V01</t>
  </si>
  <si>
    <t>S00011_B0007__C001_V01</t>
  </si>
  <si>
    <t>S00012_B0008__C001_V01</t>
  </si>
  <si>
    <t>S00013_B0009__C001_V01</t>
  </si>
  <si>
    <t>S00014_B0010__C001_V01</t>
  </si>
  <si>
    <t>S00015_B0011__C001_V01</t>
  </si>
  <si>
    <t>S00016_B0012__C001_V01</t>
  </si>
  <si>
    <t>S00017_B0013__C001_V01</t>
  </si>
  <si>
    <t>S00018_B0014__C001_V01</t>
  </si>
  <si>
    <t>S00019_B0015__C001_V01</t>
  </si>
  <si>
    <t>S00020_B0016__C001_V01</t>
  </si>
  <si>
    <t>S00021_B0017__C001_V01</t>
  </si>
  <si>
    <t>S00022_B0018__C001_V01</t>
  </si>
  <si>
    <t>S00023_B0019__C001_V01</t>
  </si>
  <si>
    <t>S00024_B0020__C001_V01</t>
  </si>
  <si>
    <t>S00025_B0021__C001_V01</t>
  </si>
  <si>
    <t>S00026_B0022__C001_V01</t>
  </si>
  <si>
    <t>S00027_B0023__C001_V01</t>
  </si>
  <si>
    <t>S00028_B0024__C001_V01</t>
  </si>
  <si>
    <t>S00029_B0025__C001_V01</t>
  </si>
  <si>
    <t>S00030_B0026__C001_V01</t>
  </si>
  <si>
    <t>S00031_B0027__C001_V01</t>
  </si>
  <si>
    <t>S00032_B0028__C001_V01</t>
  </si>
  <si>
    <t>S00033_B0029__C001_V01</t>
  </si>
  <si>
    <t>S00034_B0030__C001_V01</t>
  </si>
  <si>
    <t>S00035_B0031__C001_V01</t>
  </si>
  <si>
    <t>S00036_B0032__C001_V01</t>
  </si>
  <si>
    <t>S00037_B0033__C001_V01</t>
  </si>
  <si>
    <t>S00038_B0034__C001_V01</t>
  </si>
  <si>
    <t>S00039_B0035__C001_V01</t>
  </si>
  <si>
    <t>S00040_B0036__C001_V01</t>
  </si>
  <si>
    <t>S00041_B0037__C001_V01</t>
  </si>
  <si>
    <t>S00042_B0038__C001_V01</t>
  </si>
  <si>
    <t>S00043_B0039__C001_V01</t>
  </si>
  <si>
    <t>S00044_B0040__C001_V01</t>
  </si>
  <si>
    <t>S00045_B0041__C001_V01</t>
  </si>
  <si>
    <t>S00046_B0042__C001_V01</t>
  </si>
  <si>
    <t>S00047_B0043__C001_V01</t>
  </si>
  <si>
    <t>S00048_B0044__C001_V01</t>
  </si>
  <si>
    <t>S00049_B0045__C001_V01</t>
  </si>
  <si>
    <t>S00050_B0046__C001_V01</t>
  </si>
  <si>
    <t>S00051_B0047__C001_V01</t>
  </si>
  <si>
    <t>S00052_B0048__C001_V01</t>
  </si>
  <si>
    <t>S00053_B0049__C001_V01</t>
  </si>
  <si>
    <t>S00054_B0050__C001_V01</t>
  </si>
  <si>
    <t>S00055_B0051__C001_V01</t>
  </si>
  <si>
    <t>S00056_B0052__C001_V01</t>
  </si>
  <si>
    <t>S00057_B0053__C001_V01</t>
  </si>
  <si>
    <t>S00058_B0054__C001_V01</t>
  </si>
  <si>
    <t>S00059_B0055__C001_V01</t>
  </si>
  <si>
    <t>S00060_B0056__C001_V01</t>
  </si>
  <si>
    <t>S00061_B0057__C001_V01</t>
  </si>
  <si>
    <t>S00062_B0058__C001_V01</t>
  </si>
  <si>
    <t>S00063_B0059__C001_V01</t>
  </si>
  <si>
    <t>S00064_B0060__C001_V01</t>
  </si>
  <si>
    <t>S00065_B0061__C001_V01</t>
  </si>
  <si>
    <t>S00066_B0062__C001_V01</t>
  </si>
  <si>
    <t>S00067_B0063__C001_V01</t>
  </si>
  <si>
    <t>S00068_B0064__C001_V01</t>
  </si>
  <si>
    <t>S00069_B0065__C001_V01</t>
  </si>
  <si>
    <t>S00070_B0066__C001_V01</t>
  </si>
  <si>
    <t>S00071_B0067__C001_V01</t>
  </si>
  <si>
    <t>S00072_B0068__C001_V01</t>
  </si>
  <si>
    <t>S00073_B0069__C001_V01</t>
  </si>
  <si>
    <t>S00074_B0070__C001_V01</t>
  </si>
  <si>
    <t>S00075_B0071__C001_V01</t>
  </si>
  <si>
    <t>S00076_B0072__C001_V01</t>
  </si>
  <si>
    <t>S00077_B0073__C001_V01</t>
  </si>
  <si>
    <t>S00078_B0074__C001_V01</t>
  </si>
  <si>
    <t>S00079_B0075__C001_V01</t>
  </si>
  <si>
    <t>S00080_B0076__C001_V01</t>
  </si>
  <si>
    <t>S00081_B0077__C001_V01</t>
  </si>
  <si>
    <t>S00082_B0078__C001_V01</t>
  </si>
  <si>
    <t>S00083_B0079__C001_V01</t>
  </si>
  <si>
    <t>S00084_B0080__C001_V01</t>
  </si>
  <si>
    <t>S00085_B0081__C001_V01</t>
  </si>
  <si>
    <t>S00086_B0082__C001_V01</t>
  </si>
  <si>
    <t>S00087_B0083__C001_V01</t>
  </si>
  <si>
    <t>S00088_B0084__C001_V01</t>
  </si>
  <si>
    <t>S00089_B0085__C001_V01</t>
  </si>
  <si>
    <t>S00090_B0086__C001_V01</t>
  </si>
  <si>
    <t>S00091_B0087__C001_V01</t>
  </si>
  <si>
    <t>S00092_B0088__C001_V01</t>
  </si>
  <si>
    <t>S00093_B0089__C001_V01</t>
  </si>
  <si>
    <t>S00094_B0090__C001_V01</t>
  </si>
  <si>
    <t>S00095_B0091__C001_V01</t>
  </si>
  <si>
    <t>S00096_B0092__C001_V01</t>
  </si>
  <si>
    <t>S00097_B0093__C001_V01</t>
  </si>
  <si>
    <t>S00098_B0094__C001_V01</t>
  </si>
  <si>
    <t>S00099_B0095__C001_V01</t>
  </si>
  <si>
    <t>S00100_B0096__C001_V01</t>
  </si>
  <si>
    <t>Serial</t>
  </si>
  <si>
    <t>Campaign</t>
  </si>
  <si>
    <t>Visual</t>
  </si>
  <si>
    <t>Code</t>
  </si>
  <si>
    <t>QR Code URL</t>
  </si>
  <si>
    <t>QR Code</t>
  </si>
  <si>
    <t>S00001</t>
  </si>
  <si>
    <t>B0001</t>
  </si>
  <si>
    <t>C001</t>
  </si>
  <si>
    <t>V01</t>
  </si>
  <si>
    <t>S00002</t>
  </si>
  <si>
    <t>V02</t>
  </si>
  <si>
    <t>S00003</t>
  </si>
  <si>
    <t>C002</t>
  </si>
  <si>
    <t>S00004</t>
  </si>
  <si>
    <t>C003</t>
  </si>
  <si>
    <t>S00005</t>
  </si>
  <si>
    <t>B0002</t>
  </si>
  <si>
    <t>S00006</t>
  </si>
  <si>
    <t>S00007</t>
  </si>
  <si>
    <t>B0003</t>
  </si>
  <si>
    <t>S00008</t>
  </si>
  <si>
    <t>B0004</t>
  </si>
  <si>
    <t>S00009</t>
  </si>
  <si>
    <t>B0005</t>
  </si>
  <si>
    <t>S00010</t>
  </si>
  <si>
    <t>B0006</t>
  </si>
  <si>
    <t>S00011</t>
  </si>
  <si>
    <t>B0007</t>
  </si>
  <si>
    <t>S00012</t>
  </si>
  <si>
    <t>B0008</t>
  </si>
  <si>
    <t>S00013</t>
  </si>
  <si>
    <t>B0009</t>
  </si>
  <si>
    <t>S00014</t>
  </si>
  <si>
    <t>B0010</t>
  </si>
  <si>
    <t>S00015</t>
  </si>
  <si>
    <t>B0011</t>
  </si>
  <si>
    <t>S00016</t>
  </si>
  <si>
    <t>B0012</t>
  </si>
  <si>
    <t>S00017</t>
  </si>
  <si>
    <t>B0013</t>
  </si>
  <si>
    <t>S00018</t>
  </si>
  <si>
    <t>B0014</t>
  </si>
  <si>
    <t>S00019</t>
  </si>
  <si>
    <t>B0015</t>
  </si>
  <si>
    <t>S00020</t>
  </si>
  <si>
    <t>B0016</t>
  </si>
  <si>
    <t>S00021</t>
  </si>
  <si>
    <t>B0017</t>
  </si>
  <si>
    <t>S00022</t>
  </si>
  <si>
    <t>B0018</t>
  </si>
  <si>
    <t>S00023</t>
  </si>
  <si>
    <t>B0019</t>
  </si>
  <si>
    <t>S00024</t>
  </si>
  <si>
    <t>B0020</t>
  </si>
  <si>
    <t>S00025</t>
  </si>
  <si>
    <t>B0021</t>
  </si>
  <si>
    <t>S00026</t>
  </si>
  <si>
    <t>B0022</t>
  </si>
  <si>
    <t>S00027</t>
  </si>
  <si>
    <t>B0023</t>
  </si>
  <si>
    <t>S00028</t>
  </si>
  <si>
    <t>B0024</t>
  </si>
  <si>
    <t>S00029</t>
  </si>
  <si>
    <t>B0025</t>
  </si>
  <si>
    <t>S00030</t>
  </si>
  <si>
    <t>B0026</t>
  </si>
  <si>
    <t>S00031</t>
  </si>
  <si>
    <t>B0027</t>
  </si>
  <si>
    <t>S00032</t>
  </si>
  <si>
    <t>B0028</t>
  </si>
  <si>
    <t>S00033</t>
  </si>
  <si>
    <t>B0029</t>
  </si>
  <si>
    <t>S00034</t>
  </si>
  <si>
    <t>B0030</t>
  </si>
  <si>
    <t>S00035</t>
  </si>
  <si>
    <t>B0031</t>
  </si>
  <si>
    <t>S00036</t>
  </si>
  <si>
    <t>B0032</t>
  </si>
  <si>
    <t>S00037</t>
  </si>
  <si>
    <t>B0033</t>
  </si>
  <si>
    <t>S00038</t>
  </si>
  <si>
    <t>B0034</t>
  </si>
  <si>
    <t>S00039</t>
  </si>
  <si>
    <t>B0035</t>
  </si>
  <si>
    <t>S00040</t>
  </si>
  <si>
    <t>B0036</t>
  </si>
  <si>
    <t>S00041</t>
  </si>
  <si>
    <t>B0037</t>
  </si>
  <si>
    <t>S00042</t>
  </si>
  <si>
    <t>B0038</t>
  </si>
  <si>
    <t>S00043</t>
  </si>
  <si>
    <t>B0039</t>
  </si>
  <si>
    <t>S00044</t>
  </si>
  <si>
    <t>B0040</t>
  </si>
  <si>
    <t>S00045</t>
  </si>
  <si>
    <t>B0041</t>
  </si>
  <si>
    <t>S00046</t>
  </si>
  <si>
    <t>B0042</t>
  </si>
  <si>
    <t>S00047</t>
  </si>
  <si>
    <t>B0043</t>
  </si>
  <si>
    <t>S00048</t>
  </si>
  <si>
    <t>B0044</t>
  </si>
  <si>
    <t>S00049</t>
  </si>
  <si>
    <t>B0045</t>
  </si>
  <si>
    <t>S00050</t>
  </si>
  <si>
    <t>B0046</t>
  </si>
  <si>
    <t>S00051</t>
  </si>
  <si>
    <t>B0047</t>
  </si>
  <si>
    <t>S00052</t>
  </si>
  <si>
    <t>B0048</t>
  </si>
  <si>
    <t>S00053</t>
  </si>
  <si>
    <t>B0049</t>
  </si>
  <si>
    <t>S00054</t>
  </si>
  <si>
    <t>B0050</t>
  </si>
  <si>
    <t>S00055</t>
  </si>
  <si>
    <t>B0051</t>
  </si>
  <si>
    <t>S00056</t>
  </si>
  <si>
    <t>B0052</t>
  </si>
  <si>
    <t>S00057</t>
  </si>
  <si>
    <t>B0053</t>
  </si>
  <si>
    <t>S00058</t>
  </si>
  <si>
    <t>B0054</t>
  </si>
  <si>
    <t>S00059</t>
  </si>
  <si>
    <t>B0055</t>
  </si>
  <si>
    <t>S00060</t>
  </si>
  <si>
    <t>B0056</t>
  </si>
  <si>
    <t>S00061</t>
  </si>
  <si>
    <t>B0057</t>
  </si>
  <si>
    <t>S00062</t>
  </si>
  <si>
    <t>B0058</t>
  </si>
  <si>
    <t>S00063</t>
  </si>
  <si>
    <t>B0059</t>
  </si>
  <si>
    <t>S00064</t>
  </si>
  <si>
    <t>B0060</t>
  </si>
  <si>
    <t>S00065</t>
  </si>
  <si>
    <t>B0061</t>
  </si>
  <si>
    <t>S00066</t>
  </si>
  <si>
    <t>B0062</t>
  </si>
  <si>
    <t>S00067</t>
  </si>
  <si>
    <t>B0063</t>
  </si>
  <si>
    <t>S00068</t>
  </si>
  <si>
    <t>B0064</t>
  </si>
  <si>
    <t>S00069</t>
  </si>
  <si>
    <t>B0065</t>
  </si>
  <si>
    <t>S00070</t>
  </si>
  <si>
    <t>B0066</t>
  </si>
  <si>
    <t>S00071</t>
  </si>
  <si>
    <t>B0067</t>
  </si>
  <si>
    <t>S00072</t>
  </si>
  <si>
    <t>B0068</t>
  </si>
  <si>
    <t>S00073</t>
  </si>
  <si>
    <t>B0069</t>
  </si>
  <si>
    <t>S00074</t>
  </si>
  <si>
    <t>B0070</t>
  </si>
  <si>
    <t>S00075</t>
  </si>
  <si>
    <t>B0071</t>
  </si>
  <si>
    <t>S00076</t>
  </si>
  <si>
    <t>B0072</t>
  </si>
  <si>
    <t>S00077</t>
  </si>
  <si>
    <t>B0073</t>
  </si>
  <si>
    <t>S00078</t>
  </si>
  <si>
    <t>B0074</t>
  </si>
  <si>
    <t>S00079</t>
  </si>
  <si>
    <t>B0075</t>
  </si>
  <si>
    <t>S00080</t>
  </si>
  <si>
    <t>B0076</t>
  </si>
  <si>
    <t>S00081</t>
  </si>
  <si>
    <t>B0077</t>
  </si>
  <si>
    <t>S00082</t>
  </si>
  <si>
    <t>B0078</t>
  </si>
  <si>
    <t>S00083</t>
  </si>
  <si>
    <t>B0079</t>
  </si>
  <si>
    <t>S00084</t>
  </si>
  <si>
    <t>B0080</t>
  </si>
  <si>
    <t>S00085</t>
  </si>
  <si>
    <t>B0081</t>
  </si>
  <si>
    <t>S00086</t>
  </si>
  <si>
    <t>B0082</t>
  </si>
  <si>
    <t>S00087</t>
  </si>
  <si>
    <t>B0083</t>
  </si>
  <si>
    <t>S00088</t>
  </si>
  <si>
    <t>B0084</t>
  </si>
  <si>
    <t>S00089</t>
  </si>
  <si>
    <t>B0085</t>
  </si>
  <si>
    <t>S00090</t>
  </si>
  <si>
    <t>B0086</t>
  </si>
  <si>
    <t>S00091</t>
  </si>
  <si>
    <t>B0087</t>
  </si>
  <si>
    <t>S00092</t>
  </si>
  <si>
    <t>B0088</t>
  </si>
  <si>
    <t>S00093</t>
  </si>
  <si>
    <t>B0089</t>
  </si>
  <si>
    <t>S00094</t>
  </si>
  <si>
    <t>B0090</t>
  </si>
  <si>
    <t>S00095</t>
  </si>
  <si>
    <t>B0091</t>
  </si>
  <si>
    <t>S00096</t>
  </si>
  <si>
    <t>B0092</t>
  </si>
  <si>
    <t>S00097</t>
  </si>
  <si>
    <t>B0093</t>
  </si>
  <si>
    <t>S00098</t>
  </si>
  <si>
    <t>B0094</t>
  </si>
  <si>
    <t>S00099</t>
  </si>
  <si>
    <t>B0095</t>
  </si>
  <si>
    <t>S00100</t>
  </si>
  <si>
    <t>B0096</t>
  </si>
  <si>
    <t>Bilb_id</t>
  </si>
  <si>
    <t>MD_001</t>
  </si>
  <si>
    <t>MD_331</t>
  </si>
  <si>
    <t>MD_002</t>
  </si>
  <si>
    <t>MD_003</t>
  </si>
  <si>
    <t>MD_004</t>
  </si>
  <si>
    <t>MD_005</t>
  </si>
  <si>
    <t>MD_006</t>
  </si>
  <si>
    <t>MD_007</t>
  </si>
  <si>
    <t>MD_008</t>
  </si>
  <si>
    <t>MD_009</t>
  </si>
  <si>
    <t>MD_010</t>
  </si>
  <si>
    <t>MD_011</t>
  </si>
  <si>
    <t>MD_012</t>
  </si>
  <si>
    <t>MD_013</t>
  </si>
  <si>
    <t>MD_014</t>
  </si>
  <si>
    <t>MD_015</t>
  </si>
  <si>
    <t>MD_016</t>
  </si>
  <si>
    <t>MD_017</t>
  </si>
  <si>
    <t>MD_018</t>
  </si>
  <si>
    <t>MD_019</t>
  </si>
  <si>
    <t>MD_020</t>
  </si>
  <si>
    <t>MD_021</t>
  </si>
  <si>
    <t>MD_022</t>
  </si>
  <si>
    <t>MD_023</t>
  </si>
  <si>
    <t>MD_024</t>
  </si>
  <si>
    <t>MD_025</t>
  </si>
  <si>
    <t>MD_026</t>
  </si>
  <si>
    <t>MD_027</t>
  </si>
  <si>
    <t>MD_028</t>
  </si>
  <si>
    <t>MD_029</t>
  </si>
  <si>
    <t>MD_030</t>
  </si>
  <si>
    <t>MD_031</t>
  </si>
  <si>
    <t>MD_032</t>
  </si>
  <si>
    <t>MD_033</t>
  </si>
  <si>
    <t>MD_034</t>
  </si>
  <si>
    <t>MD_035</t>
  </si>
  <si>
    <t>MD_036</t>
  </si>
  <si>
    <t>MD_037</t>
  </si>
  <si>
    <t>MD_038</t>
  </si>
  <si>
    <t>MD_039</t>
  </si>
  <si>
    <t>MD_040</t>
  </si>
  <si>
    <t>MD_041</t>
  </si>
  <si>
    <t>MD_042</t>
  </si>
  <si>
    <t>MD_043</t>
  </si>
  <si>
    <t>MD_044</t>
  </si>
  <si>
    <t>MD_045</t>
  </si>
  <si>
    <t>MD_046</t>
  </si>
  <si>
    <t>MD_047</t>
  </si>
  <si>
    <t>MD_048</t>
  </si>
  <si>
    <t>MD_049</t>
  </si>
  <si>
    <t>MD_050</t>
  </si>
  <si>
    <t>MD_051</t>
  </si>
  <si>
    <t>MD_052</t>
  </si>
  <si>
    <t>MD_053</t>
  </si>
  <si>
    <t>MD_054</t>
  </si>
  <si>
    <t>MD_055</t>
  </si>
  <si>
    <t>MD_056</t>
  </si>
  <si>
    <t>MD_057</t>
  </si>
  <si>
    <t>MD_058</t>
  </si>
  <si>
    <t>MD_059</t>
  </si>
  <si>
    <t>MD_060</t>
  </si>
  <si>
    <t>MD_061</t>
  </si>
  <si>
    <t>MD_062</t>
  </si>
  <si>
    <t>MD_063</t>
  </si>
  <si>
    <t>MD_064</t>
  </si>
  <si>
    <t>MD_065</t>
  </si>
  <si>
    <t>MD_066</t>
  </si>
  <si>
    <t>MD_067</t>
  </si>
  <si>
    <t>MD_068</t>
  </si>
  <si>
    <t>MD_069</t>
  </si>
  <si>
    <t>MD_070</t>
  </si>
  <si>
    <t>MD_071</t>
  </si>
  <si>
    <t>MD_072</t>
  </si>
  <si>
    <t>MD_073</t>
  </si>
  <si>
    <t>MD_074</t>
  </si>
  <si>
    <t>MD_075</t>
  </si>
  <si>
    <t>MD_076</t>
  </si>
  <si>
    <t>MD_077</t>
  </si>
  <si>
    <t>MD_078</t>
  </si>
  <si>
    <t>MD_079</t>
  </si>
  <si>
    <t>MD_080</t>
  </si>
  <si>
    <t>MD_081</t>
  </si>
  <si>
    <t>MD_082</t>
  </si>
  <si>
    <t>MD_083</t>
  </si>
  <si>
    <t>MD_084</t>
  </si>
  <si>
    <t>MD_085</t>
  </si>
  <si>
    <t>MD_086</t>
  </si>
  <si>
    <t>MD_087</t>
  </si>
  <si>
    <t>MD_088</t>
  </si>
  <si>
    <t>MD_089</t>
  </si>
  <si>
    <t>MD_090</t>
  </si>
  <si>
    <t>MD_091</t>
  </si>
  <si>
    <t>MD_092</t>
  </si>
  <si>
    <t>MD_093</t>
  </si>
  <si>
    <t>MD_094</t>
  </si>
  <si>
    <t>MD_095</t>
  </si>
  <si>
    <t>MD_096</t>
  </si>
  <si>
    <t>MD_097</t>
  </si>
  <si>
    <t>MD_098</t>
  </si>
  <si>
    <t>MD_099</t>
  </si>
  <si>
    <t>MD_100</t>
  </si>
  <si>
    <t>MD_101</t>
  </si>
  <si>
    <t>MD_102</t>
  </si>
  <si>
    <t>MD_103</t>
  </si>
  <si>
    <t>MD_104</t>
  </si>
  <si>
    <t>MD_105</t>
  </si>
  <si>
    <t>MD_106</t>
  </si>
  <si>
    <t>MD_107</t>
  </si>
  <si>
    <t>MD_108</t>
  </si>
  <si>
    <t>MD_109</t>
  </si>
  <si>
    <t>MD_110</t>
  </si>
  <si>
    <t>MD_111</t>
  </si>
  <si>
    <t>MD_112</t>
  </si>
  <si>
    <t>MD_113</t>
  </si>
  <si>
    <t>MD_114</t>
  </si>
  <si>
    <t>MD_115</t>
  </si>
  <si>
    <t>MD_116</t>
  </si>
  <si>
    <t>MD_117</t>
  </si>
  <si>
    <t>MD_118</t>
  </si>
  <si>
    <t>MD_119</t>
  </si>
  <si>
    <t>MD_120</t>
  </si>
  <si>
    <t>MD_121</t>
  </si>
  <si>
    <t>MD_122</t>
  </si>
  <si>
    <t>MD_123</t>
  </si>
  <si>
    <t>MD_124</t>
  </si>
  <si>
    <t>MD_125</t>
  </si>
  <si>
    <t>MD_126</t>
  </si>
  <si>
    <t>MD_127</t>
  </si>
  <si>
    <t>MD_128</t>
  </si>
  <si>
    <t>MD_129</t>
  </si>
  <si>
    <t>MD_130</t>
  </si>
  <si>
    <t>MD_131</t>
  </si>
  <si>
    <t>MD_132</t>
  </si>
  <si>
    <t>MD_133</t>
  </si>
  <si>
    <t>MD_134</t>
  </si>
  <si>
    <t>MD_135</t>
  </si>
  <si>
    <t>MD_136</t>
  </si>
  <si>
    <t>MD_137</t>
  </si>
  <si>
    <t>MD_138</t>
  </si>
  <si>
    <t>MD_139</t>
  </si>
  <si>
    <t>MD_140</t>
  </si>
  <si>
    <t>MD_141</t>
  </si>
  <si>
    <t>MD_142</t>
  </si>
  <si>
    <t>MD_143</t>
  </si>
  <si>
    <t>MD_144</t>
  </si>
  <si>
    <t>MD_145</t>
  </si>
  <si>
    <t>MD_146</t>
  </si>
  <si>
    <t>MD_147</t>
  </si>
  <si>
    <t>MD_148</t>
  </si>
  <si>
    <t>MD_149</t>
  </si>
  <si>
    <t>MD_150</t>
  </si>
  <si>
    <t>MD_151</t>
  </si>
  <si>
    <t>MD_152</t>
  </si>
  <si>
    <t>MD_153</t>
  </si>
  <si>
    <t>MD_154</t>
  </si>
  <si>
    <t>MD_155</t>
  </si>
  <si>
    <t>MD_156</t>
  </si>
  <si>
    <t>MD_157</t>
  </si>
  <si>
    <t>MD_158</t>
  </si>
  <si>
    <t>MD_159</t>
  </si>
  <si>
    <t>MD_160</t>
  </si>
  <si>
    <t>MD_161</t>
  </si>
  <si>
    <t>MD_162</t>
  </si>
  <si>
    <t>MD_163</t>
  </si>
  <si>
    <t>MD_164</t>
  </si>
  <si>
    <t>MD_165</t>
  </si>
  <si>
    <t>MD_166</t>
  </si>
  <si>
    <t>MD_167</t>
  </si>
  <si>
    <t>MD_168</t>
  </si>
  <si>
    <t>MD_169</t>
  </si>
  <si>
    <t>MD_170</t>
  </si>
  <si>
    <t>MD_171</t>
  </si>
  <si>
    <t>MD_172</t>
  </si>
  <si>
    <t>MD_173</t>
  </si>
  <si>
    <t>MD_174</t>
  </si>
  <si>
    <t>MD_175</t>
  </si>
  <si>
    <t>MD_176</t>
  </si>
  <si>
    <t>MD_177</t>
  </si>
  <si>
    <t>MD_178</t>
  </si>
  <si>
    <t>MD_179</t>
  </si>
  <si>
    <t>MD_180</t>
  </si>
  <si>
    <t>MD_181</t>
  </si>
  <si>
    <t>MD_182</t>
  </si>
  <si>
    <t>MD_183</t>
  </si>
  <si>
    <t>MD_184</t>
  </si>
  <si>
    <t>MD_185</t>
  </si>
  <si>
    <t>MD_186</t>
  </si>
  <si>
    <t>MD_187</t>
  </si>
  <si>
    <t>MD_188</t>
  </si>
  <si>
    <t>MD_189</t>
  </si>
  <si>
    <t>MD_190</t>
  </si>
  <si>
    <t>MD_191</t>
  </si>
  <si>
    <t>MD_192</t>
  </si>
  <si>
    <t>MD_193</t>
  </si>
  <si>
    <t>MD_194</t>
  </si>
  <si>
    <t>MD_195</t>
  </si>
  <si>
    <t>MD_196</t>
  </si>
  <si>
    <t>MD_197</t>
  </si>
  <si>
    <t>MD_198</t>
  </si>
  <si>
    <t>MD_199</t>
  </si>
  <si>
    <t>MD_200</t>
  </si>
  <si>
    <t>MD_201</t>
  </si>
  <si>
    <t>MD_202</t>
  </si>
  <si>
    <t>MD_203</t>
  </si>
  <si>
    <t>MD_204</t>
  </si>
  <si>
    <t>MD_205</t>
  </si>
  <si>
    <t>MD_206</t>
  </si>
  <si>
    <t>MD_207</t>
  </si>
  <si>
    <t>MD_208</t>
  </si>
  <si>
    <t>MD_209</t>
  </si>
  <si>
    <t>MD_210</t>
  </si>
  <si>
    <t>MD_211</t>
  </si>
  <si>
    <t>MD_212</t>
  </si>
  <si>
    <t>MD_213</t>
  </si>
  <si>
    <t>MD_214</t>
  </si>
  <si>
    <t>MD_215</t>
  </si>
  <si>
    <t>MD_216</t>
  </si>
  <si>
    <t>MD_217</t>
  </si>
  <si>
    <t>MD_218</t>
  </si>
  <si>
    <t>MD_219</t>
  </si>
  <si>
    <t>MD_220</t>
  </si>
  <si>
    <t>MD_221</t>
  </si>
  <si>
    <t>MD_222</t>
  </si>
  <si>
    <t>MD_223</t>
  </si>
  <si>
    <t>MD_224</t>
  </si>
  <si>
    <t>MD_225</t>
  </si>
  <si>
    <t>MD_226</t>
  </si>
  <si>
    <t>MD_227</t>
  </si>
  <si>
    <t>MD_228</t>
  </si>
  <si>
    <t>MD_229</t>
  </si>
  <si>
    <t>MD_230</t>
  </si>
  <si>
    <t>MD_231</t>
  </si>
  <si>
    <t>MD_232</t>
  </si>
  <si>
    <t>MD_233</t>
  </si>
  <si>
    <t>MD_234</t>
  </si>
  <si>
    <t>MD_235</t>
  </si>
  <si>
    <t>MD_236</t>
  </si>
  <si>
    <t>MD_237</t>
  </si>
  <si>
    <t>MD_238</t>
  </si>
  <si>
    <t>MD_239</t>
  </si>
  <si>
    <t>MD_240</t>
  </si>
  <si>
    <t>MD_241</t>
  </si>
  <si>
    <t>MD_242</t>
  </si>
  <si>
    <t>MD_243</t>
  </si>
  <si>
    <t>MD_244</t>
  </si>
  <si>
    <t>MD_245</t>
  </si>
  <si>
    <t>MD_246</t>
  </si>
  <si>
    <t>MD_247</t>
  </si>
  <si>
    <t>MD_248</t>
  </si>
  <si>
    <t>MD_249</t>
  </si>
  <si>
    <t>MD_250</t>
  </si>
  <si>
    <t>MD_251</t>
  </si>
  <si>
    <t>MD_252</t>
  </si>
  <si>
    <t>MD_253</t>
  </si>
  <si>
    <t>MD_254</t>
  </si>
  <si>
    <t>MD_255</t>
  </si>
  <si>
    <t>MD_256</t>
  </si>
  <si>
    <t>MD_257</t>
  </si>
  <si>
    <t>MD_258</t>
  </si>
  <si>
    <t>MD_259</t>
  </si>
  <si>
    <t>MD_260</t>
  </si>
  <si>
    <t>MD_261</t>
  </si>
  <si>
    <t>MD_262</t>
  </si>
  <si>
    <t>MD_263</t>
  </si>
  <si>
    <t>MD_264</t>
  </si>
  <si>
    <t>MD_265</t>
  </si>
  <si>
    <t>MD_266</t>
  </si>
  <si>
    <t>MD_267</t>
  </si>
  <si>
    <t>MD_268</t>
  </si>
  <si>
    <t>MD_269</t>
  </si>
  <si>
    <t>MD_270</t>
  </si>
  <si>
    <t>MD_271</t>
  </si>
  <si>
    <t>MD_272</t>
  </si>
  <si>
    <t>MD_273</t>
  </si>
  <si>
    <t>MD_274</t>
  </si>
  <si>
    <t>MD_275</t>
  </si>
  <si>
    <t>MD_276</t>
  </si>
  <si>
    <t>MD_277</t>
  </si>
  <si>
    <t>MD_278</t>
  </si>
  <si>
    <t>MD_279</t>
  </si>
  <si>
    <t>MD_280</t>
  </si>
  <si>
    <t>MD_281</t>
  </si>
  <si>
    <t>MD_282</t>
  </si>
  <si>
    <t>MD_283</t>
  </si>
  <si>
    <t>MD_284</t>
  </si>
  <si>
    <t>MD_285</t>
  </si>
  <si>
    <t>MD_286</t>
  </si>
  <si>
    <t>MD_287</t>
  </si>
  <si>
    <t>MD_288</t>
  </si>
  <si>
    <t>MD_289</t>
  </si>
  <si>
    <t>MD_290</t>
  </si>
  <si>
    <t>MD_291</t>
  </si>
  <si>
    <t>MD_292</t>
  </si>
  <si>
    <t>MD_293</t>
  </si>
  <si>
    <t>MD_294</t>
  </si>
  <si>
    <t>MD_295</t>
  </si>
  <si>
    <t>MD_296</t>
  </si>
  <si>
    <t>MD_297</t>
  </si>
  <si>
    <t>MD_298</t>
  </si>
  <si>
    <t>MD_299</t>
  </si>
  <si>
    <t>MD_300</t>
  </si>
  <si>
    <t>MD_301</t>
  </si>
  <si>
    <t>MD_302</t>
  </si>
  <si>
    <t>MD_303</t>
  </si>
  <si>
    <t>MD_304</t>
  </si>
  <si>
    <t>MD_305</t>
  </si>
  <si>
    <t>MD_306</t>
  </si>
  <si>
    <t>MD_307</t>
  </si>
  <si>
    <t>MD_308</t>
  </si>
  <si>
    <t>MD_309</t>
  </si>
  <si>
    <t>MD_310</t>
  </si>
  <si>
    <t>MD_311</t>
  </si>
  <si>
    <t>MD_312</t>
  </si>
  <si>
    <t>MD_313</t>
  </si>
  <si>
    <t>MD_314</t>
  </si>
  <si>
    <t>MD_315</t>
  </si>
  <si>
    <t>MD_316</t>
  </si>
  <si>
    <t>MD_317</t>
  </si>
  <si>
    <t>MD_318</t>
  </si>
  <si>
    <t>MD_319</t>
  </si>
  <si>
    <t>MD_320</t>
  </si>
  <si>
    <t>MD_321</t>
  </si>
  <si>
    <t>MD_322</t>
  </si>
  <si>
    <t>MD_323</t>
  </si>
  <si>
    <t>MD_324</t>
  </si>
  <si>
    <t>MD_325</t>
  </si>
  <si>
    <t>MD_326</t>
  </si>
  <si>
    <t>MD_327</t>
  </si>
  <si>
    <t>MD_328</t>
  </si>
  <si>
    <t>MD_329</t>
  </si>
  <si>
    <t>MD_330</t>
  </si>
  <si>
    <t>MD_332</t>
  </si>
  <si>
    <t>MD_333</t>
  </si>
  <si>
    <t>MD_334</t>
  </si>
  <si>
    <t>MD_335</t>
  </si>
  <si>
    <t>MD_336</t>
  </si>
  <si>
    <t>MD_337</t>
  </si>
  <si>
    <t>MD_338</t>
  </si>
  <si>
    <t>MD_339</t>
  </si>
  <si>
    <t>MD_340</t>
  </si>
  <si>
    <t>MD_341</t>
  </si>
  <si>
    <t>MD_342</t>
  </si>
  <si>
    <t>MD_343</t>
  </si>
  <si>
    <t>MD_344</t>
  </si>
  <si>
    <t>MD_345</t>
  </si>
  <si>
    <t>MD_346</t>
  </si>
  <si>
    <t>MD_347</t>
  </si>
  <si>
    <t>MD_348</t>
  </si>
  <si>
    <t>MD_349</t>
  </si>
  <si>
    <t>MD_350</t>
  </si>
  <si>
    <t>MD_351</t>
  </si>
  <si>
    <t>MD_352</t>
  </si>
  <si>
    <t>MD_353</t>
  </si>
  <si>
    <t>MD_354</t>
  </si>
  <si>
    <t>MD_355</t>
  </si>
  <si>
    <t>MD_356</t>
  </si>
  <si>
    <t>MD_357</t>
  </si>
  <si>
    <t>MD_358</t>
  </si>
  <si>
    <t>MD_359</t>
  </si>
  <si>
    <t>MD_360</t>
  </si>
  <si>
    <t>MD_361</t>
  </si>
  <si>
    <t>MD_362</t>
  </si>
  <si>
    <t>MD_363</t>
  </si>
  <si>
    <t>MD_364</t>
  </si>
  <si>
    <t>MD_365</t>
  </si>
  <si>
    <t>MD_366</t>
  </si>
  <si>
    <t>MD_367</t>
  </si>
  <si>
    <t>MD_368</t>
  </si>
  <si>
    <t>MD_369</t>
  </si>
  <si>
    <t>MD_370</t>
  </si>
  <si>
    <t>MD_371</t>
  </si>
  <si>
    <t>MD_372</t>
  </si>
  <si>
    <t>MD_373</t>
  </si>
  <si>
    <t>MD_374</t>
  </si>
  <si>
    <t>MD_375</t>
  </si>
  <si>
    <t>MD_376</t>
  </si>
  <si>
    <t>MD_377</t>
  </si>
  <si>
    <t>MD_378</t>
  </si>
  <si>
    <t>MD_379</t>
  </si>
  <si>
    <t>MD_380</t>
  </si>
  <si>
    <t>MD_381</t>
  </si>
  <si>
    <t>MD_382</t>
  </si>
  <si>
    <t>MD_383</t>
  </si>
  <si>
    <t>MD_384</t>
  </si>
  <si>
    <t>MD_385</t>
  </si>
  <si>
    <t>MD_386</t>
  </si>
  <si>
    <t>MD_387</t>
  </si>
  <si>
    <t>MD_388</t>
  </si>
  <si>
    <t>MD_389</t>
  </si>
  <si>
    <t>MD_390</t>
  </si>
  <si>
    <t>MD_391</t>
  </si>
  <si>
    <t>MD_392</t>
  </si>
  <si>
    <t>MD_393</t>
  </si>
  <si>
    <t>MD_394</t>
  </si>
  <si>
    <t>MD_395</t>
  </si>
  <si>
    <t>MD_396</t>
  </si>
  <si>
    <t>MD_397</t>
  </si>
  <si>
    <t>MD_398</t>
  </si>
  <si>
    <t>MD_399</t>
  </si>
  <si>
    <t>MD_400</t>
  </si>
  <si>
    <t>MD_401</t>
  </si>
  <si>
    <t>MD_402</t>
  </si>
  <si>
    <t>MD_403</t>
  </si>
  <si>
    <t>MD_404</t>
  </si>
  <si>
    <t>MD_405</t>
  </si>
  <si>
    <t>MD_406</t>
  </si>
  <si>
    <t>MD_407</t>
  </si>
  <si>
    <t>MD_408</t>
  </si>
  <si>
    <t>MD_409</t>
  </si>
  <si>
    <t>MD_410</t>
  </si>
  <si>
    <t>MD_411</t>
  </si>
  <si>
    <t>MD_412</t>
  </si>
  <si>
    <t>MD_413</t>
  </si>
  <si>
    <t>MD_414</t>
  </si>
  <si>
    <t>MD_415</t>
  </si>
  <si>
    <t>MD_416</t>
  </si>
  <si>
    <t>MD_417</t>
  </si>
  <si>
    <t>MD_418</t>
  </si>
  <si>
    <t>MD_419</t>
  </si>
  <si>
    <t>MD_420</t>
  </si>
  <si>
    <t>MD_421</t>
  </si>
  <si>
    <t>MD_422</t>
  </si>
  <si>
    <t>MD_423</t>
  </si>
  <si>
    <t>MD_424</t>
  </si>
  <si>
    <t>MD_425</t>
  </si>
  <si>
    <t>MD_426</t>
  </si>
  <si>
    <t>MD_427</t>
  </si>
  <si>
    <t>MD_428</t>
  </si>
  <si>
    <t>MD_429</t>
  </si>
  <si>
    <t>MD_430</t>
  </si>
  <si>
    <t>MD_431</t>
  </si>
  <si>
    <t>MD_432</t>
  </si>
  <si>
    <t>MD_433</t>
  </si>
  <si>
    <t>MD_434</t>
  </si>
  <si>
    <t>MD_435</t>
  </si>
  <si>
    <t>MD_436</t>
  </si>
  <si>
    <t>MD_437</t>
  </si>
  <si>
    <t>MD_438</t>
  </si>
  <si>
    <t>MD_439</t>
  </si>
  <si>
    <t>MD_440</t>
  </si>
  <si>
    <t>MD_441</t>
  </si>
  <si>
    <t>MD_442</t>
  </si>
  <si>
    <t>MD_443</t>
  </si>
  <si>
    <t>MD_444</t>
  </si>
  <si>
    <t>MD_445</t>
  </si>
  <si>
    <t>MD_446</t>
  </si>
  <si>
    <t>MD_447</t>
  </si>
  <si>
    <t>MD_448</t>
  </si>
  <si>
    <t>MD_449</t>
  </si>
  <si>
    <t>MD_450</t>
  </si>
  <si>
    <t>MD_451</t>
  </si>
  <si>
    <t>MD_452</t>
  </si>
  <si>
    <t>MD_453</t>
  </si>
  <si>
    <t>MD_454</t>
  </si>
  <si>
    <t>MD_455</t>
  </si>
  <si>
    <t>MD_456</t>
  </si>
  <si>
    <t>MD_457</t>
  </si>
  <si>
    <t>MD_458</t>
  </si>
  <si>
    <t>MD_459</t>
  </si>
  <si>
    <t>MD_460</t>
  </si>
  <si>
    <t>MD_461</t>
  </si>
  <si>
    <t>MD_462</t>
  </si>
  <si>
    <t>MD_463</t>
  </si>
  <si>
    <t>MD_464</t>
  </si>
  <si>
    <t>MD_465</t>
  </si>
  <si>
    <t>MD_466</t>
  </si>
  <si>
    <t>MD_467</t>
  </si>
  <si>
    <t>MD_468</t>
  </si>
  <si>
    <t>MD_469</t>
  </si>
  <si>
    <t>MD_470</t>
  </si>
  <si>
    <t>MD_471</t>
  </si>
  <si>
    <t>MD_472</t>
  </si>
  <si>
    <t>MD_473</t>
  </si>
  <si>
    <t>MD_474</t>
  </si>
  <si>
    <t>MD_475</t>
  </si>
  <si>
    <t>MD_476</t>
  </si>
  <si>
    <t>MD_477</t>
  </si>
  <si>
    <t>MD_478</t>
  </si>
  <si>
    <t>MD_479</t>
  </si>
  <si>
    <t>MD_480</t>
  </si>
  <si>
    <t>MD_481</t>
  </si>
  <si>
    <t>MD_482</t>
  </si>
  <si>
    <t>MD_483</t>
  </si>
  <si>
    <t>MD_484</t>
  </si>
  <si>
    <t>MD_485</t>
  </si>
  <si>
    <t>MD_486</t>
  </si>
  <si>
    <t>MD_487</t>
  </si>
  <si>
    <t>MD_488</t>
  </si>
  <si>
    <t>MD_489</t>
  </si>
  <si>
    <t>MD_490</t>
  </si>
  <si>
    <t>MD_491</t>
  </si>
  <si>
    <t>MD_492</t>
  </si>
  <si>
    <t>MD_493</t>
  </si>
  <si>
    <t>MD_494</t>
  </si>
  <si>
    <t>MD_495</t>
  </si>
  <si>
    <t>MD_496</t>
  </si>
  <si>
    <t>MD_497</t>
  </si>
  <si>
    <t>MD_498</t>
  </si>
  <si>
    <t>MD_499</t>
  </si>
  <si>
    <t>MD_500</t>
  </si>
  <si>
    <t>MD_501</t>
  </si>
  <si>
    <t>MD_502</t>
  </si>
  <si>
    <t>MD_503</t>
  </si>
  <si>
    <t>MD_504</t>
  </si>
  <si>
    <t>MD_505</t>
  </si>
  <si>
    <t>MD_506</t>
  </si>
  <si>
    <t>MD_507</t>
  </si>
  <si>
    <t>MD_508</t>
  </si>
  <si>
    <t>MD_509</t>
  </si>
  <si>
    <t>MD_510</t>
  </si>
  <si>
    <t>MD_511</t>
  </si>
  <si>
    <t>MD_512</t>
  </si>
  <si>
    <t>MD_513</t>
  </si>
  <si>
    <t>MD_514</t>
  </si>
  <si>
    <t>MD_515</t>
  </si>
  <si>
    <t>MD_516</t>
  </si>
  <si>
    <t>MD_517</t>
  </si>
  <si>
    <t>MD_518</t>
  </si>
  <si>
    <t>MD_519</t>
  </si>
  <si>
    <t>MD_520</t>
  </si>
  <si>
    <t>MD_521</t>
  </si>
  <si>
    <t>MD_522</t>
  </si>
  <si>
    <t>MD_523</t>
  </si>
  <si>
    <t>MD_524</t>
  </si>
  <si>
    <t>MD_525</t>
  </si>
  <si>
    <t>MD_526</t>
  </si>
  <si>
    <t>MD_527</t>
  </si>
  <si>
    <t>MD_528</t>
  </si>
  <si>
    <t>MD_529</t>
  </si>
  <si>
    <t>MD_530</t>
  </si>
  <si>
    <t>MD_531</t>
  </si>
  <si>
    <t>MD_532</t>
  </si>
  <si>
    <t>MD_533</t>
  </si>
  <si>
    <t>MD_534</t>
  </si>
  <si>
    <t>MD_535</t>
  </si>
  <si>
    <t>MD_536</t>
  </si>
  <si>
    <t>MD_537</t>
  </si>
  <si>
    <t>MD_538</t>
  </si>
  <si>
    <t>MD_539</t>
  </si>
  <si>
    <t>MD_540</t>
  </si>
  <si>
    <t>MD_541</t>
  </si>
  <si>
    <t>MD_542</t>
  </si>
  <si>
    <t>MD_543</t>
  </si>
  <si>
    <t>MD_544</t>
  </si>
  <si>
    <t>MD_545</t>
  </si>
  <si>
    <t>MD_546</t>
  </si>
  <si>
    <t>MD_547</t>
  </si>
  <si>
    <t>MD_548</t>
  </si>
  <si>
    <t>MD_549</t>
  </si>
  <si>
    <t>MD_550</t>
  </si>
  <si>
    <t>MD_551</t>
  </si>
  <si>
    <t>MD_552</t>
  </si>
  <si>
    <t>MD_553</t>
  </si>
  <si>
    <t>MD_554</t>
  </si>
  <si>
    <t>MD_555</t>
  </si>
  <si>
    <t>MD_556</t>
  </si>
  <si>
    <t>MD_557</t>
  </si>
  <si>
    <t>MD_558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</si>
</sst>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Arial"/>
    </font>
    <font>
      <b/>
      <sz val="12"/>
      <color theme="1"/>
      <name val="Arial"/>
      <family val="2"/>
    </font>
    <font>
      <sz val="10"/>
      <color theme="1"/>
      <name val="Aptos Narrow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18" fillId="0" borderId="0" xfId="42"/>
    <xf numFmtId="0" fontId="19" fillId="0" borderId="0" xfId="0" applyFont="1"/>
    <xf numFmtId="0" fontId="20" fillId="0" borderId="0" xfId="42" applyFont="1"/>
    <xf numFmtId="4" fontId="19" fillId="0" borderId="0" xfId="0" applyNumberFormat="1" applyFont="1"/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 vertical="top" wrapText="1"/>
    </xf>
    <xf numFmtId="49" fontId="23" fillId="0" borderId="0" xfId="0" applyNumberFormat="1" applyFont="1" applyAlignment="1">
      <alignment horizontal="center" vertical="top" wrapText="1"/>
    </xf>
    <xf numFmtId="0" fontId="24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left" vertical="center"/>
    </xf>
    <xf numFmtId="0" fontId="26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top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97" Type="http://schemas.openxmlformats.org/officeDocument/2006/relationships/image" Target="../media/image97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7</xdr:col>
      <xdr:colOff>1428750</xdr:colOff>
      <xdr:row>2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655DFA-84AA-4982-A5CD-28A4FA072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19685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</xdr:row>
      <xdr:rowOff>0</xdr:rowOff>
    </xdr:from>
    <xdr:to>
      <xdr:col>7</xdr:col>
      <xdr:colOff>1428750</xdr:colOff>
      <xdr:row>3</xdr:row>
      <xdr:rowOff>158750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1D4BBC-B629-4623-8A32-DCB4B0B17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146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</xdr:row>
      <xdr:rowOff>0</xdr:rowOff>
    </xdr:from>
    <xdr:to>
      <xdr:col>7</xdr:col>
      <xdr:colOff>1428750</xdr:colOff>
      <xdr:row>4</xdr:row>
      <xdr:rowOff>158750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27A435-AB51-42E5-8C64-027B0999E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273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</xdr:row>
      <xdr:rowOff>0</xdr:rowOff>
    </xdr:from>
    <xdr:to>
      <xdr:col>7</xdr:col>
      <xdr:colOff>1428750</xdr:colOff>
      <xdr:row>5</xdr:row>
      <xdr:rowOff>158750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E96F4FF-34DB-43CE-94E8-92F433510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400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</xdr:row>
      <xdr:rowOff>0</xdr:rowOff>
    </xdr:from>
    <xdr:to>
      <xdr:col>7</xdr:col>
      <xdr:colOff>1428750</xdr:colOff>
      <xdr:row>6</xdr:row>
      <xdr:rowOff>158750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48EE642-3BEB-4AFA-8108-1DC93BF02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527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</xdr:row>
      <xdr:rowOff>0</xdr:rowOff>
    </xdr:from>
    <xdr:to>
      <xdr:col>7</xdr:col>
      <xdr:colOff>1428750</xdr:colOff>
      <xdr:row>7</xdr:row>
      <xdr:rowOff>158750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6604746-E2F7-4747-ACF1-6ADD7F1DC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654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</xdr:row>
      <xdr:rowOff>0</xdr:rowOff>
    </xdr:from>
    <xdr:to>
      <xdr:col>7</xdr:col>
      <xdr:colOff>1428750</xdr:colOff>
      <xdr:row>8</xdr:row>
      <xdr:rowOff>158750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A718AAB-5997-4D01-BC5B-66B4A7235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781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98</xdr:row>
      <xdr:rowOff>0</xdr:rowOff>
    </xdr:from>
    <xdr:to>
      <xdr:col>7</xdr:col>
      <xdr:colOff>1428750</xdr:colOff>
      <xdr:row>99</xdr:row>
      <xdr:rowOff>158750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C967935-3425-44EC-B9B8-2FD2AAA0B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12338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100</xdr:row>
      <xdr:rowOff>0</xdr:rowOff>
    </xdr:from>
    <xdr:to>
      <xdr:col>7</xdr:col>
      <xdr:colOff>1428750</xdr:colOff>
      <xdr:row>102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CBDD178-D8EB-47CD-A23E-5771D01887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12592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97</xdr:row>
      <xdr:rowOff>0</xdr:rowOff>
    </xdr:from>
    <xdr:to>
      <xdr:col>7</xdr:col>
      <xdr:colOff>1428750</xdr:colOff>
      <xdr:row>98</xdr:row>
      <xdr:rowOff>158750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CE52149-59B9-4017-84F1-823A7532C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12211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99</xdr:row>
      <xdr:rowOff>0</xdr:rowOff>
    </xdr:from>
    <xdr:to>
      <xdr:col>7</xdr:col>
      <xdr:colOff>1428750</xdr:colOff>
      <xdr:row>100</xdr:row>
      <xdr:rowOff>158750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CBEC970-82FE-4B40-AF03-61295531E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12465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96</xdr:row>
      <xdr:rowOff>0</xdr:rowOff>
    </xdr:from>
    <xdr:to>
      <xdr:col>7</xdr:col>
      <xdr:colOff>1428750</xdr:colOff>
      <xdr:row>97</xdr:row>
      <xdr:rowOff>158750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D50F906-C911-4E2F-AC6C-741B0969A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12084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91</xdr:row>
      <xdr:rowOff>0</xdr:rowOff>
    </xdr:from>
    <xdr:to>
      <xdr:col>7</xdr:col>
      <xdr:colOff>1428750</xdr:colOff>
      <xdr:row>92</xdr:row>
      <xdr:rowOff>158750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ACA4D8E-E824-43B9-AD0F-5BAD258A8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11449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73</xdr:row>
      <xdr:rowOff>0</xdr:rowOff>
    </xdr:from>
    <xdr:to>
      <xdr:col>7</xdr:col>
      <xdr:colOff>1428750</xdr:colOff>
      <xdr:row>74</xdr:row>
      <xdr:rowOff>158750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96A5CA6-E691-409E-875E-BC54F601D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9163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57</xdr:row>
      <xdr:rowOff>0</xdr:rowOff>
    </xdr:from>
    <xdr:to>
      <xdr:col>7</xdr:col>
      <xdr:colOff>1428750</xdr:colOff>
      <xdr:row>58</xdr:row>
      <xdr:rowOff>158750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479038D-865F-4189-BAB6-E3F8F54D8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7131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60</xdr:row>
      <xdr:rowOff>0</xdr:rowOff>
    </xdr:from>
    <xdr:to>
      <xdr:col>7</xdr:col>
      <xdr:colOff>1428750</xdr:colOff>
      <xdr:row>61</xdr:row>
      <xdr:rowOff>158750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6DAE500-76C9-4E16-A4B2-A0C8DDEBD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7512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61</xdr:row>
      <xdr:rowOff>0</xdr:rowOff>
    </xdr:from>
    <xdr:to>
      <xdr:col>7</xdr:col>
      <xdr:colOff>1428750</xdr:colOff>
      <xdr:row>62</xdr:row>
      <xdr:rowOff>158750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EB499E6-DE63-46FC-9B6A-22C7E30B0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7639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7</xdr:col>
      <xdr:colOff>1428750</xdr:colOff>
      <xdr:row>64</xdr:row>
      <xdr:rowOff>158750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6B894DB-1053-422A-8799-3DF5935FC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7893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79</xdr:row>
      <xdr:rowOff>0</xdr:rowOff>
    </xdr:from>
    <xdr:to>
      <xdr:col>7</xdr:col>
      <xdr:colOff>1428750</xdr:colOff>
      <xdr:row>80</xdr:row>
      <xdr:rowOff>158750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2156FA1-D89C-4E75-8064-1D675A351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9925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45</xdr:row>
      <xdr:rowOff>0</xdr:rowOff>
    </xdr:from>
    <xdr:to>
      <xdr:col>7</xdr:col>
      <xdr:colOff>1428750</xdr:colOff>
      <xdr:row>46</xdr:row>
      <xdr:rowOff>158750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AF27DE3-E0A4-42B4-BCCE-3DA4C0B7F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5607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59</xdr:row>
      <xdr:rowOff>0</xdr:rowOff>
    </xdr:from>
    <xdr:to>
      <xdr:col>7</xdr:col>
      <xdr:colOff>1428750</xdr:colOff>
      <xdr:row>60</xdr:row>
      <xdr:rowOff>158750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2ED8305-DBDC-4657-AE0A-554997BD9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7385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84</xdr:row>
      <xdr:rowOff>0</xdr:rowOff>
    </xdr:from>
    <xdr:to>
      <xdr:col>7</xdr:col>
      <xdr:colOff>1428750</xdr:colOff>
      <xdr:row>85</xdr:row>
      <xdr:rowOff>158750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687E863E-8D68-49C7-BAB9-243F47B52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10560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51</xdr:row>
      <xdr:rowOff>0</xdr:rowOff>
    </xdr:from>
    <xdr:to>
      <xdr:col>7</xdr:col>
      <xdr:colOff>1428750</xdr:colOff>
      <xdr:row>52</xdr:row>
      <xdr:rowOff>158750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4C8C238-F0CC-4A37-8DA5-94B3A8320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6369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67</xdr:row>
      <xdr:rowOff>0</xdr:rowOff>
    </xdr:from>
    <xdr:to>
      <xdr:col>7</xdr:col>
      <xdr:colOff>1428750</xdr:colOff>
      <xdr:row>68</xdr:row>
      <xdr:rowOff>158750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7B726B3-5B2E-4682-84E0-E0BF71571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8401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72</xdr:row>
      <xdr:rowOff>0</xdr:rowOff>
    </xdr:from>
    <xdr:to>
      <xdr:col>7</xdr:col>
      <xdr:colOff>1428750</xdr:colOff>
      <xdr:row>73</xdr:row>
      <xdr:rowOff>158750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9011C771-E4B9-4CC8-B08C-26D210992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9036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33</xdr:row>
      <xdr:rowOff>0</xdr:rowOff>
    </xdr:from>
    <xdr:to>
      <xdr:col>7</xdr:col>
      <xdr:colOff>1428750</xdr:colOff>
      <xdr:row>34</xdr:row>
      <xdr:rowOff>158750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38426B2B-E69C-46CC-A52B-F3CB29F83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4083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82</xdr:row>
      <xdr:rowOff>0</xdr:rowOff>
    </xdr:from>
    <xdr:to>
      <xdr:col>7</xdr:col>
      <xdr:colOff>1428750</xdr:colOff>
      <xdr:row>83</xdr:row>
      <xdr:rowOff>158750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BDED0D31-1528-40B2-A098-D9F3B3FB4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10306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36</xdr:row>
      <xdr:rowOff>0</xdr:rowOff>
    </xdr:from>
    <xdr:to>
      <xdr:col>7</xdr:col>
      <xdr:colOff>1428750</xdr:colOff>
      <xdr:row>37</xdr:row>
      <xdr:rowOff>158750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7B20E4A0-35D2-4DEC-9D37-A7720D619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4464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77</xdr:row>
      <xdr:rowOff>0</xdr:rowOff>
    </xdr:from>
    <xdr:to>
      <xdr:col>7</xdr:col>
      <xdr:colOff>1428750</xdr:colOff>
      <xdr:row>78</xdr:row>
      <xdr:rowOff>158750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56C30E2-88AE-449E-823C-F8ACF84F2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9671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55</xdr:row>
      <xdr:rowOff>0</xdr:rowOff>
    </xdr:from>
    <xdr:to>
      <xdr:col>7</xdr:col>
      <xdr:colOff>1428750</xdr:colOff>
      <xdr:row>56</xdr:row>
      <xdr:rowOff>158750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05D3497-FD6F-40A4-9367-A4834749E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6877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48</xdr:row>
      <xdr:rowOff>0</xdr:rowOff>
    </xdr:from>
    <xdr:to>
      <xdr:col>7</xdr:col>
      <xdr:colOff>1428750</xdr:colOff>
      <xdr:row>49</xdr:row>
      <xdr:rowOff>158750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C690E477-E9A8-47C0-A7B9-5BF690815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5988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92</xdr:row>
      <xdr:rowOff>0</xdr:rowOff>
    </xdr:from>
    <xdr:to>
      <xdr:col>7</xdr:col>
      <xdr:colOff>1428750</xdr:colOff>
      <xdr:row>93</xdr:row>
      <xdr:rowOff>158750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D6B9058D-74DB-4C4D-9D74-56CE660BF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11576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34</xdr:row>
      <xdr:rowOff>0</xdr:rowOff>
    </xdr:from>
    <xdr:to>
      <xdr:col>7</xdr:col>
      <xdr:colOff>1428750</xdr:colOff>
      <xdr:row>35</xdr:row>
      <xdr:rowOff>158750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A0A12D8-9F00-43EB-A059-0E374576C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4210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95</xdr:row>
      <xdr:rowOff>0</xdr:rowOff>
    </xdr:from>
    <xdr:to>
      <xdr:col>7</xdr:col>
      <xdr:colOff>1428750</xdr:colOff>
      <xdr:row>96</xdr:row>
      <xdr:rowOff>158750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A430308E-9BF8-40B4-90EF-3BB547DC8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11957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43</xdr:row>
      <xdr:rowOff>0</xdr:rowOff>
    </xdr:from>
    <xdr:to>
      <xdr:col>7</xdr:col>
      <xdr:colOff>1428750</xdr:colOff>
      <xdr:row>44</xdr:row>
      <xdr:rowOff>158750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BD00DBE8-74BD-4DCA-85A7-98951AE23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5353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83</xdr:row>
      <xdr:rowOff>0</xdr:rowOff>
    </xdr:from>
    <xdr:to>
      <xdr:col>7</xdr:col>
      <xdr:colOff>1428750</xdr:colOff>
      <xdr:row>84</xdr:row>
      <xdr:rowOff>158750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F5C2974A-2269-4FA4-824E-6B738EB11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10433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80</xdr:row>
      <xdr:rowOff>0</xdr:rowOff>
    </xdr:from>
    <xdr:to>
      <xdr:col>7</xdr:col>
      <xdr:colOff>1428750</xdr:colOff>
      <xdr:row>81</xdr:row>
      <xdr:rowOff>158750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8759845A-CD4A-491C-8685-42563F4756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10052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81</xdr:row>
      <xdr:rowOff>0</xdr:rowOff>
    </xdr:from>
    <xdr:to>
      <xdr:col>7</xdr:col>
      <xdr:colOff>1428750</xdr:colOff>
      <xdr:row>82</xdr:row>
      <xdr:rowOff>158750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CB2AB01A-117D-479E-9FE6-770FFFEE0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10179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47</xdr:row>
      <xdr:rowOff>0</xdr:rowOff>
    </xdr:from>
    <xdr:to>
      <xdr:col>7</xdr:col>
      <xdr:colOff>1428750</xdr:colOff>
      <xdr:row>48</xdr:row>
      <xdr:rowOff>158750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39162A42-171D-4315-9C31-C1DDFC74C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5861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64</xdr:row>
      <xdr:rowOff>0</xdr:rowOff>
    </xdr:from>
    <xdr:to>
      <xdr:col>7</xdr:col>
      <xdr:colOff>1428750</xdr:colOff>
      <xdr:row>65</xdr:row>
      <xdr:rowOff>158750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6D22208B-E21C-40E4-A5A2-1DF9D9778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8020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31</xdr:row>
      <xdr:rowOff>0</xdr:rowOff>
    </xdr:from>
    <xdr:to>
      <xdr:col>7</xdr:col>
      <xdr:colOff>1428750</xdr:colOff>
      <xdr:row>32</xdr:row>
      <xdr:rowOff>158750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267C1AC4-CF3C-4C92-975F-974890864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3829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71</xdr:row>
      <xdr:rowOff>0</xdr:rowOff>
    </xdr:from>
    <xdr:to>
      <xdr:col>7</xdr:col>
      <xdr:colOff>1428750</xdr:colOff>
      <xdr:row>72</xdr:row>
      <xdr:rowOff>158750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9B9E6393-8A0E-4CE4-B9DE-485CCA31E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8909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58</xdr:row>
      <xdr:rowOff>0</xdr:rowOff>
    </xdr:from>
    <xdr:to>
      <xdr:col>7</xdr:col>
      <xdr:colOff>1428750</xdr:colOff>
      <xdr:row>59</xdr:row>
      <xdr:rowOff>158750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AE45A2D-096F-4B34-8602-AB7A5AECF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7258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44</xdr:row>
      <xdr:rowOff>0</xdr:rowOff>
    </xdr:from>
    <xdr:to>
      <xdr:col>7</xdr:col>
      <xdr:colOff>1428750</xdr:colOff>
      <xdr:row>45</xdr:row>
      <xdr:rowOff>158750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42CD8DA-9B74-4504-9FDA-AB60F8813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5480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65</xdr:row>
      <xdr:rowOff>0</xdr:rowOff>
    </xdr:from>
    <xdr:to>
      <xdr:col>7</xdr:col>
      <xdr:colOff>1428750</xdr:colOff>
      <xdr:row>66</xdr:row>
      <xdr:rowOff>158750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727AAB9C-D7BD-40DE-B279-5C339FFE0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8147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32</xdr:row>
      <xdr:rowOff>0</xdr:rowOff>
    </xdr:from>
    <xdr:to>
      <xdr:col>7</xdr:col>
      <xdr:colOff>1428750</xdr:colOff>
      <xdr:row>33</xdr:row>
      <xdr:rowOff>158750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A1064B6D-84D7-422B-BE1B-D347037D0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3956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53</xdr:row>
      <xdr:rowOff>0</xdr:rowOff>
    </xdr:from>
    <xdr:to>
      <xdr:col>7</xdr:col>
      <xdr:colOff>1428750</xdr:colOff>
      <xdr:row>54</xdr:row>
      <xdr:rowOff>158750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1A9088D5-9297-486C-BFD0-430D61EB3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6623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50</xdr:row>
      <xdr:rowOff>0</xdr:rowOff>
    </xdr:from>
    <xdr:to>
      <xdr:col>7</xdr:col>
      <xdr:colOff>1428750</xdr:colOff>
      <xdr:row>51</xdr:row>
      <xdr:rowOff>158750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34A4AE8D-C196-4E48-B735-2745F2799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6242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88</xdr:row>
      <xdr:rowOff>0</xdr:rowOff>
    </xdr:from>
    <xdr:to>
      <xdr:col>7</xdr:col>
      <xdr:colOff>1428750</xdr:colOff>
      <xdr:row>89</xdr:row>
      <xdr:rowOff>158750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EBE7DF0F-E07A-4E4E-98C7-308623A68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11068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74</xdr:row>
      <xdr:rowOff>0</xdr:rowOff>
    </xdr:from>
    <xdr:to>
      <xdr:col>7</xdr:col>
      <xdr:colOff>1428750</xdr:colOff>
      <xdr:row>75</xdr:row>
      <xdr:rowOff>158750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7D4FB82A-2AC2-44AA-A76A-14CD80C36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9290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85</xdr:row>
      <xdr:rowOff>0</xdr:rowOff>
    </xdr:from>
    <xdr:to>
      <xdr:col>7</xdr:col>
      <xdr:colOff>1428750</xdr:colOff>
      <xdr:row>86</xdr:row>
      <xdr:rowOff>158750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C600319A-20B4-4F86-8DF2-4D6531852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10687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38</xdr:row>
      <xdr:rowOff>0</xdr:rowOff>
    </xdr:from>
    <xdr:to>
      <xdr:col>7</xdr:col>
      <xdr:colOff>1428750</xdr:colOff>
      <xdr:row>39</xdr:row>
      <xdr:rowOff>158750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65B92816-ECA0-49A5-9160-A66913A72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4718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49</xdr:row>
      <xdr:rowOff>0</xdr:rowOff>
    </xdr:from>
    <xdr:to>
      <xdr:col>7</xdr:col>
      <xdr:colOff>1428750</xdr:colOff>
      <xdr:row>50</xdr:row>
      <xdr:rowOff>158750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4902D936-FB46-416D-8CCC-CF518261D2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6115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52</xdr:row>
      <xdr:rowOff>0</xdr:rowOff>
    </xdr:from>
    <xdr:to>
      <xdr:col>7</xdr:col>
      <xdr:colOff>1428750</xdr:colOff>
      <xdr:row>53</xdr:row>
      <xdr:rowOff>158750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7458FD0F-6633-4EA7-B4D1-6730559D5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6496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37</xdr:row>
      <xdr:rowOff>0</xdr:rowOff>
    </xdr:from>
    <xdr:to>
      <xdr:col>7</xdr:col>
      <xdr:colOff>1428750</xdr:colOff>
      <xdr:row>38</xdr:row>
      <xdr:rowOff>158750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C64A9D33-0859-49A7-9639-D2B5A8B6C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4591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41</xdr:row>
      <xdr:rowOff>0</xdr:rowOff>
    </xdr:from>
    <xdr:to>
      <xdr:col>7</xdr:col>
      <xdr:colOff>1428750</xdr:colOff>
      <xdr:row>42</xdr:row>
      <xdr:rowOff>158750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D89A43D5-9C91-46D8-BA28-9330A87CF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5099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68</xdr:row>
      <xdr:rowOff>0</xdr:rowOff>
    </xdr:from>
    <xdr:to>
      <xdr:col>7</xdr:col>
      <xdr:colOff>1428750</xdr:colOff>
      <xdr:row>69</xdr:row>
      <xdr:rowOff>158750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C1E9A914-C4AD-4E31-99DC-DE83F4D95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8528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90</xdr:row>
      <xdr:rowOff>0</xdr:rowOff>
    </xdr:from>
    <xdr:to>
      <xdr:col>7</xdr:col>
      <xdr:colOff>1428750</xdr:colOff>
      <xdr:row>91</xdr:row>
      <xdr:rowOff>158750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9A7432EF-CF4D-4D03-99EA-DD1817758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11322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87</xdr:row>
      <xdr:rowOff>0</xdr:rowOff>
    </xdr:from>
    <xdr:to>
      <xdr:col>7</xdr:col>
      <xdr:colOff>1428750</xdr:colOff>
      <xdr:row>88</xdr:row>
      <xdr:rowOff>158750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9EADD897-1185-44CD-A265-B5C7E72967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10941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66</xdr:row>
      <xdr:rowOff>0</xdr:rowOff>
    </xdr:from>
    <xdr:to>
      <xdr:col>7</xdr:col>
      <xdr:colOff>1428750</xdr:colOff>
      <xdr:row>67</xdr:row>
      <xdr:rowOff>158750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F3247ED8-441A-4F5B-90C4-7832549E9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8274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75</xdr:row>
      <xdr:rowOff>0</xdr:rowOff>
    </xdr:from>
    <xdr:to>
      <xdr:col>7</xdr:col>
      <xdr:colOff>1428750</xdr:colOff>
      <xdr:row>76</xdr:row>
      <xdr:rowOff>158750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7A6C85C0-FD65-4694-AF5B-B3187A322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9417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54</xdr:row>
      <xdr:rowOff>0</xdr:rowOff>
    </xdr:from>
    <xdr:to>
      <xdr:col>7</xdr:col>
      <xdr:colOff>1428750</xdr:colOff>
      <xdr:row>55</xdr:row>
      <xdr:rowOff>158750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DD98067E-DBE6-4911-963E-94BF431F6B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6750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39</xdr:row>
      <xdr:rowOff>0</xdr:rowOff>
    </xdr:from>
    <xdr:to>
      <xdr:col>7</xdr:col>
      <xdr:colOff>1428750</xdr:colOff>
      <xdr:row>40</xdr:row>
      <xdr:rowOff>158750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5F4CC892-0A87-44AD-8162-0B229B46C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4845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86</xdr:row>
      <xdr:rowOff>0</xdr:rowOff>
    </xdr:from>
    <xdr:to>
      <xdr:col>7</xdr:col>
      <xdr:colOff>1428750</xdr:colOff>
      <xdr:row>87</xdr:row>
      <xdr:rowOff>158750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EEA7A5FD-5B95-4DEC-B5BC-D3013382B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10814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46</xdr:row>
      <xdr:rowOff>0</xdr:rowOff>
    </xdr:from>
    <xdr:to>
      <xdr:col>7</xdr:col>
      <xdr:colOff>1428750</xdr:colOff>
      <xdr:row>47</xdr:row>
      <xdr:rowOff>158750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C771650-41F1-4317-ABBD-08C5F39F5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5734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42</xdr:row>
      <xdr:rowOff>0</xdr:rowOff>
    </xdr:from>
    <xdr:to>
      <xdr:col>7</xdr:col>
      <xdr:colOff>1428750</xdr:colOff>
      <xdr:row>43</xdr:row>
      <xdr:rowOff>158750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F073EE55-18D3-4052-92EA-3E2D21631B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5226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93</xdr:row>
      <xdr:rowOff>0</xdr:rowOff>
    </xdr:from>
    <xdr:to>
      <xdr:col>7</xdr:col>
      <xdr:colOff>1428750</xdr:colOff>
      <xdr:row>94</xdr:row>
      <xdr:rowOff>158750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791F59B2-9C48-4FCC-901C-1B8389829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11703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30</xdr:row>
      <xdr:rowOff>0</xdr:rowOff>
    </xdr:from>
    <xdr:to>
      <xdr:col>7</xdr:col>
      <xdr:colOff>1428750</xdr:colOff>
      <xdr:row>31</xdr:row>
      <xdr:rowOff>158750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5E381B6F-3DEB-4446-ACF7-CD1B5AAE0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3702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69</xdr:row>
      <xdr:rowOff>0</xdr:rowOff>
    </xdr:from>
    <xdr:to>
      <xdr:col>7</xdr:col>
      <xdr:colOff>1428750</xdr:colOff>
      <xdr:row>70</xdr:row>
      <xdr:rowOff>158750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D3510BB5-1E4A-478E-8CBC-44C8020AB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8655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62</xdr:row>
      <xdr:rowOff>0</xdr:rowOff>
    </xdr:from>
    <xdr:to>
      <xdr:col>7</xdr:col>
      <xdr:colOff>1428750</xdr:colOff>
      <xdr:row>63</xdr:row>
      <xdr:rowOff>158750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795A42F7-D58B-473A-9CA2-707A3992C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7766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7</xdr:col>
      <xdr:colOff>1428750</xdr:colOff>
      <xdr:row>36</xdr:row>
      <xdr:rowOff>158750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72F0800-16E9-4273-8D25-BB20836C9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4337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56</xdr:row>
      <xdr:rowOff>0</xdr:rowOff>
    </xdr:from>
    <xdr:to>
      <xdr:col>7</xdr:col>
      <xdr:colOff>1428750</xdr:colOff>
      <xdr:row>57</xdr:row>
      <xdr:rowOff>158750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84427A1A-7FD0-4355-A529-720E14F60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7004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78</xdr:row>
      <xdr:rowOff>0</xdr:rowOff>
    </xdr:from>
    <xdr:to>
      <xdr:col>7</xdr:col>
      <xdr:colOff>1428750</xdr:colOff>
      <xdr:row>79</xdr:row>
      <xdr:rowOff>158750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4027433B-4CFD-4209-A90C-C209F3E4E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9798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89</xdr:row>
      <xdr:rowOff>0</xdr:rowOff>
    </xdr:from>
    <xdr:to>
      <xdr:col>7</xdr:col>
      <xdr:colOff>1428750</xdr:colOff>
      <xdr:row>90</xdr:row>
      <xdr:rowOff>158750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7B87D503-EE6C-40D1-BD67-9A82F079F3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11195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40</xdr:row>
      <xdr:rowOff>0</xdr:rowOff>
    </xdr:from>
    <xdr:to>
      <xdr:col>7</xdr:col>
      <xdr:colOff>1428750</xdr:colOff>
      <xdr:row>41</xdr:row>
      <xdr:rowOff>158750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5C723192-8D07-4AC2-87C7-7F0CFB90C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4972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94</xdr:row>
      <xdr:rowOff>0</xdr:rowOff>
    </xdr:from>
    <xdr:to>
      <xdr:col>7</xdr:col>
      <xdr:colOff>1428750</xdr:colOff>
      <xdr:row>95</xdr:row>
      <xdr:rowOff>158750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7A8F56A3-8798-4820-ACD9-2CDAC8972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11830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70</xdr:row>
      <xdr:rowOff>0</xdr:rowOff>
    </xdr:from>
    <xdr:to>
      <xdr:col>7</xdr:col>
      <xdr:colOff>1428750</xdr:colOff>
      <xdr:row>71</xdr:row>
      <xdr:rowOff>158750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32D4316-A22A-433D-B994-FEE768537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8782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76</xdr:row>
      <xdr:rowOff>0</xdr:rowOff>
    </xdr:from>
    <xdr:to>
      <xdr:col>7</xdr:col>
      <xdr:colOff>1428750</xdr:colOff>
      <xdr:row>77</xdr:row>
      <xdr:rowOff>158750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FD2A8E64-4137-48DA-AD71-6700373E2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9544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21</xdr:row>
      <xdr:rowOff>28575</xdr:rowOff>
    </xdr:from>
    <xdr:to>
      <xdr:col>8</xdr:col>
      <xdr:colOff>0</xdr:colOff>
      <xdr:row>22</xdr:row>
      <xdr:rowOff>187325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434B0B76-9A62-416F-A88D-63E360874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25619075"/>
          <a:ext cx="143510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20</xdr:row>
      <xdr:rowOff>28575</xdr:rowOff>
    </xdr:from>
    <xdr:to>
      <xdr:col>8</xdr:col>
      <xdr:colOff>0</xdr:colOff>
      <xdr:row>21</xdr:row>
      <xdr:rowOff>187325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53E7CB5B-A570-4045-ADBD-C5ADA7FCD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24349075"/>
          <a:ext cx="143510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15</xdr:row>
      <xdr:rowOff>28575</xdr:rowOff>
    </xdr:from>
    <xdr:to>
      <xdr:col>8</xdr:col>
      <xdr:colOff>0</xdr:colOff>
      <xdr:row>16</xdr:row>
      <xdr:rowOff>187325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BFB1133C-A157-4138-BC78-05EDFA95D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17999075"/>
          <a:ext cx="143510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17</xdr:row>
      <xdr:rowOff>28575</xdr:rowOff>
    </xdr:from>
    <xdr:to>
      <xdr:col>8</xdr:col>
      <xdr:colOff>0</xdr:colOff>
      <xdr:row>18</xdr:row>
      <xdr:rowOff>187325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D7BB59C3-87F1-44B5-ABCB-D890B3F74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20539075"/>
          <a:ext cx="143510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29</xdr:row>
      <xdr:rowOff>0</xdr:rowOff>
    </xdr:from>
    <xdr:to>
      <xdr:col>7</xdr:col>
      <xdr:colOff>1428750</xdr:colOff>
      <xdr:row>30</xdr:row>
      <xdr:rowOff>158750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CD7CEC61-0806-49BF-81ED-D5B40F49D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3575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</xdr:row>
      <xdr:rowOff>28575</xdr:rowOff>
    </xdr:from>
    <xdr:to>
      <xdr:col>8</xdr:col>
      <xdr:colOff>0</xdr:colOff>
      <xdr:row>12</xdr:row>
      <xdr:rowOff>187325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2EDBEF7E-3DC8-4B58-B500-06B6EFA37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12919075"/>
          <a:ext cx="143510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23</xdr:row>
      <xdr:rowOff>0</xdr:rowOff>
    </xdr:from>
    <xdr:to>
      <xdr:col>7</xdr:col>
      <xdr:colOff>1428750</xdr:colOff>
      <xdr:row>24</xdr:row>
      <xdr:rowOff>158750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46DC850C-509F-4613-B1AB-6C2EC0069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2813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26</xdr:row>
      <xdr:rowOff>0</xdr:rowOff>
    </xdr:from>
    <xdr:to>
      <xdr:col>7</xdr:col>
      <xdr:colOff>1428750</xdr:colOff>
      <xdr:row>27</xdr:row>
      <xdr:rowOff>158750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13822C84-D755-4AC8-983A-C41DC4524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3194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</xdr:row>
      <xdr:rowOff>28575</xdr:rowOff>
    </xdr:from>
    <xdr:to>
      <xdr:col>8</xdr:col>
      <xdr:colOff>0</xdr:colOff>
      <xdr:row>10</xdr:row>
      <xdr:rowOff>187325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C2341946-B158-463A-9F8E-5E9EF25A4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10379075"/>
          <a:ext cx="143510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</xdr:row>
      <xdr:rowOff>0</xdr:rowOff>
    </xdr:from>
    <xdr:to>
      <xdr:col>7</xdr:col>
      <xdr:colOff>1428750</xdr:colOff>
      <xdr:row>9</xdr:row>
      <xdr:rowOff>158750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A0E4A7CF-428F-4292-BA60-DE61935A5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908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18</xdr:row>
      <xdr:rowOff>0</xdr:rowOff>
    </xdr:from>
    <xdr:to>
      <xdr:col>7</xdr:col>
      <xdr:colOff>1428750</xdr:colOff>
      <xdr:row>19</xdr:row>
      <xdr:rowOff>158750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817D096A-F3CF-4F88-8EBF-369D324EA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2178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19</xdr:row>
      <xdr:rowOff>28575</xdr:rowOff>
    </xdr:from>
    <xdr:to>
      <xdr:col>8</xdr:col>
      <xdr:colOff>0</xdr:colOff>
      <xdr:row>20</xdr:row>
      <xdr:rowOff>187325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72C72064-3636-41E8-B17A-7D425CCA1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23079075"/>
          <a:ext cx="143510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16</xdr:row>
      <xdr:rowOff>28575</xdr:rowOff>
    </xdr:from>
    <xdr:to>
      <xdr:col>8</xdr:col>
      <xdr:colOff>0</xdr:colOff>
      <xdr:row>17</xdr:row>
      <xdr:rowOff>187325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789D308D-CBFC-4866-A65B-1D01B93CD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19269075"/>
          <a:ext cx="143510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</xdr:row>
      <xdr:rowOff>28575</xdr:rowOff>
    </xdr:from>
    <xdr:to>
      <xdr:col>8</xdr:col>
      <xdr:colOff>0</xdr:colOff>
      <xdr:row>13</xdr:row>
      <xdr:rowOff>187325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3F735F9F-5F33-4442-9843-6C3C3E073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14189075"/>
          <a:ext cx="143510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</xdr:row>
      <xdr:rowOff>28575</xdr:rowOff>
    </xdr:from>
    <xdr:to>
      <xdr:col>8</xdr:col>
      <xdr:colOff>0</xdr:colOff>
      <xdr:row>14</xdr:row>
      <xdr:rowOff>187325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499BBB82-7D6D-4371-877F-261D44410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15459075"/>
          <a:ext cx="143510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22</xdr:row>
      <xdr:rowOff>0</xdr:rowOff>
    </xdr:from>
    <xdr:to>
      <xdr:col>7</xdr:col>
      <xdr:colOff>1428750</xdr:colOff>
      <xdr:row>23</xdr:row>
      <xdr:rowOff>158750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A312A5F9-4DC8-4607-9402-70F166BE6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2686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27</xdr:row>
      <xdr:rowOff>0</xdr:rowOff>
    </xdr:from>
    <xdr:to>
      <xdr:col>7</xdr:col>
      <xdr:colOff>1428750</xdr:colOff>
      <xdr:row>28</xdr:row>
      <xdr:rowOff>158750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27A2EE03-D974-48BD-BC05-4827BEEF0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3321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25</xdr:row>
      <xdr:rowOff>0</xdr:rowOff>
    </xdr:from>
    <xdr:to>
      <xdr:col>7</xdr:col>
      <xdr:colOff>1428750</xdr:colOff>
      <xdr:row>26</xdr:row>
      <xdr:rowOff>158750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6E31F635-FC1A-4C96-AE63-D83243D10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3067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</xdr:row>
      <xdr:rowOff>28575</xdr:rowOff>
    </xdr:from>
    <xdr:to>
      <xdr:col>8</xdr:col>
      <xdr:colOff>0</xdr:colOff>
      <xdr:row>11</xdr:row>
      <xdr:rowOff>187325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34CE4518-6086-4252-B9BD-1CA78DE25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11649075"/>
          <a:ext cx="143510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24</xdr:row>
      <xdr:rowOff>0</xdr:rowOff>
    </xdr:from>
    <xdr:to>
      <xdr:col>7</xdr:col>
      <xdr:colOff>1428750</xdr:colOff>
      <xdr:row>25</xdr:row>
      <xdr:rowOff>158750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7994C7EB-060B-403A-B0DD-7245DCCF4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2940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28</xdr:row>
      <xdr:rowOff>0</xdr:rowOff>
    </xdr:from>
    <xdr:to>
      <xdr:col>7</xdr:col>
      <xdr:colOff>1428750</xdr:colOff>
      <xdr:row>29</xdr:row>
      <xdr:rowOff>158750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ADEE7B60-23B2-4520-B88D-DA1F0E34D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34480500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14</xdr:row>
      <xdr:rowOff>28575</xdr:rowOff>
    </xdr:from>
    <xdr:to>
      <xdr:col>8</xdr:col>
      <xdr:colOff>0</xdr:colOff>
      <xdr:row>15</xdr:row>
      <xdr:rowOff>187325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6240565-992B-4A00-A727-59C0E42DF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16729075"/>
          <a:ext cx="1435100" cy="1428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exapi.ipsos-mena.com/estatex/statex.aspx?t=sa&amp;c=IPSOS&amp;ct=STATEXNG&amp;u=WEB%20APP&amp;l=WEB&amp;v=1.0&amp;f=VBF%5d86246%60cc/kqh&amp;yy=2024&amp;ext=jpg" TargetMode="External"/><Relationship Id="rId2" Type="http://schemas.openxmlformats.org/officeDocument/2006/relationships/hyperlink" Target="https://statexapi.ipsos-mena.com/estatex/statex.aspx?t=sa&amp;c=IPSOS&amp;ct=STATEXNG&amp;u=WEB%20APP&amp;l=WEB&amp;v=1.0&amp;f=VBF%5d84587%60cc/kqh&amp;yy=2024&amp;ext=jpg" TargetMode="External"/><Relationship Id="rId1" Type="http://schemas.openxmlformats.org/officeDocument/2006/relationships/hyperlink" Target="https://statexapi.ipsos-mena.com/estatex/statex.aspx?t=sa&amp;c=IPSOS&amp;ct=STATEXNG&amp;u=WEB%20APP&amp;l=WEB&amp;v=1.0&amp;f=VBF%5d84585%60cc/kqh&amp;yy=2024&amp;ext=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exapi.ipsos-mena.com/estatex/statex.aspx?t=sa&amp;c=IPSOS&amp;ct=STATEXNG&amp;u=WEB%20APP&amp;l=WEB&amp;v=1.0&amp;f=VBF%5d86246%60cc/kqh&amp;yy=2024&amp;ext=jp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download.xl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0658-890C-4AAD-B6F5-28F0B3A70396}">
  <dimension ref="A1:K1153"/>
  <sheetViews>
    <sheetView tabSelected="1" workbookViewId="0">
      <selection activeCell="I4" sqref="I4"/>
    </sheetView>
  </sheetViews>
  <sheetFormatPr defaultRowHeight="14.5" x14ac:dyDescent="0.35"/>
  <cols>
    <col min="1" max="1" width="27.453125" customWidth="1"/>
    <col min="8" max="8" width="23.453125" customWidth="1"/>
    <col min="9" max="9" width="18.81640625" customWidth="1"/>
    <col min="11" max="11" width="22.26953125" bestFit="1" customWidth="1"/>
  </cols>
  <sheetData>
    <row r="1" spans="1:11" x14ac:dyDescent="0.35">
      <c r="A1" s="5" t="s">
        <v>5</v>
      </c>
      <c r="B1" s="5" t="s">
        <v>6</v>
      </c>
      <c r="C1" s="5" t="s">
        <v>3</v>
      </c>
      <c r="D1" s="5" t="s">
        <v>4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</row>
    <row r="2" spans="1:11" x14ac:dyDescent="0.35">
      <c r="A2" s="2" t="s">
        <v>2647</v>
      </c>
      <c r="B2" s="2" t="s">
        <v>2647</v>
      </c>
      <c r="C2" s="2" t="s">
        <v>1096</v>
      </c>
      <c r="D2" s="2" t="s">
        <v>1097</v>
      </c>
      <c r="E2" s="2" t="s">
        <v>121</v>
      </c>
      <c r="F2" s="2" t="s">
        <v>2647</v>
      </c>
      <c r="G2" s="2" t="s">
        <v>2647</v>
      </c>
      <c r="H2" s="2" t="s">
        <v>112</v>
      </c>
      <c r="I2" s="2" t="s">
        <v>81</v>
      </c>
      <c r="J2" s="2" t="s">
        <v>2648</v>
      </c>
      <c r="K2" s="3" t="s">
        <v>81</v>
      </c>
    </row>
    <row r="3" spans="1:11" x14ac:dyDescent="0.35">
      <c r="A3" s="2" t="s">
        <v>3611</v>
      </c>
      <c r="B3" s="2" t="s">
        <v>3611</v>
      </c>
      <c r="C3" s="2" t="s">
        <v>685</v>
      </c>
      <c r="D3" s="2" t="s">
        <v>699</v>
      </c>
      <c r="E3" s="2" t="s">
        <v>121</v>
      </c>
      <c r="F3" s="2" t="s">
        <v>3611</v>
      </c>
      <c r="G3" s="2" t="s">
        <v>3611</v>
      </c>
      <c r="H3" s="2">
        <v>24</v>
      </c>
      <c r="I3" s="2" t="s">
        <v>81</v>
      </c>
      <c r="J3" s="2" t="s">
        <v>3612</v>
      </c>
      <c r="K3" s="3" t="s">
        <v>81</v>
      </c>
    </row>
    <row r="4" spans="1:11" x14ac:dyDescent="0.35">
      <c r="A4" s="2" t="s">
        <v>181</v>
      </c>
      <c r="B4" s="2" t="s">
        <v>182</v>
      </c>
      <c r="C4" s="2" t="s">
        <v>136</v>
      </c>
      <c r="D4" s="2" t="s">
        <v>180</v>
      </c>
      <c r="E4" s="2" t="s">
        <v>183</v>
      </c>
      <c r="F4" s="2" t="s">
        <v>181</v>
      </c>
      <c r="G4" s="2" t="s">
        <v>181</v>
      </c>
      <c r="H4" s="2" t="s">
        <v>184</v>
      </c>
      <c r="I4" s="2" t="s">
        <v>81</v>
      </c>
      <c r="J4" s="2" t="s">
        <v>185</v>
      </c>
      <c r="K4" s="3" t="s">
        <v>81</v>
      </c>
    </row>
    <row r="5" spans="1:11" x14ac:dyDescent="0.35">
      <c r="A5" s="2" t="s">
        <v>181</v>
      </c>
      <c r="B5" s="2" t="s">
        <v>182</v>
      </c>
      <c r="C5" s="2" t="s">
        <v>136</v>
      </c>
      <c r="D5" s="2" t="s">
        <v>180</v>
      </c>
      <c r="E5" s="2" t="s">
        <v>183</v>
      </c>
      <c r="F5" s="2" t="s">
        <v>181</v>
      </c>
      <c r="G5" s="2" t="s">
        <v>181</v>
      </c>
      <c r="H5" s="2" t="s">
        <v>186</v>
      </c>
      <c r="I5" s="2" t="s">
        <v>36</v>
      </c>
      <c r="J5" s="2" t="s">
        <v>187</v>
      </c>
      <c r="K5" s="3" t="s">
        <v>36</v>
      </c>
    </row>
    <row r="6" spans="1:11" x14ac:dyDescent="0.35">
      <c r="A6" s="2" t="s">
        <v>181</v>
      </c>
      <c r="B6" s="2" t="s">
        <v>182</v>
      </c>
      <c r="C6" s="2" t="s">
        <v>136</v>
      </c>
      <c r="D6" s="2" t="s">
        <v>180</v>
      </c>
      <c r="E6" s="2" t="s">
        <v>183</v>
      </c>
      <c r="F6" s="2" t="s">
        <v>181</v>
      </c>
      <c r="G6" s="2" t="s">
        <v>181</v>
      </c>
      <c r="H6" s="2" t="s">
        <v>188</v>
      </c>
      <c r="I6" s="2" t="s">
        <v>53</v>
      </c>
      <c r="J6" s="2" t="s">
        <v>189</v>
      </c>
      <c r="K6" s="3" t="s">
        <v>53</v>
      </c>
    </row>
    <row r="7" spans="1:11" x14ac:dyDescent="0.35">
      <c r="A7" s="2" t="s">
        <v>181</v>
      </c>
      <c r="B7" s="2" t="s">
        <v>2696</v>
      </c>
      <c r="C7" s="2" t="s">
        <v>136</v>
      </c>
      <c r="D7" s="2" t="s">
        <v>180</v>
      </c>
      <c r="E7" s="2" t="s">
        <v>183</v>
      </c>
      <c r="F7" s="2" t="s">
        <v>181</v>
      </c>
      <c r="G7" s="2" t="s">
        <v>181</v>
      </c>
      <c r="H7" s="2" t="s">
        <v>2697</v>
      </c>
      <c r="I7" s="2" t="s">
        <v>36</v>
      </c>
      <c r="J7" s="2" t="s">
        <v>2698</v>
      </c>
      <c r="K7" s="3" t="s">
        <v>36</v>
      </c>
    </row>
    <row r="8" spans="1:11" x14ac:dyDescent="0.35">
      <c r="A8" s="2" t="s">
        <v>181</v>
      </c>
      <c r="B8" s="2" t="s">
        <v>2696</v>
      </c>
      <c r="C8" s="2" t="s">
        <v>136</v>
      </c>
      <c r="D8" s="2" t="s">
        <v>180</v>
      </c>
      <c r="E8" s="2" t="s">
        <v>183</v>
      </c>
      <c r="F8" s="2" t="s">
        <v>181</v>
      </c>
      <c r="G8" s="2" t="s">
        <v>181</v>
      </c>
      <c r="H8" s="2" t="s">
        <v>2699</v>
      </c>
      <c r="I8" s="2" t="s">
        <v>53</v>
      </c>
      <c r="J8" s="2" t="s">
        <v>2700</v>
      </c>
      <c r="K8" s="3" t="s">
        <v>53</v>
      </c>
    </row>
    <row r="9" spans="1:11" x14ac:dyDescent="0.35">
      <c r="A9" s="2" t="s">
        <v>1272</v>
      </c>
      <c r="B9" s="2" t="s">
        <v>1272</v>
      </c>
      <c r="C9" s="2" t="s">
        <v>713</v>
      </c>
      <c r="D9" s="2" t="s">
        <v>714</v>
      </c>
      <c r="E9" s="2" t="s">
        <v>121</v>
      </c>
      <c r="F9" s="2" t="s">
        <v>1272</v>
      </c>
      <c r="G9" s="2" t="s">
        <v>1272</v>
      </c>
      <c r="H9" s="2" t="s">
        <v>1273</v>
      </c>
      <c r="I9" s="2" t="s">
        <v>81</v>
      </c>
      <c r="J9" s="2" t="s">
        <v>1274</v>
      </c>
      <c r="K9" s="3" t="s">
        <v>81</v>
      </c>
    </row>
    <row r="10" spans="1:11" x14ac:dyDescent="0.35">
      <c r="A10" s="2" t="s">
        <v>2073</v>
      </c>
      <c r="B10" s="2" t="s">
        <v>2073</v>
      </c>
      <c r="C10" s="2" t="s">
        <v>2071</v>
      </c>
      <c r="D10" s="2" t="s">
        <v>2072</v>
      </c>
      <c r="E10" s="2" t="s">
        <v>1066</v>
      </c>
      <c r="F10" s="2" t="s">
        <v>2073</v>
      </c>
      <c r="G10" s="2" t="s">
        <v>2073</v>
      </c>
      <c r="H10" s="2" t="s">
        <v>2080</v>
      </c>
      <c r="I10" s="2" t="s">
        <v>36</v>
      </c>
      <c r="J10" s="2" t="s">
        <v>2081</v>
      </c>
      <c r="K10" s="3" t="s">
        <v>36</v>
      </c>
    </row>
    <row r="11" spans="1:11" x14ac:dyDescent="0.35">
      <c r="A11" s="2" t="s">
        <v>2073</v>
      </c>
      <c r="B11" s="2" t="s">
        <v>2073</v>
      </c>
      <c r="C11" s="2" t="s">
        <v>2071</v>
      </c>
      <c r="D11" s="2" t="s">
        <v>2072</v>
      </c>
      <c r="E11" s="2" t="s">
        <v>1066</v>
      </c>
      <c r="F11" s="2" t="s">
        <v>2073</v>
      </c>
      <c r="G11" s="2" t="s">
        <v>2073</v>
      </c>
      <c r="H11" s="2" t="s">
        <v>2082</v>
      </c>
      <c r="I11" s="2" t="s">
        <v>53</v>
      </c>
      <c r="J11" s="2" t="s">
        <v>2083</v>
      </c>
      <c r="K11" s="3" t="s">
        <v>53</v>
      </c>
    </row>
    <row r="12" spans="1:11" x14ac:dyDescent="0.35">
      <c r="A12" s="2" t="s">
        <v>2073</v>
      </c>
      <c r="B12" s="2" t="s">
        <v>2073</v>
      </c>
      <c r="C12" s="2" t="s">
        <v>2071</v>
      </c>
      <c r="D12" s="2" t="s">
        <v>2072</v>
      </c>
      <c r="E12" s="2" t="s">
        <v>1066</v>
      </c>
      <c r="F12" s="2" t="s">
        <v>2073</v>
      </c>
      <c r="G12" s="2" t="s">
        <v>2073</v>
      </c>
      <c r="H12" s="2" t="s">
        <v>2078</v>
      </c>
      <c r="I12" s="2" t="s">
        <v>81</v>
      </c>
      <c r="J12" s="2" t="s">
        <v>2079</v>
      </c>
      <c r="K12" s="3" t="s">
        <v>81</v>
      </c>
    </row>
    <row r="13" spans="1:11" x14ac:dyDescent="0.35">
      <c r="A13" s="2" t="s">
        <v>2073</v>
      </c>
      <c r="B13" s="2" t="s">
        <v>2073</v>
      </c>
      <c r="C13" s="2" t="s">
        <v>2071</v>
      </c>
      <c r="D13" s="2" t="s">
        <v>2072</v>
      </c>
      <c r="E13" s="2" t="s">
        <v>1066</v>
      </c>
      <c r="F13" s="2" t="s">
        <v>2073</v>
      </c>
      <c r="G13" s="2" t="s">
        <v>2073</v>
      </c>
      <c r="H13" s="2" t="s">
        <v>2076</v>
      </c>
      <c r="I13" s="2" t="s">
        <v>81</v>
      </c>
      <c r="J13" s="2" t="s">
        <v>2077</v>
      </c>
      <c r="K13" s="3" t="s">
        <v>81</v>
      </c>
    </row>
    <row r="14" spans="1:11" x14ac:dyDescent="0.35">
      <c r="A14" s="2" t="s">
        <v>2073</v>
      </c>
      <c r="B14" s="2" t="s">
        <v>2073</v>
      </c>
      <c r="C14" s="2" t="s">
        <v>2071</v>
      </c>
      <c r="D14" s="2" t="s">
        <v>2072</v>
      </c>
      <c r="E14" s="2" t="s">
        <v>1066</v>
      </c>
      <c r="F14" s="2" t="s">
        <v>2073</v>
      </c>
      <c r="G14" s="2" t="s">
        <v>2073</v>
      </c>
      <c r="H14" s="2" t="s">
        <v>2074</v>
      </c>
      <c r="I14" s="2" t="s">
        <v>81</v>
      </c>
      <c r="J14" s="2" t="s">
        <v>2075</v>
      </c>
      <c r="K14" s="3" t="s">
        <v>81</v>
      </c>
    </row>
    <row r="15" spans="1:11" x14ac:dyDescent="0.35">
      <c r="A15" s="2" t="s">
        <v>2073</v>
      </c>
      <c r="B15" s="2" t="s">
        <v>2073</v>
      </c>
      <c r="C15" s="2" t="s">
        <v>2071</v>
      </c>
      <c r="D15" s="2" t="s">
        <v>2515</v>
      </c>
      <c r="E15" s="2" t="s">
        <v>1066</v>
      </c>
      <c r="F15" s="2" t="s">
        <v>2073</v>
      </c>
      <c r="G15" s="2" t="s">
        <v>2073</v>
      </c>
      <c r="H15" s="2" t="s">
        <v>3171</v>
      </c>
      <c r="I15" s="2" t="s">
        <v>81</v>
      </c>
      <c r="J15" s="2" t="s">
        <v>3172</v>
      </c>
      <c r="K15" s="3" t="s">
        <v>81</v>
      </c>
    </row>
    <row r="16" spans="1:11" x14ac:dyDescent="0.35">
      <c r="A16" s="2" t="s">
        <v>2073</v>
      </c>
      <c r="B16" s="2" t="s">
        <v>2073</v>
      </c>
      <c r="C16" s="2" t="s">
        <v>2071</v>
      </c>
      <c r="D16" s="2" t="s">
        <v>2515</v>
      </c>
      <c r="E16" s="2" t="s">
        <v>1066</v>
      </c>
      <c r="F16" s="2" t="s">
        <v>2073</v>
      </c>
      <c r="G16" s="2" t="s">
        <v>2073</v>
      </c>
      <c r="H16" s="2" t="s">
        <v>3177</v>
      </c>
      <c r="I16" s="2" t="s">
        <v>81</v>
      </c>
      <c r="J16" s="2" t="s">
        <v>3178</v>
      </c>
      <c r="K16" s="3" t="s">
        <v>81</v>
      </c>
    </row>
    <row r="17" spans="1:11" x14ac:dyDescent="0.35">
      <c r="A17" s="2" t="s">
        <v>2073</v>
      </c>
      <c r="B17" s="2" t="s">
        <v>2073</v>
      </c>
      <c r="C17" s="2" t="s">
        <v>2071</v>
      </c>
      <c r="D17" s="2" t="s">
        <v>2515</v>
      </c>
      <c r="E17" s="2" t="s">
        <v>1066</v>
      </c>
      <c r="F17" s="2" t="s">
        <v>2073</v>
      </c>
      <c r="G17" s="2" t="s">
        <v>2073</v>
      </c>
      <c r="H17" s="2" t="s">
        <v>3778</v>
      </c>
      <c r="I17" s="2" t="s">
        <v>81</v>
      </c>
      <c r="J17" s="2" t="s">
        <v>3779</v>
      </c>
      <c r="K17" s="3" t="s">
        <v>81</v>
      </c>
    </row>
    <row r="18" spans="1:11" x14ac:dyDescent="0.35">
      <c r="A18" s="2" t="s">
        <v>2073</v>
      </c>
      <c r="B18" s="2" t="s">
        <v>2073</v>
      </c>
      <c r="C18" s="2" t="s">
        <v>2071</v>
      </c>
      <c r="D18" s="2" t="s">
        <v>2515</v>
      </c>
      <c r="E18" s="2" t="s">
        <v>1066</v>
      </c>
      <c r="F18" s="2" t="s">
        <v>2073</v>
      </c>
      <c r="G18" s="2" t="s">
        <v>2073</v>
      </c>
      <c r="H18" s="2" t="s">
        <v>3173</v>
      </c>
      <c r="I18" s="2" t="s">
        <v>36</v>
      </c>
      <c r="J18" s="2" t="s">
        <v>3174</v>
      </c>
      <c r="K18" s="3" t="s">
        <v>36</v>
      </c>
    </row>
    <row r="19" spans="1:11" x14ac:dyDescent="0.35">
      <c r="A19" s="2" t="s">
        <v>2073</v>
      </c>
      <c r="B19" s="2" t="s">
        <v>2073</v>
      </c>
      <c r="C19" s="2" t="s">
        <v>2071</v>
      </c>
      <c r="D19" s="2" t="s">
        <v>2515</v>
      </c>
      <c r="E19" s="2" t="s">
        <v>1066</v>
      </c>
      <c r="F19" s="2" t="s">
        <v>2073</v>
      </c>
      <c r="G19" s="2" t="s">
        <v>2073</v>
      </c>
      <c r="H19" s="2" t="s">
        <v>3175</v>
      </c>
      <c r="I19" s="2" t="s">
        <v>53</v>
      </c>
      <c r="J19" s="2" t="s">
        <v>3176</v>
      </c>
      <c r="K19" s="3" t="s">
        <v>53</v>
      </c>
    </row>
    <row r="20" spans="1:11" x14ac:dyDescent="0.35">
      <c r="A20" s="2" t="s">
        <v>100</v>
      </c>
      <c r="B20" s="2" t="s">
        <v>100</v>
      </c>
      <c r="C20" s="2" t="s">
        <v>98</v>
      </c>
      <c r="D20" s="2" t="s">
        <v>99</v>
      </c>
      <c r="E20" s="2" t="s">
        <v>101</v>
      </c>
      <c r="F20" s="2" t="s">
        <v>100</v>
      </c>
      <c r="G20" s="2" t="s">
        <v>102</v>
      </c>
      <c r="H20" s="2" t="s">
        <v>103</v>
      </c>
      <c r="I20" s="2" t="s">
        <v>53</v>
      </c>
      <c r="J20" s="2" t="s">
        <v>104</v>
      </c>
      <c r="K20" s="3" t="s">
        <v>53</v>
      </c>
    </row>
    <row r="21" spans="1:11" x14ac:dyDescent="0.35">
      <c r="A21" s="2" t="s">
        <v>100</v>
      </c>
      <c r="B21" s="2" t="s">
        <v>100</v>
      </c>
      <c r="C21" s="2" t="s">
        <v>98</v>
      </c>
      <c r="D21" s="2" t="s">
        <v>99</v>
      </c>
      <c r="E21" s="2" t="s">
        <v>101</v>
      </c>
      <c r="F21" s="2" t="s">
        <v>100</v>
      </c>
      <c r="G21" s="2" t="s">
        <v>102</v>
      </c>
      <c r="H21" s="2" t="s">
        <v>112</v>
      </c>
      <c r="I21" s="2" t="s">
        <v>36</v>
      </c>
      <c r="J21" s="2" t="s">
        <v>113</v>
      </c>
      <c r="K21" s="3" t="s">
        <v>36</v>
      </c>
    </row>
    <row r="22" spans="1:11" x14ac:dyDescent="0.35">
      <c r="A22" s="2" t="s">
        <v>603</v>
      </c>
      <c r="B22" s="2" t="s">
        <v>1581</v>
      </c>
      <c r="C22" s="2" t="s">
        <v>1014</v>
      </c>
      <c r="D22" s="2" t="s">
        <v>1015</v>
      </c>
      <c r="E22" s="2" t="s">
        <v>701</v>
      </c>
      <c r="F22" s="2" t="s">
        <v>603</v>
      </c>
      <c r="G22" s="2" t="s">
        <v>603</v>
      </c>
      <c r="H22" s="2">
        <v>2024</v>
      </c>
      <c r="I22" s="2" t="s">
        <v>53</v>
      </c>
      <c r="J22" s="2" t="s">
        <v>2137</v>
      </c>
      <c r="K22" s="3" t="s">
        <v>53</v>
      </c>
    </row>
    <row r="23" spans="1:11" x14ac:dyDescent="0.35">
      <c r="A23" s="2" t="s">
        <v>603</v>
      </c>
      <c r="B23" s="2" t="s">
        <v>1581</v>
      </c>
      <c r="C23" s="2" t="s">
        <v>1014</v>
      </c>
      <c r="D23" s="2" t="s">
        <v>1015</v>
      </c>
      <c r="E23" s="2" t="s">
        <v>701</v>
      </c>
      <c r="F23" s="2" t="s">
        <v>603</v>
      </c>
      <c r="G23" s="2" t="s">
        <v>603</v>
      </c>
      <c r="H23" s="2" t="s">
        <v>1582</v>
      </c>
      <c r="I23" s="2" t="s">
        <v>81</v>
      </c>
      <c r="J23" s="2" t="s">
        <v>1583</v>
      </c>
      <c r="K23" s="3" t="s">
        <v>81</v>
      </c>
    </row>
    <row r="24" spans="1:11" x14ac:dyDescent="0.35">
      <c r="A24" s="2" t="s">
        <v>603</v>
      </c>
      <c r="B24" s="2" t="s">
        <v>1581</v>
      </c>
      <c r="C24" s="2" t="s">
        <v>1014</v>
      </c>
      <c r="D24" s="2" t="s">
        <v>1015</v>
      </c>
      <c r="E24" s="2" t="s">
        <v>701</v>
      </c>
      <c r="F24" s="2" t="s">
        <v>603</v>
      </c>
      <c r="G24" s="2" t="s">
        <v>603</v>
      </c>
      <c r="H24" s="2" t="s">
        <v>1584</v>
      </c>
      <c r="I24" s="2" t="s">
        <v>53</v>
      </c>
      <c r="J24" s="2" t="s">
        <v>1585</v>
      </c>
      <c r="K24" s="3" t="s">
        <v>53</v>
      </c>
    </row>
    <row r="25" spans="1:11" x14ac:dyDescent="0.35">
      <c r="A25" s="2" t="s">
        <v>603</v>
      </c>
      <c r="B25" s="2" t="s">
        <v>1581</v>
      </c>
      <c r="C25" s="2" t="s">
        <v>1014</v>
      </c>
      <c r="D25" s="2" t="s">
        <v>1015</v>
      </c>
      <c r="E25" s="2" t="s">
        <v>701</v>
      </c>
      <c r="F25" s="2" t="s">
        <v>603</v>
      </c>
      <c r="G25" s="2" t="s">
        <v>603</v>
      </c>
      <c r="H25" s="2" t="s">
        <v>1586</v>
      </c>
      <c r="I25" s="2" t="s">
        <v>36</v>
      </c>
      <c r="J25" s="2" t="s">
        <v>1587</v>
      </c>
      <c r="K25" s="3" t="s">
        <v>36</v>
      </c>
    </row>
    <row r="26" spans="1:11" x14ac:dyDescent="0.35">
      <c r="A26" s="2" t="s">
        <v>603</v>
      </c>
      <c r="B26" s="2" t="s">
        <v>1581</v>
      </c>
      <c r="C26" s="2" t="s">
        <v>1014</v>
      </c>
      <c r="D26" s="2" t="s">
        <v>1015</v>
      </c>
      <c r="E26" s="2" t="s">
        <v>701</v>
      </c>
      <c r="F26" s="2" t="s">
        <v>603</v>
      </c>
      <c r="G26" s="2" t="s">
        <v>603</v>
      </c>
      <c r="H26" s="2" t="s">
        <v>1588</v>
      </c>
      <c r="I26" s="2" t="s">
        <v>53</v>
      </c>
      <c r="J26" s="2" t="s">
        <v>1589</v>
      </c>
      <c r="K26" s="3" t="s">
        <v>53</v>
      </c>
    </row>
    <row r="27" spans="1:11" x14ac:dyDescent="0.35">
      <c r="A27" s="2" t="s">
        <v>1612</v>
      </c>
      <c r="B27" s="2" t="s">
        <v>1612</v>
      </c>
      <c r="C27" s="2" t="s">
        <v>31</v>
      </c>
      <c r="D27" s="2" t="s">
        <v>32</v>
      </c>
      <c r="E27" s="2" t="s">
        <v>632</v>
      </c>
      <c r="F27" s="2" t="s">
        <v>1612</v>
      </c>
      <c r="G27" s="2" t="s">
        <v>1612</v>
      </c>
      <c r="H27" s="2" t="s">
        <v>1616</v>
      </c>
      <c r="I27" s="2" t="s">
        <v>81</v>
      </c>
      <c r="J27" s="2" t="s">
        <v>1617</v>
      </c>
      <c r="K27" s="3" t="s">
        <v>81</v>
      </c>
    </row>
    <row r="28" spans="1:11" x14ac:dyDescent="0.35">
      <c r="A28" s="2" t="s">
        <v>1612</v>
      </c>
      <c r="B28" s="2" t="s">
        <v>1612</v>
      </c>
      <c r="C28" s="2" t="s">
        <v>31</v>
      </c>
      <c r="D28" s="2" t="s">
        <v>32</v>
      </c>
      <c r="E28" s="2" t="s">
        <v>632</v>
      </c>
      <c r="F28" s="2" t="s">
        <v>1612</v>
      </c>
      <c r="G28" s="2" t="s">
        <v>1612</v>
      </c>
      <c r="H28" s="2" t="s">
        <v>1613</v>
      </c>
      <c r="I28" s="2" t="s">
        <v>81</v>
      </c>
      <c r="J28" s="2" t="s">
        <v>1614</v>
      </c>
      <c r="K28" s="3" t="s">
        <v>81</v>
      </c>
    </row>
    <row r="29" spans="1:11" x14ac:dyDescent="0.35">
      <c r="A29" s="2" t="s">
        <v>1612</v>
      </c>
      <c r="B29" s="2" t="s">
        <v>1612</v>
      </c>
      <c r="C29" s="2" t="s">
        <v>31</v>
      </c>
      <c r="D29" s="2" t="s">
        <v>32</v>
      </c>
      <c r="E29" s="2" t="s">
        <v>632</v>
      </c>
      <c r="F29" s="2" t="s">
        <v>1612</v>
      </c>
      <c r="G29" s="2" t="s">
        <v>1612</v>
      </c>
      <c r="H29" s="2" t="s">
        <v>3373</v>
      </c>
      <c r="I29" s="2" t="s">
        <v>81</v>
      </c>
      <c r="J29" s="2" t="s">
        <v>3374</v>
      </c>
      <c r="K29" s="3" t="s">
        <v>81</v>
      </c>
    </row>
    <row r="30" spans="1:11" x14ac:dyDescent="0.35">
      <c r="A30" s="2" t="s">
        <v>1612</v>
      </c>
      <c r="B30" s="2" t="s">
        <v>1612</v>
      </c>
      <c r="C30" s="2" t="s">
        <v>31</v>
      </c>
      <c r="D30" s="2" t="s">
        <v>32</v>
      </c>
      <c r="E30" s="2" t="s">
        <v>632</v>
      </c>
      <c r="F30" s="2" t="s">
        <v>1612</v>
      </c>
      <c r="G30" s="2" t="s">
        <v>1612</v>
      </c>
      <c r="H30" s="2" t="s">
        <v>3370</v>
      </c>
      <c r="I30" s="2" t="s">
        <v>81</v>
      </c>
      <c r="J30" s="2" t="s">
        <v>3371</v>
      </c>
      <c r="K30" s="3" t="s">
        <v>81</v>
      </c>
    </row>
    <row r="31" spans="1:11" x14ac:dyDescent="0.35">
      <c r="A31" s="2" t="s">
        <v>1220</v>
      </c>
      <c r="B31" s="2" t="s">
        <v>1221</v>
      </c>
      <c r="C31" s="2" t="s">
        <v>504</v>
      </c>
      <c r="D31" s="2" t="s">
        <v>1219</v>
      </c>
      <c r="E31" s="2" t="s">
        <v>701</v>
      </c>
      <c r="F31" s="2" t="s">
        <v>1220</v>
      </c>
      <c r="G31" s="2" t="s">
        <v>1220</v>
      </c>
      <c r="H31" s="2" t="s">
        <v>112</v>
      </c>
      <c r="I31" s="2" t="s">
        <v>81</v>
      </c>
      <c r="J31" s="2" t="s">
        <v>1222</v>
      </c>
      <c r="K31" s="3" t="s">
        <v>81</v>
      </c>
    </row>
    <row r="32" spans="1:11" x14ac:dyDescent="0.35">
      <c r="A32" s="2" t="s">
        <v>3424</v>
      </c>
      <c r="B32" s="2" t="s">
        <v>3424</v>
      </c>
      <c r="C32" s="2" t="s">
        <v>136</v>
      </c>
      <c r="D32" s="2" t="s">
        <v>2211</v>
      </c>
      <c r="E32" s="2" t="s">
        <v>355</v>
      </c>
      <c r="F32" s="2" t="s">
        <v>3424</v>
      </c>
      <c r="G32" s="2" t="s">
        <v>3424</v>
      </c>
      <c r="H32" s="2" t="s">
        <v>2695</v>
      </c>
      <c r="I32" s="2" t="s">
        <v>81</v>
      </c>
      <c r="J32" s="2" t="s">
        <v>3425</v>
      </c>
      <c r="K32" s="3" t="s">
        <v>81</v>
      </c>
    </row>
    <row r="33" spans="1:11" x14ac:dyDescent="0.35">
      <c r="A33" s="2" t="s">
        <v>3023</v>
      </c>
      <c r="B33" s="2" t="s">
        <v>3023</v>
      </c>
      <c r="C33" s="2" t="s">
        <v>3021</v>
      </c>
      <c r="D33" s="2" t="s">
        <v>3022</v>
      </c>
      <c r="E33" s="2" t="s">
        <v>701</v>
      </c>
      <c r="F33" s="2" t="s">
        <v>3024</v>
      </c>
      <c r="G33" s="2" t="s">
        <v>3024</v>
      </c>
      <c r="H33" s="2" t="s">
        <v>3029</v>
      </c>
      <c r="I33" s="2" t="s">
        <v>81</v>
      </c>
      <c r="J33" s="2" t="s">
        <v>3030</v>
      </c>
      <c r="K33" s="3" t="s">
        <v>81</v>
      </c>
    </row>
    <row r="34" spans="1:11" x14ac:dyDescent="0.35">
      <c r="A34" s="2" t="s">
        <v>3023</v>
      </c>
      <c r="B34" s="2" t="s">
        <v>3023</v>
      </c>
      <c r="C34" s="2" t="s">
        <v>3021</v>
      </c>
      <c r="D34" s="2" t="s">
        <v>3022</v>
      </c>
      <c r="E34" s="2" t="s">
        <v>701</v>
      </c>
      <c r="F34" s="2" t="s">
        <v>3024</v>
      </c>
      <c r="G34" s="2" t="s">
        <v>3024</v>
      </c>
      <c r="H34" s="2" t="s">
        <v>3025</v>
      </c>
      <c r="I34" s="2" t="s">
        <v>36</v>
      </c>
      <c r="J34" s="2" t="s">
        <v>3026</v>
      </c>
      <c r="K34" s="3" t="s">
        <v>36</v>
      </c>
    </row>
    <row r="35" spans="1:11" x14ac:dyDescent="0.35">
      <c r="A35" s="2" t="s">
        <v>3023</v>
      </c>
      <c r="B35" s="2" t="s">
        <v>3023</v>
      </c>
      <c r="C35" s="2" t="s">
        <v>3021</v>
      </c>
      <c r="D35" s="2" t="s">
        <v>3022</v>
      </c>
      <c r="E35" s="2" t="s">
        <v>701</v>
      </c>
      <c r="F35" s="2" t="s">
        <v>3024</v>
      </c>
      <c r="G35" s="2" t="s">
        <v>3024</v>
      </c>
      <c r="H35" s="2" t="s">
        <v>3027</v>
      </c>
      <c r="I35" s="2" t="s">
        <v>53</v>
      </c>
      <c r="J35" s="2" t="s">
        <v>3028</v>
      </c>
      <c r="K35" s="3" t="s">
        <v>53</v>
      </c>
    </row>
    <row r="36" spans="1:11" x14ac:dyDescent="0.35">
      <c r="A36" s="2" t="s">
        <v>3558</v>
      </c>
      <c r="B36" s="2" t="s">
        <v>3559</v>
      </c>
      <c r="C36" s="2" t="s">
        <v>3556</v>
      </c>
      <c r="D36" s="2" t="s">
        <v>3557</v>
      </c>
      <c r="E36" s="2" t="s">
        <v>121</v>
      </c>
      <c r="F36" s="2" t="s">
        <v>3560</v>
      </c>
      <c r="G36" s="2" t="s">
        <v>3560</v>
      </c>
      <c r="H36" s="2" t="s">
        <v>2964</v>
      </c>
      <c r="I36" s="2" t="s">
        <v>81</v>
      </c>
      <c r="J36" s="2" t="s">
        <v>3561</v>
      </c>
      <c r="K36" s="3" t="s">
        <v>81</v>
      </c>
    </row>
    <row r="37" spans="1:11" x14ac:dyDescent="0.35">
      <c r="A37" s="2" t="s">
        <v>1916</v>
      </c>
      <c r="B37" s="2" t="s">
        <v>1916</v>
      </c>
      <c r="C37" s="2" t="s">
        <v>771</v>
      </c>
      <c r="D37" s="2" t="s">
        <v>794</v>
      </c>
      <c r="E37" s="2" t="s">
        <v>121</v>
      </c>
      <c r="F37" s="2" t="s">
        <v>371</v>
      </c>
      <c r="G37" s="2" t="s">
        <v>371</v>
      </c>
      <c r="H37" s="2" t="s">
        <v>1930</v>
      </c>
      <c r="I37" s="2" t="s">
        <v>36</v>
      </c>
      <c r="J37" s="2" t="s">
        <v>1931</v>
      </c>
      <c r="K37" s="3" t="s">
        <v>36</v>
      </c>
    </row>
    <row r="38" spans="1:11" x14ac:dyDescent="0.35">
      <c r="A38" s="2" t="s">
        <v>1128</v>
      </c>
      <c r="B38" s="2" t="s">
        <v>1129</v>
      </c>
      <c r="C38" s="2" t="s">
        <v>136</v>
      </c>
      <c r="D38" s="2" t="s">
        <v>180</v>
      </c>
      <c r="E38" s="2" t="s">
        <v>34</v>
      </c>
      <c r="F38" s="2" t="s">
        <v>1128</v>
      </c>
      <c r="G38" s="2" t="s">
        <v>1128</v>
      </c>
      <c r="H38" s="2">
        <v>0.1</v>
      </c>
      <c r="I38" s="2" t="s">
        <v>81</v>
      </c>
      <c r="J38" s="2" t="s">
        <v>1130</v>
      </c>
      <c r="K38" s="3" t="s">
        <v>81</v>
      </c>
    </row>
    <row r="39" spans="1:11" x14ac:dyDescent="0.35">
      <c r="A39" s="2" t="s">
        <v>1128</v>
      </c>
      <c r="B39" s="2" t="s">
        <v>1129</v>
      </c>
      <c r="C39" s="2" t="s">
        <v>136</v>
      </c>
      <c r="D39" s="2" t="s">
        <v>180</v>
      </c>
      <c r="E39" s="2" t="s">
        <v>34</v>
      </c>
      <c r="F39" s="2" t="s">
        <v>1128</v>
      </c>
      <c r="G39" s="2" t="s">
        <v>1128</v>
      </c>
      <c r="H39" s="2" t="s">
        <v>397</v>
      </c>
      <c r="I39" s="2" t="s">
        <v>81</v>
      </c>
      <c r="J39" s="2" t="s">
        <v>1131</v>
      </c>
      <c r="K39" s="3" t="s">
        <v>81</v>
      </c>
    </row>
    <row r="40" spans="1:11" x14ac:dyDescent="0.35">
      <c r="A40" s="2" t="s">
        <v>3562</v>
      </c>
      <c r="B40" s="2" t="s">
        <v>3562</v>
      </c>
      <c r="C40" s="2" t="s">
        <v>1223</v>
      </c>
      <c r="D40" s="2" t="s">
        <v>1224</v>
      </c>
      <c r="E40" s="2" t="s">
        <v>3563</v>
      </c>
      <c r="F40" s="2" t="s">
        <v>3562</v>
      </c>
      <c r="G40" s="2" t="s">
        <v>3562</v>
      </c>
      <c r="H40" s="2" t="s">
        <v>3564</v>
      </c>
      <c r="I40" s="2" t="s">
        <v>36</v>
      </c>
      <c r="J40" s="2" t="s">
        <v>3565</v>
      </c>
      <c r="K40" s="3" t="s">
        <v>36</v>
      </c>
    </row>
    <row r="41" spans="1:11" x14ac:dyDescent="0.35">
      <c r="A41" s="2" t="s">
        <v>3562</v>
      </c>
      <c r="B41" s="2" t="s">
        <v>3562</v>
      </c>
      <c r="C41" s="2" t="s">
        <v>1223</v>
      </c>
      <c r="D41" s="2" t="s">
        <v>1224</v>
      </c>
      <c r="E41" s="2" t="s">
        <v>3563</v>
      </c>
      <c r="F41" s="2" t="s">
        <v>3562</v>
      </c>
      <c r="G41" s="2" t="s">
        <v>3562</v>
      </c>
      <c r="H41" s="2" t="s">
        <v>3566</v>
      </c>
      <c r="I41" s="2" t="s">
        <v>53</v>
      </c>
      <c r="J41" s="2" t="s">
        <v>3567</v>
      </c>
      <c r="K41" s="3" t="s">
        <v>53</v>
      </c>
    </row>
    <row r="42" spans="1:11" x14ac:dyDescent="0.35">
      <c r="A42" s="2" t="s">
        <v>1324</v>
      </c>
      <c r="B42" s="2" t="s">
        <v>1324</v>
      </c>
      <c r="C42" s="2" t="s">
        <v>771</v>
      </c>
      <c r="D42" s="2" t="s">
        <v>810</v>
      </c>
      <c r="E42" s="2" t="s">
        <v>79</v>
      </c>
      <c r="F42" s="2" t="s">
        <v>1325</v>
      </c>
      <c r="G42" s="2" t="s">
        <v>585</v>
      </c>
      <c r="H42" s="2" t="s">
        <v>1326</v>
      </c>
      <c r="I42" s="2" t="s">
        <v>81</v>
      </c>
      <c r="J42" s="2" t="s">
        <v>1327</v>
      </c>
      <c r="K42" s="3" t="s">
        <v>81</v>
      </c>
    </row>
    <row r="43" spans="1:11" x14ac:dyDescent="0.35">
      <c r="A43" s="2" t="s">
        <v>1432</v>
      </c>
      <c r="B43" s="2" t="s">
        <v>1432</v>
      </c>
      <c r="C43" s="2" t="s">
        <v>771</v>
      </c>
      <c r="D43" s="2" t="s">
        <v>794</v>
      </c>
      <c r="E43" s="2" t="s">
        <v>101</v>
      </c>
      <c r="F43" s="2" t="s">
        <v>1432</v>
      </c>
      <c r="G43" s="2" t="s">
        <v>1432</v>
      </c>
      <c r="H43" s="2" t="s">
        <v>3060</v>
      </c>
      <c r="I43" s="2" t="s">
        <v>81</v>
      </c>
      <c r="J43" s="2" t="s">
        <v>3061</v>
      </c>
      <c r="K43" s="3" t="s">
        <v>81</v>
      </c>
    </row>
    <row r="44" spans="1:11" x14ac:dyDescent="0.35">
      <c r="A44" s="2" t="s">
        <v>1432</v>
      </c>
      <c r="B44" s="2" t="s">
        <v>1432</v>
      </c>
      <c r="C44" s="2" t="s">
        <v>771</v>
      </c>
      <c r="D44" s="2" t="s">
        <v>794</v>
      </c>
      <c r="E44" s="2" t="s">
        <v>101</v>
      </c>
      <c r="F44" s="2" t="s">
        <v>1432</v>
      </c>
      <c r="G44" s="2" t="s">
        <v>1432</v>
      </c>
      <c r="H44" s="2" t="s">
        <v>3667</v>
      </c>
      <c r="I44" s="2" t="s">
        <v>81</v>
      </c>
      <c r="J44" s="2" t="s">
        <v>3668</v>
      </c>
      <c r="K44" s="3" t="s">
        <v>81</v>
      </c>
    </row>
    <row r="45" spans="1:11" x14ac:dyDescent="0.35">
      <c r="A45" s="2" t="s">
        <v>1432</v>
      </c>
      <c r="B45" s="2" t="s">
        <v>1432</v>
      </c>
      <c r="C45" s="2" t="s">
        <v>771</v>
      </c>
      <c r="D45" s="2" t="s">
        <v>794</v>
      </c>
      <c r="E45" s="2" t="s">
        <v>101</v>
      </c>
      <c r="F45" s="2" t="s">
        <v>1432</v>
      </c>
      <c r="G45" s="2" t="s">
        <v>1432</v>
      </c>
      <c r="H45" s="2" t="s">
        <v>131</v>
      </c>
      <c r="I45" s="2" t="s">
        <v>81</v>
      </c>
      <c r="J45" s="2" t="s">
        <v>1932</v>
      </c>
      <c r="K45" s="3" t="s">
        <v>81</v>
      </c>
    </row>
    <row r="46" spans="1:11" x14ac:dyDescent="0.35">
      <c r="A46" s="2" t="s">
        <v>1510</v>
      </c>
      <c r="B46" s="2" t="s">
        <v>1510</v>
      </c>
      <c r="C46" s="2" t="s">
        <v>1508</v>
      </c>
      <c r="D46" s="2" t="s">
        <v>2052</v>
      </c>
      <c r="E46" s="2" t="s">
        <v>121</v>
      </c>
      <c r="F46" s="2" t="s">
        <v>1511</v>
      </c>
      <c r="G46" s="2" t="s">
        <v>1512</v>
      </c>
      <c r="H46" s="2" t="s">
        <v>2056</v>
      </c>
      <c r="I46" s="2" t="s">
        <v>36</v>
      </c>
      <c r="J46" s="2" t="s">
        <v>2057</v>
      </c>
      <c r="K46" s="3" t="s">
        <v>36</v>
      </c>
    </row>
    <row r="47" spans="1:11" x14ac:dyDescent="0.35">
      <c r="A47" s="2" t="s">
        <v>1510</v>
      </c>
      <c r="B47" s="2" t="s">
        <v>1510</v>
      </c>
      <c r="C47" s="2" t="s">
        <v>1508</v>
      </c>
      <c r="D47" s="2" t="s">
        <v>1509</v>
      </c>
      <c r="E47" s="2" t="s">
        <v>121</v>
      </c>
      <c r="F47" s="2" t="s">
        <v>1511</v>
      </c>
      <c r="G47" s="2" t="s">
        <v>1512</v>
      </c>
      <c r="H47" s="2" t="s">
        <v>131</v>
      </c>
      <c r="I47" s="2" t="s">
        <v>81</v>
      </c>
      <c r="J47" s="2" t="s">
        <v>1513</v>
      </c>
      <c r="K47" s="3" t="s">
        <v>81</v>
      </c>
    </row>
    <row r="48" spans="1:11" x14ac:dyDescent="0.35">
      <c r="A48" s="2" t="s">
        <v>1510</v>
      </c>
      <c r="B48" s="2" t="s">
        <v>1510</v>
      </c>
      <c r="C48" s="2" t="s">
        <v>1508</v>
      </c>
      <c r="D48" s="2" t="s">
        <v>2052</v>
      </c>
      <c r="E48" s="2" t="s">
        <v>121</v>
      </c>
      <c r="F48" s="2" t="s">
        <v>1511</v>
      </c>
      <c r="G48" s="2" t="s">
        <v>1512</v>
      </c>
      <c r="H48" s="2" t="s">
        <v>2053</v>
      </c>
      <c r="I48" s="2" t="s">
        <v>81</v>
      </c>
      <c r="J48" s="2" t="s">
        <v>2054</v>
      </c>
      <c r="K48" s="3" t="s">
        <v>81</v>
      </c>
    </row>
    <row r="49" spans="1:11" x14ac:dyDescent="0.35">
      <c r="A49" s="2" t="s">
        <v>1510</v>
      </c>
      <c r="B49" s="2" t="s">
        <v>1510</v>
      </c>
      <c r="C49" s="2" t="s">
        <v>1508</v>
      </c>
      <c r="D49" s="2" t="s">
        <v>2052</v>
      </c>
      <c r="E49" s="2" t="s">
        <v>121</v>
      </c>
      <c r="F49" s="2" t="s">
        <v>1511</v>
      </c>
      <c r="G49" s="2" t="s">
        <v>1512</v>
      </c>
      <c r="H49" s="2" t="s">
        <v>1110</v>
      </c>
      <c r="I49" s="2" t="s">
        <v>81</v>
      </c>
      <c r="J49" s="2" t="s">
        <v>2055</v>
      </c>
      <c r="K49" s="3" t="s">
        <v>81</v>
      </c>
    </row>
    <row r="50" spans="1:11" x14ac:dyDescent="0.35">
      <c r="A50" s="2" t="s">
        <v>1287</v>
      </c>
      <c r="B50" s="2" t="s">
        <v>1287</v>
      </c>
      <c r="C50" s="2" t="s">
        <v>771</v>
      </c>
      <c r="D50" s="2" t="s">
        <v>794</v>
      </c>
      <c r="E50" s="2" t="s">
        <v>121</v>
      </c>
      <c r="F50" s="2" t="s">
        <v>1287</v>
      </c>
      <c r="G50" s="2" t="s">
        <v>1287</v>
      </c>
      <c r="H50" s="2" t="s">
        <v>1288</v>
      </c>
      <c r="I50" s="2" t="s">
        <v>81</v>
      </c>
      <c r="J50" s="2" t="s">
        <v>1289</v>
      </c>
      <c r="K50" s="3" t="s">
        <v>81</v>
      </c>
    </row>
    <row r="51" spans="1:11" x14ac:dyDescent="0.35">
      <c r="A51" s="2" t="s">
        <v>2463</v>
      </c>
      <c r="B51" s="2" t="s">
        <v>2463</v>
      </c>
      <c r="C51" s="2" t="s">
        <v>771</v>
      </c>
      <c r="D51" s="2" t="s">
        <v>810</v>
      </c>
      <c r="E51" s="2" t="s">
        <v>121</v>
      </c>
      <c r="F51" s="2" t="s">
        <v>2464</v>
      </c>
      <c r="G51" s="2" t="s">
        <v>2464</v>
      </c>
      <c r="H51" s="2" t="s">
        <v>2465</v>
      </c>
      <c r="I51" s="2" t="s">
        <v>81</v>
      </c>
      <c r="J51" s="2" t="s">
        <v>2466</v>
      </c>
      <c r="K51" s="3" t="s">
        <v>81</v>
      </c>
    </row>
    <row r="52" spans="1:11" x14ac:dyDescent="0.35">
      <c r="A52" s="2" t="s">
        <v>2847</v>
      </c>
      <c r="B52" s="2" t="s">
        <v>2848</v>
      </c>
      <c r="C52" s="2" t="s">
        <v>404</v>
      </c>
      <c r="D52" s="2" t="s">
        <v>405</v>
      </c>
      <c r="E52" s="2" t="s">
        <v>93</v>
      </c>
      <c r="F52" s="2" t="s">
        <v>2847</v>
      </c>
      <c r="G52" s="2" t="s">
        <v>2847</v>
      </c>
      <c r="H52" s="2">
        <v>45607</v>
      </c>
      <c r="I52" s="2" t="s">
        <v>81</v>
      </c>
      <c r="J52" s="2" t="s">
        <v>2860</v>
      </c>
      <c r="K52" s="3" t="s">
        <v>81</v>
      </c>
    </row>
    <row r="53" spans="1:11" x14ac:dyDescent="0.35">
      <c r="A53" s="2" t="s">
        <v>2847</v>
      </c>
      <c r="B53" s="2" t="s">
        <v>2848</v>
      </c>
      <c r="C53" s="2" t="s">
        <v>404</v>
      </c>
      <c r="D53" s="2" t="s">
        <v>405</v>
      </c>
      <c r="E53" s="2" t="s">
        <v>93</v>
      </c>
      <c r="F53" s="2" t="s">
        <v>2847</v>
      </c>
      <c r="G53" s="2" t="s">
        <v>2847</v>
      </c>
      <c r="H53" s="2" t="s">
        <v>2854</v>
      </c>
      <c r="I53" s="2" t="s">
        <v>36</v>
      </c>
      <c r="J53" s="2" t="s">
        <v>2855</v>
      </c>
      <c r="K53" s="3" t="s">
        <v>36</v>
      </c>
    </row>
    <row r="54" spans="1:11" x14ac:dyDescent="0.35">
      <c r="A54" s="2" t="s">
        <v>2847</v>
      </c>
      <c r="B54" s="2" t="s">
        <v>2848</v>
      </c>
      <c r="C54" s="2" t="s">
        <v>404</v>
      </c>
      <c r="D54" s="2" t="s">
        <v>405</v>
      </c>
      <c r="E54" s="2" t="s">
        <v>93</v>
      </c>
      <c r="F54" s="2" t="s">
        <v>2847</v>
      </c>
      <c r="G54" s="2" t="s">
        <v>2847</v>
      </c>
      <c r="H54" s="2" t="s">
        <v>2856</v>
      </c>
      <c r="I54" s="2" t="s">
        <v>53</v>
      </c>
      <c r="J54" s="2" t="s">
        <v>2857</v>
      </c>
      <c r="K54" s="3" t="s">
        <v>53</v>
      </c>
    </row>
    <row r="55" spans="1:11" x14ac:dyDescent="0.35">
      <c r="A55" s="2" t="s">
        <v>2847</v>
      </c>
      <c r="B55" s="2" t="s">
        <v>2848</v>
      </c>
      <c r="C55" s="2" t="s">
        <v>404</v>
      </c>
      <c r="D55" s="2" t="s">
        <v>405</v>
      </c>
      <c r="E55" s="2" t="s">
        <v>93</v>
      </c>
      <c r="F55" s="2" t="s">
        <v>2847</v>
      </c>
      <c r="G55" s="2" t="s">
        <v>2847</v>
      </c>
      <c r="H55" s="2" t="s">
        <v>2858</v>
      </c>
      <c r="I55" s="2" t="s">
        <v>81</v>
      </c>
      <c r="J55" s="2" t="s">
        <v>2859</v>
      </c>
      <c r="K55" s="3" t="s">
        <v>81</v>
      </c>
    </row>
    <row r="56" spans="1:11" x14ac:dyDescent="0.35">
      <c r="A56" s="2" t="s">
        <v>2847</v>
      </c>
      <c r="B56" s="2" t="s">
        <v>2848</v>
      </c>
      <c r="C56" s="2" t="s">
        <v>404</v>
      </c>
      <c r="D56" s="2" t="s">
        <v>405</v>
      </c>
      <c r="E56" s="2" t="s">
        <v>93</v>
      </c>
      <c r="F56" s="2" t="s">
        <v>2847</v>
      </c>
      <c r="G56" s="2" t="s">
        <v>2847</v>
      </c>
      <c r="H56" s="2" t="s">
        <v>2849</v>
      </c>
      <c r="I56" s="2" t="s">
        <v>36</v>
      </c>
      <c r="J56" s="2" t="s">
        <v>2850</v>
      </c>
      <c r="K56" s="3" t="s">
        <v>36</v>
      </c>
    </row>
    <row r="57" spans="1:11" x14ac:dyDescent="0.35">
      <c r="A57" s="2" t="s">
        <v>2847</v>
      </c>
      <c r="B57" s="2" t="s">
        <v>2848</v>
      </c>
      <c r="C57" s="2" t="s">
        <v>404</v>
      </c>
      <c r="D57" s="2" t="s">
        <v>405</v>
      </c>
      <c r="E57" s="2" t="s">
        <v>93</v>
      </c>
      <c r="F57" s="2" t="s">
        <v>2847</v>
      </c>
      <c r="G57" s="2" t="s">
        <v>2847</v>
      </c>
      <c r="H57" s="2" t="s">
        <v>2851</v>
      </c>
      <c r="I57" s="2" t="s">
        <v>53</v>
      </c>
      <c r="J57" s="2" t="s">
        <v>2852</v>
      </c>
      <c r="K57" s="3" t="s">
        <v>53</v>
      </c>
    </row>
    <row r="58" spans="1:11" x14ac:dyDescent="0.35">
      <c r="A58" s="2" t="s">
        <v>2847</v>
      </c>
      <c r="B58" s="2" t="s">
        <v>2848</v>
      </c>
      <c r="C58" s="2" t="s">
        <v>404</v>
      </c>
      <c r="D58" s="2" t="s">
        <v>405</v>
      </c>
      <c r="E58" s="2" t="s">
        <v>93</v>
      </c>
      <c r="F58" s="2" t="s">
        <v>2847</v>
      </c>
      <c r="G58" s="2" t="s">
        <v>2847</v>
      </c>
      <c r="H58" s="2" t="s">
        <v>3502</v>
      </c>
      <c r="I58" s="2" t="s">
        <v>81</v>
      </c>
      <c r="J58" s="2" t="s">
        <v>3503</v>
      </c>
      <c r="K58" s="3" t="s">
        <v>81</v>
      </c>
    </row>
    <row r="59" spans="1:11" x14ac:dyDescent="0.35">
      <c r="A59" s="2" t="s">
        <v>2847</v>
      </c>
      <c r="B59" s="2" t="s">
        <v>2848</v>
      </c>
      <c r="C59" s="2" t="s">
        <v>404</v>
      </c>
      <c r="D59" s="2" t="s">
        <v>405</v>
      </c>
      <c r="E59" s="2" t="s">
        <v>93</v>
      </c>
      <c r="F59" s="2" t="s">
        <v>2847</v>
      </c>
      <c r="G59" s="2" t="s">
        <v>2847</v>
      </c>
      <c r="H59" s="2" t="s">
        <v>3492</v>
      </c>
      <c r="I59" s="2" t="s">
        <v>36</v>
      </c>
      <c r="J59" s="2" t="s">
        <v>3493</v>
      </c>
      <c r="K59" s="3" t="s">
        <v>36</v>
      </c>
    </row>
    <row r="60" spans="1:11" x14ac:dyDescent="0.35">
      <c r="A60" s="2" t="s">
        <v>2847</v>
      </c>
      <c r="B60" s="2" t="s">
        <v>2848</v>
      </c>
      <c r="C60" s="2" t="s">
        <v>404</v>
      </c>
      <c r="D60" s="2" t="s">
        <v>405</v>
      </c>
      <c r="E60" s="2" t="s">
        <v>93</v>
      </c>
      <c r="F60" s="2" t="s">
        <v>2847</v>
      </c>
      <c r="G60" s="2" t="s">
        <v>2847</v>
      </c>
      <c r="H60" s="2" t="s">
        <v>3494</v>
      </c>
      <c r="I60" s="2" t="s">
        <v>53</v>
      </c>
      <c r="J60" s="2" t="s">
        <v>3495</v>
      </c>
      <c r="K60" s="3" t="s">
        <v>53</v>
      </c>
    </row>
    <row r="61" spans="1:11" x14ac:dyDescent="0.35">
      <c r="A61" s="2" t="s">
        <v>2847</v>
      </c>
      <c r="B61" s="2" t="s">
        <v>2848</v>
      </c>
      <c r="C61" s="2" t="s">
        <v>404</v>
      </c>
      <c r="D61" s="2" t="s">
        <v>405</v>
      </c>
      <c r="E61" s="2" t="s">
        <v>93</v>
      </c>
      <c r="F61" s="2" t="s">
        <v>2847</v>
      </c>
      <c r="G61" s="2" t="s">
        <v>2847</v>
      </c>
      <c r="H61" s="2" t="s">
        <v>3500</v>
      </c>
      <c r="I61" s="2" t="s">
        <v>81</v>
      </c>
      <c r="J61" s="2" t="s">
        <v>3501</v>
      </c>
      <c r="K61" s="3" t="s">
        <v>81</v>
      </c>
    </row>
    <row r="62" spans="1:11" x14ac:dyDescent="0.35">
      <c r="A62" s="2" t="s">
        <v>2847</v>
      </c>
      <c r="B62" s="2" t="s">
        <v>2848</v>
      </c>
      <c r="C62" s="2" t="s">
        <v>404</v>
      </c>
      <c r="D62" s="2" t="s">
        <v>405</v>
      </c>
      <c r="E62" s="2" t="s">
        <v>93</v>
      </c>
      <c r="F62" s="2" t="s">
        <v>2847</v>
      </c>
      <c r="G62" s="2" t="s">
        <v>2847</v>
      </c>
      <c r="H62" s="2" t="s">
        <v>3496</v>
      </c>
      <c r="I62" s="2" t="s">
        <v>36</v>
      </c>
      <c r="J62" s="2" t="s">
        <v>3497</v>
      </c>
      <c r="K62" s="3" t="s">
        <v>36</v>
      </c>
    </row>
    <row r="63" spans="1:11" x14ac:dyDescent="0.35">
      <c r="A63" s="2" t="s">
        <v>2847</v>
      </c>
      <c r="B63" s="2" t="s">
        <v>2848</v>
      </c>
      <c r="C63" s="2" t="s">
        <v>404</v>
      </c>
      <c r="D63" s="2" t="s">
        <v>405</v>
      </c>
      <c r="E63" s="2" t="s">
        <v>93</v>
      </c>
      <c r="F63" s="2" t="s">
        <v>2847</v>
      </c>
      <c r="G63" s="2" t="s">
        <v>2847</v>
      </c>
      <c r="H63" s="2" t="s">
        <v>3498</v>
      </c>
      <c r="I63" s="2" t="s">
        <v>53</v>
      </c>
      <c r="J63" s="2" t="s">
        <v>3499</v>
      </c>
      <c r="K63" s="3" t="s">
        <v>53</v>
      </c>
    </row>
    <row r="64" spans="1:11" x14ac:dyDescent="0.35">
      <c r="A64" s="2" t="s">
        <v>2307</v>
      </c>
      <c r="B64" s="2" t="s">
        <v>2308</v>
      </c>
      <c r="C64" s="2" t="s">
        <v>478</v>
      </c>
      <c r="D64" s="2" t="s">
        <v>2306</v>
      </c>
      <c r="E64" s="2" t="s">
        <v>355</v>
      </c>
      <c r="F64" s="2" t="s">
        <v>2307</v>
      </c>
      <c r="G64" s="2" t="s">
        <v>2307</v>
      </c>
      <c r="H64" s="2" t="s">
        <v>1899</v>
      </c>
      <c r="I64" s="2" t="s">
        <v>53</v>
      </c>
      <c r="J64" s="2" t="s">
        <v>3540</v>
      </c>
      <c r="K64" s="3" t="s">
        <v>53</v>
      </c>
    </row>
    <row r="65" spans="1:11" x14ac:dyDescent="0.35">
      <c r="A65" s="2" t="s">
        <v>2307</v>
      </c>
      <c r="B65" s="2" t="s">
        <v>2308</v>
      </c>
      <c r="C65" s="2" t="s">
        <v>478</v>
      </c>
      <c r="D65" s="2" t="s">
        <v>2306</v>
      </c>
      <c r="E65" s="2" t="s">
        <v>355</v>
      </c>
      <c r="F65" s="2" t="s">
        <v>2307</v>
      </c>
      <c r="G65" s="2" t="s">
        <v>2307</v>
      </c>
      <c r="H65" s="2" t="s">
        <v>873</v>
      </c>
      <c r="I65" s="2" t="s">
        <v>36</v>
      </c>
      <c r="J65" s="2" t="s">
        <v>3541</v>
      </c>
      <c r="K65" s="3" t="s">
        <v>36</v>
      </c>
    </row>
    <row r="66" spans="1:11" x14ac:dyDescent="0.35">
      <c r="A66" s="2" t="s">
        <v>2307</v>
      </c>
      <c r="B66" s="2" t="s">
        <v>2308</v>
      </c>
      <c r="C66" s="2" t="s">
        <v>478</v>
      </c>
      <c r="D66" s="2" t="s">
        <v>2306</v>
      </c>
      <c r="E66" s="2" t="s">
        <v>355</v>
      </c>
      <c r="F66" s="2" t="s">
        <v>2307</v>
      </c>
      <c r="G66" s="2" t="s">
        <v>2307</v>
      </c>
      <c r="H66" s="2" t="s">
        <v>2309</v>
      </c>
      <c r="I66" s="2" t="s">
        <v>36</v>
      </c>
      <c r="J66" s="2" t="s">
        <v>2310</v>
      </c>
      <c r="K66" s="3" t="s">
        <v>36</v>
      </c>
    </row>
    <row r="67" spans="1:11" x14ac:dyDescent="0.35">
      <c r="A67" s="2" t="s">
        <v>2307</v>
      </c>
      <c r="B67" s="2" t="s">
        <v>2308</v>
      </c>
      <c r="C67" s="2" t="s">
        <v>478</v>
      </c>
      <c r="D67" s="2" t="s">
        <v>2306</v>
      </c>
      <c r="E67" s="2" t="s">
        <v>355</v>
      </c>
      <c r="F67" s="2" t="s">
        <v>2307</v>
      </c>
      <c r="G67" s="2" t="s">
        <v>2307</v>
      </c>
      <c r="H67" s="2" t="s">
        <v>2315</v>
      </c>
      <c r="I67" s="2" t="s">
        <v>53</v>
      </c>
      <c r="J67" s="2" t="s">
        <v>2316</v>
      </c>
      <c r="K67" s="3" t="s">
        <v>53</v>
      </c>
    </row>
    <row r="68" spans="1:11" x14ac:dyDescent="0.35">
      <c r="A68" s="2" t="s">
        <v>2561</v>
      </c>
      <c r="B68" s="2" t="s">
        <v>2561</v>
      </c>
      <c r="C68" s="2" t="s">
        <v>970</v>
      </c>
      <c r="D68" s="2" t="s">
        <v>973</v>
      </c>
      <c r="E68" s="2" t="s">
        <v>121</v>
      </c>
      <c r="F68" s="2" t="s">
        <v>2562</v>
      </c>
      <c r="G68" s="2" t="s">
        <v>2562</v>
      </c>
      <c r="H68" s="2">
        <v>45626</v>
      </c>
      <c r="I68" s="2" t="s">
        <v>81</v>
      </c>
      <c r="J68" s="2" t="s">
        <v>2563</v>
      </c>
      <c r="K68" s="3" t="s">
        <v>81</v>
      </c>
    </row>
    <row r="69" spans="1:11" x14ac:dyDescent="0.35">
      <c r="A69" s="2" t="s">
        <v>3062</v>
      </c>
      <c r="B69" s="2" t="s">
        <v>3062</v>
      </c>
      <c r="C69" s="2" t="s">
        <v>771</v>
      </c>
      <c r="D69" s="2" t="s">
        <v>794</v>
      </c>
      <c r="E69" s="2" t="s">
        <v>121</v>
      </c>
      <c r="F69" s="2" t="s">
        <v>3062</v>
      </c>
      <c r="G69" s="2" t="s">
        <v>3062</v>
      </c>
      <c r="H69" s="2" t="s">
        <v>3063</v>
      </c>
      <c r="I69" s="2" t="s">
        <v>81</v>
      </c>
      <c r="J69" s="2" t="s">
        <v>3064</v>
      </c>
      <c r="K69" s="3" t="s">
        <v>81</v>
      </c>
    </row>
    <row r="70" spans="1:11" x14ac:dyDescent="0.35">
      <c r="A70" s="2" t="s">
        <v>1098</v>
      </c>
      <c r="B70" s="2" t="s">
        <v>1098</v>
      </c>
      <c r="C70" s="2" t="s">
        <v>1096</v>
      </c>
      <c r="D70" s="2" t="s">
        <v>1097</v>
      </c>
      <c r="E70" s="2" t="s">
        <v>121</v>
      </c>
      <c r="F70" s="2" t="s">
        <v>1098</v>
      </c>
      <c r="G70" s="2" t="s">
        <v>1098</v>
      </c>
      <c r="H70" s="2">
        <v>2024</v>
      </c>
      <c r="I70" s="2" t="s">
        <v>36</v>
      </c>
      <c r="J70" s="2" t="s">
        <v>1099</v>
      </c>
      <c r="K70" s="3" t="s">
        <v>36</v>
      </c>
    </row>
    <row r="71" spans="1:11" x14ac:dyDescent="0.35">
      <c r="A71" s="2" t="s">
        <v>1098</v>
      </c>
      <c r="B71" s="2" t="s">
        <v>1098</v>
      </c>
      <c r="C71" s="2" t="s">
        <v>1096</v>
      </c>
      <c r="D71" s="2" t="s">
        <v>1097</v>
      </c>
      <c r="E71" s="2" t="s">
        <v>121</v>
      </c>
      <c r="F71" s="2" t="s">
        <v>1098</v>
      </c>
      <c r="G71" s="2" t="s">
        <v>1098</v>
      </c>
      <c r="H71" s="2" t="s">
        <v>112</v>
      </c>
      <c r="I71" s="2" t="s">
        <v>53</v>
      </c>
      <c r="J71" s="2" t="s">
        <v>1100</v>
      </c>
      <c r="K71" s="3" t="s">
        <v>53</v>
      </c>
    </row>
    <row r="72" spans="1:11" x14ac:dyDescent="0.35">
      <c r="A72" s="2" t="s">
        <v>974</v>
      </c>
      <c r="B72" s="2" t="s">
        <v>974</v>
      </c>
      <c r="C72" s="2" t="s">
        <v>970</v>
      </c>
      <c r="D72" s="2" t="s">
        <v>973</v>
      </c>
      <c r="E72" s="2" t="s">
        <v>121</v>
      </c>
      <c r="F72" s="2" t="s">
        <v>974</v>
      </c>
      <c r="G72" s="2" t="s">
        <v>974</v>
      </c>
      <c r="H72" s="2" t="s">
        <v>975</v>
      </c>
      <c r="I72" s="2" t="s">
        <v>36</v>
      </c>
      <c r="J72" s="2" t="s">
        <v>976</v>
      </c>
      <c r="K72" s="3" t="s">
        <v>36</v>
      </c>
    </row>
    <row r="73" spans="1:11" x14ac:dyDescent="0.35">
      <c r="A73" s="2" t="s">
        <v>974</v>
      </c>
      <c r="B73" s="2" t="s">
        <v>974</v>
      </c>
      <c r="C73" s="2" t="s">
        <v>970</v>
      </c>
      <c r="D73" s="2" t="s">
        <v>973</v>
      </c>
      <c r="E73" s="2" t="s">
        <v>121</v>
      </c>
      <c r="F73" s="2" t="s">
        <v>974</v>
      </c>
      <c r="G73" s="2" t="s">
        <v>974</v>
      </c>
      <c r="H73" s="2" t="s">
        <v>977</v>
      </c>
      <c r="I73" s="2" t="s">
        <v>53</v>
      </c>
      <c r="J73" s="2" t="s">
        <v>978</v>
      </c>
      <c r="K73" s="3" t="s">
        <v>53</v>
      </c>
    </row>
    <row r="74" spans="1:11" x14ac:dyDescent="0.35">
      <c r="A74" s="2" t="s">
        <v>342</v>
      </c>
      <c r="B74" s="2" t="s">
        <v>380</v>
      </c>
      <c r="C74" s="2" t="s">
        <v>378</v>
      </c>
      <c r="D74" s="2" t="s">
        <v>379</v>
      </c>
      <c r="E74" s="2" t="s">
        <v>216</v>
      </c>
      <c r="F74" s="2" t="s">
        <v>342</v>
      </c>
      <c r="G74" s="2" t="s">
        <v>343</v>
      </c>
      <c r="H74" s="2" t="s">
        <v>381</v>
      </c>
      <c r="I74" s="2" t="s">
        <v>36</v>
      </c>
      <c r="J74" s="2" t="s">
        <v>382</v>
      </c>
      <c r="K74" s="3" t="s">
        <v>36</v>
      </c>
    </row>
    <row r="75" spans="1:11" x14ac:dyDescent="0.35">
      <c r="A75" s="2" t="s">
        <v>596</v>
      </c>
      <c r="B75" s="2" t="s">
        <v>596</v>
      </c>
      <c r="C75" s="2" t="s">
        <v>594</v>
      </c>
      <c r="D75" s="2" t="s">
        <v>595</v>
      </c>
      <c r="E75" s="2" t="s">
        <v>121</v>
      </c>
      <c r="F75" s="2" t="s">
        <v>596</v>
      </c>
      <c r="G75" s="2" t="s">
        <v>597</v>
      </c>
      <c r="H75" s="2" t="s">
        <v>598</v>
      </c>
      <c r="I75" s="2" t="s">
        <v>81</v>
      </c>
      <c r="J75" s="2" t="s">
        <v>599</v>
      </c>
      <c r="K75" s="3" t="s">
        <v>81</v>
      </c>
    </row>
    <row r="76" spans="1:11" x14ac:dyDescent="0.35">
      <c r="A76" s="2" t="s">
        <v>2143</v>
      </c>
      <c r="B76" s="2" t="s">
        <v>2144</v>
      </c>
      <c r="C76" s="2" t="s">
        <v>1027</v>
      </c>
      <c r="D76" s="2" t="s">
        <v>1027</v>
      </c>
      <c r="E76" s="2" t="s">
        <v>701</v>
      </c>
      <c r="F76" s="2" t="s">
        <v>2143</v>
      </c>
      <c r="G76" s="2" t="s">
        <v>2143</v>
      </c>
      <c r="H76" s="2" t="s">
        <v>3316</v>
      </c>
      <c r="I76" s="2" t="s">
        <v>81</v>
      </c>
      <c r="J76" s="2" t="s">
        <v>3317</v>
      </c>
      <c r="K76" s="3" t="s">
        <v>81</v>
      </c>
    </row>
    <row r="77" spans="1:11" x14ac:dyDescent="0.35">
      <c r="A77" s="2" t="s">
        <v>2143</v>
      </c>
      <c r="B77" s="2" t="s">
        <v>2144</v>
      </c>
      <c r="C77" s="2" t="s">
        <v>1027</v>
      </c>
      <c r="D77" s="2" t="s">
        <v>1027</v>
      </c>
      <c r="E77" s="2" t="s">
        <v>701</v>
      </c>
      <c r="F77" s="2" t="s">
        <v>2143</v>
      </c>
      <c r="G77" s="2" t="s">
        <v>2143</v>
      </c>
      <c r="H77" s="2" t="s">
        <v>2145</v>
      </c>
      <c r="I77" s="2" t="s">
        <v>2146</v>
      </c>
      <c r="J77" s="2" t="s">
        <v>2147</v>
      </c>
      <c r="K77" s="3" t="s">
        <v>2146</v>
      </c>
    </row>
    <row r="78" spans="1:11" x14ac:dyDescent="0.35">
      <c r="A78" s="2" t="s">
        <v>2747</v>
      </c>
      <c r="B78" s="2" t="s">
        <v>3454</v>
      </c>
      <c r="C78" s="2" t="s">
        <v>225</v>
      </c>
      <c r="D78" s="2" t="s">
        <v>2236</v>
      </c>
      <c r="E78" s="2" t="s">
        <v>266</v>
      </c>
      <c r="F78" s="2" t="s">
        <v>1716</v>
      </c>
      <c r="G78" s="2" t="s">
        <v>274</v>
      </c>
      <c r="H78" s="2" t="s">
        <v>3455</v>
      </c>
      <c r="I78" s="2" t="s">
        <v>81</v>
      </c>
      <c r="J78" s="2" t="s">
        <v>3456</v>
      </c>
      <c r="K78" s="3" t="s">
        <v>81</v>
      </c>
    </row>
    <row r="79" spans="1:11" x14ac:dyDescent="0.35">
      <c r="A79" s="2" t="s">
        <v>2747</v>
      </c>
      <c r="B79" s="2" t="s">
        <v>2748</v>
      </c>
      <c r="C79" s="2" t="s">
        <v>225</v>
      </c>
      <c r="D79" s="2" t="s">
        <v>2236</v>
      </c>
      <c r="E79" s="2" t="s">
        <v>266</v>
      </c>
      <c r="F79" s="2" t="s">
        <v>1716</v>
      </c>
      <c r="G79" s="2" t="s">
        <v>274</v>
      </c>
      <c r="H79" s="2" t="s">
        <v>2749</v>
      </c>
      <c r="I79" s="2" t="s">
        <v>81</v>
      </c>
      <c r="J79" s="2" t="s">
        <v>2750</v>
      </c>
      <c r="K79" s="3" t="s">
        <v>81</v>
      </c>
    </row>
    <row r="80" spans="1:11" x14ac:dyDescent="0.35">
      <c r="A80" s="2" t="s">
        <v>2747</v>
      </c>
      <c r="B80" s="2" t="s">
        <v>3451</v>
      </c>
      <c r="C80" s="2" t="s">
        <v>225</v>
      </c>
      <c r="D80" s="2" t="s">
        <v>2236</v>
      </c>
      <c r="E80" s="2" t="s">
        <v>266</v>
      </c>
      <c r="F80" s="2" t="s">
        <v>1716</v>
      </c>
      <c r="G80" s="2" t="s">
        <v>3452</v>
      </c>
      <c r="H80" s="2" t="s">
        <v>112</v>
      </c>
      <c r="I80" s="2" t="s">
        <v>81</v>
      </c>
      <c r="J80" s="2" t="s">
        <v>3453</v>
      </c>
      <c r="K80" s="3" t="s">
        <v>81</v>
      </c>
    </row>
    <row r="81" spans="1:11" x14ac:dyDescent="0.35">
      <c r="A81" s="2" t="s">
        <v>811</v>
      </c>
      <c r="B81" s="2" t="s">
        <v>811</v>
      </c>
      <c r="C81" s="2" t="s">
        <v>771</v>
      </c>
      <c r="D81" s="2" t="s">
        <v>810</v>
      </c>
      <c r="E81" s="2" t="s">
        <v>121</v>
      </c>
      <c r="F81" s="2" t="s">
        <v>812</v>
      </c>
      <c r="G81" s="2" t="s">
        <v>812</v>
      </c>
      <c r="H81" s="2" t="s">
        <v>112</v>
      </c>
      <c r="I81" s="2" t="s">
        <v>81</v>
      </c>
      <c r="J81" s="2" t="s">
        <v>813</v>
      </c>
      <c r="K81" s="3" t="s">
        <v>81</v>
      </c>
    </row>
    <row r="82" spans="1:11" x14ac:dyDescent="0.35">
      <c r="A82" s="2" t="s">
        <v>92</v>
      </c>
      <c r="B82" s="2" t="s">
        <v>92</v>
      </c>
      <c r="C82" s="2" t="s">
        <v>680</v>
      </c>
      <c r="D82" s="2" t="s">
        <v>681</v>
      </c>
      <c r="E82" s="2" t="s">
        <v>93</v>
      </c>
      <c r="F82" s="2" t="s">
        <v>94</v>
      </c>
      <c r="G82" s="2" t="s">
        <v>94</v>
      </c>
      <c r="H82" s="2" t="s">
        <v>682</v>
      </c>
      <c r="I82" s="2" t="s">
        <v>81</v>
      </c>
      <c r="J82" s="2" t="s">
        <v>683</v>
      </c>
      <c r="K82" s="3" t="s">
        <v>81</v>
      </c>
    </row>
    <row r="83" spans="1:11" x14ac:dyDescent="0.35">
      <c r="A83" s="2" t="s">
        <v>92</v>
      </c>
      <c r="B83" s="2" t="s">
        <v>92</v>
      </c>
      <c r="C83" s="2" t="s">
        <v>90</v>
      </c>
      <c r="D83" s="2" t="s">
        <v>91</v>
      </c>
      <c r="E83" s="2" t="s">
        <v>93</v>
      </c>
      <c r="F83" s="2" t="s">
        <v>94</v>
      </c>
      <c r="G83" s="2" t="s">
        <v>94</v>
      </c>
      <c r="H83" s="2" t="s">
        <v>95</v>
      </c>
      <c r="I83" s="2" t="s">
        <v>81</v>
      </c>
      <c r="J83" s="2" t="s">
        <v>96</v>
      </c>
      <c r="K83" s="3" t="s">
        <v>81</v>
      </c>
    </row>
    <row r="84" spans="1:11" x14ac:dyDescent="0.35">
      <c r="A84" s="2" t="s">
        <v>817</v>
      </c>
      <c r="B84" s="2" t="s">
        <v>818</v>
      </c>
      <c r="C84" s="2" t="s">
        <v>771</v>
      </c>
      <c r="D84" s="2" t="s">
        <v>810</v>
      </c>
      <c r="E84" s="2" t="s">
        <v>121</v>
      </c>
      <c r="F84" s="2" t="s">
        <v>817</v>
      </c>
      <c r="G84" s="2" t="s">
        <v>817</v>
      </c>
      <c r="H84" s="2">
        <v>45384</v>
      </c>
      <c r="I84" s="2" t="s">
        <v>81</v>
      </c>
      <c r="J84" s="2" t="s">
        <v>1971</v>
      </c>
      <c r="K84" s="3" t="s">
        <v>81</v>
      </c>
    </row>
    <row r="85" spans="1:11" x14ac:dyDescent="0.35">
      <c r="A85" s="2" t="s">
        <v>817</v>
      </c>
      <c r="B85" s="2" t="s">
        <v>818</v>
      </c>
      <c r="C85" s="2" t="s">
        <v>771</v>
      </c>
      <c r="D85" s="2" t="s">
        <v>810</v>
      </c>
      <c r="E85" s="2" t="s">
        <v>121</v>
      </c>
      <c r="F85" s="2" t="s">
        <v>817</v>
      </c>
      <c r="G85" s="2" t="s">
        <v>817</v>
      </c>
      <c r="H85" s="2" t="s">
        <v>821</v>
      </c>
      <c r="I85" s="2" t="s">
        <v>81</v>
      </c>
      <c r="J85" s="2" t="s">
        <v>822</v>
      </c>
      <c r="K85" s="3" t="s">
        <v>81</v>
      </c>
    </row>
    <row r="86" spans="1:11" x14ac:dyDescent="0.35">
      <c r="A86" s="2" t="s">
        <v>817</v>
      </c>
      <c r="B86" s="2" t="s">
        <v>818</v>
      </c>
      <c r="C86" s="2" t="s">
        <v>771</v>
      </c>
      <c r="D86" s="2" t="s">
        <v>810</v>
      </c>
      <c r="E86" s="2" t="s">
        <v>121</v>
      </c>
      <c r="F86" s="2" t="s">
        <v>817</v>
      </c>
      <c r="G86" s="2" t="s">
        <v>817</v>
      </c>
      <c r="H86" s="2" t="s">
        <v>2467</v>
      </c>
      <c r="I86" s="2" t="s">
        <v>81</v>
      </c>
      <c r="J86" s="2" t="s">
        <v>2468</v>
      </c>
      <c r="K86" s="3" t="s">
        <v>81</v>
      </c>
    </row>
    <row r="87" spans="1:11" x14ac:dyDescent="0.35">
      <c r="A87" s="2" t="s">
        <v>817</v>
      </c>
      <c r="B87" s="2" t="s">
        <v>818</v>
      </c>
      <c r="C87" s="2" t="s">
        <v>771</v>
      </c>
      <c r="D87" s="2" t="s">
        <v>810</v>
      </c>
      <c r="E87" s="2" t="s">
        <v>121</v>
      </c>
      <c r="F87" s="2" t="s">
        <v>817</v>
      </c>
      <c r="G87" s="2" t="s">
        <v>817</v>
      </c>
      <c r="H87" s="2" t="s">
        <v>819</v>
      </c>
      <c r="I87" s="2" t="s">
        <v>81</v>
      </c>
      <c r="J87" s="2" t="s">
        <v>820</v>
      </c>
      <c r="K87" s="3" t="s">
        <v>81</v>
      </c>
    </row>
    <row r="88" spans="1:11" x14ac:dyDescent="0.35">
      <c r="A88" s="2" t="s">
        <v>2662</v>
      </c>
      <c r="B88" s="2" t="s">
        <v>2662</v>
      </c>
      <c r="C88" s="2" t="s">
        <v>98</v>
      </c>
      <c r="D88" s="2" t="s">
        <v>99</v>
      </c>
      <c r="E88" s="2" t="s">
        <v>508</v>
      </c>
      <c r="F88" s="2" t="s">
        <v>1105</v>
      </c>
      <c r="G88" s="2" t="s">
        <v>1105</v>
      </c>
      <c r="H88" s="2" t="s">
        <v>2663</v>
      </c>
      <c r="I88" s="2" t="s">
        <v>36</v>
      </c>
      <c r="J88" s="2" t="s">
        <v>2664</v>
      </c>
      <c r="K88" s="3" t="s">
        <v>36</v>
      </c>
    </row>
    <row r="89" spans="1:11" x14ac:dyDescent="0.35">
      <c r="A89" s="2" t="s">
        <v>2662</v>
      </c>
      <c r="B89" s="2" t="s">
        <v>2662</v>
      </c>
      <c r="C89" s="2" t="s">
        <v>98</v>
      </c>
      <c r="D89" s="2" t="s">
        <v>99</v>
      </c>
      <c r="E89" s="2" t="s">
        <v>508</v>
      </c>
      <c r="F89" s="2" t="s">
        <v>1105</v>
      </c>
      <c r="G89" s="2" t="s">
        <v>1105</v>
      </c>
      <c r="H89" s="2" t="s">
        <v>2665</v>
      </c>
      <c r="I89" s="2" t="s">
        <v>53</v>
      </c>
      <c r="J89" s="2" t="s">
        <v>2666</v>
      </c>
      <c r="K89" s="3" t="s">
        <v>53</v>
      </c>
    </row>
    <row r="90" spans="1:11" x14ac:dyDescent="0.35">
      <c r="A90" s="2" t="s">
        <v>3151</v>
      </c>
      <c r="B90" s="2" t="s">
        <v>3151</v>
      </c>
      <c r="C90" s="2" t="s">
        <v>920</v>
      </c>
      <c r="D90" s="2" t="s">
        <v>927</v>
      </c>
      <c r="E90" s="2" t="s">
        <v>121</v>
      </c>
      <c r="F90" s="2" t="s">
        <v>3151</v>
      </c>
      <c r="G90" s="2" t="s">
        <v>3151</v>
      </c>
      <c r="H90" s="2" t="s">
        <v>3152</v>
      </c>
      <c r="I90" s="2" t="s">
        <v>36</v>
      </c>
      <c r="J90" s="2" t="s">
        <v>3153</v>
      </c>
      <c r="K90" s="3" t="s">
        <v>36</v>
      </c>
    </row>
    <row r="91" spans="1:11" x14ac:dyDescent="0.35">
      <c r="A91" s="2" t="s">
        <v>3151</v>
      </c>
      <c r="B91" s="2" t="s">
        <v>3151</v>
      </c>
      <c r="C91" s="2" t="s">
        <v>920</v>
      </c>
      <c r="D91" s="2" t="s">
        <v>927</v>
      </c>
      <c r="E91" s="2" t="s">
        <v>121</v>
      </c>
      <c r="F91" s="2" t="s">
        <v>3151</v>
      </c>
      <c r="G91" s="2" t="s">
        <v>3151</v>
      </c>
      <c r="H91" s="2" t="s">
        <v>3154</v>
      </c>
      <c r="I91" s="2" t="s">
        <v>53</v>
      </c>
      <c r="J91" s="2" t="s">
        <v>3155</v>
      </c>
      <c r="K91" s="3" t="s">
        <v>53</v>
      </c>
    </row>
    <row r="92" spans="1:11" x14ac:dyDescent="0.35">
      <c r="A92" s="2" t="s">
        <v>1240</v>
      </c>
      <c r="B92" s="2" t="s">
        <v>1240</v>
      </c>
      <c r="C92" s="2" t="s">
        <v>1239</v>
      </c>
      <c r="D92" s="2" t="s">
        <v>1239</v>
      </c>
      <c r="E92" s="2" t="s">
        <v>370</v>
      </c>
      <c r="F92" s="2" t="s">
        <v>1240</v>
      </c>
      <c r="G92" s="2" t="s">
        <v>1241</v>
      </c>
      <c r="H92" s="2" t="s">
        <v>1242</v>
      </c>
      <c r="I92" s="2" t="s">
        <v>81</v>
      </c>
      <c r="J92" s="2" t="s">
        <v>1243</v>
      </c>
      <c r="K92" s="3" t="s">
        <v>81</v>
      </c>
    </row>
    <row r="93" spans="1:11" x14ac:dyDescent="0.35">
      <c r="A93" s="2" t="s">
        <v>1328</v>
      </c>
      <c r="B93" s="2" t="s">
        <v>1328</v>
      </c>
      <c r="C93" s="2" t="s">
        <v>771</v>
      </c>
      <c r="D93" s="2" t="s">
        <v>810</v>
      </c>
      <c r="E93" s="2" t="s">
        <v>121</v>
      </c>
      <c r="F93" s="2" t="s">
        <v>1329</v>
      </c>
      <c r="G93" s="2" t="s">
        <v>1329</v>
      </c>
      <c r="H93" s="2" t="s">
        <v>122</v>
      </c>
      <c r="I93" s="2" t="s">
        <v>36</v>
      </c>
      <c r="J93" s="2" t="s">
        <v>1336</v>
      </c>
      <c r="K93" s="3" t="s">
        <v>36</v>
      </c>
    </row>
    <row r="94" spans="1:11" x14ac:dyDescent="0.35">
      <c r="A94" s="2" t="s">
        <v>1328</v>
      </c>
      <c r="B94" s="2" t="s">
        <v>1328</v>
      </c>
      <c r="C94" s="2" t="s">
        <v>771</v>
      </c>
      <c r="D94" s="2" t="s">
        <v>810</v>
      </c>
      <c r="E94" s="2" t="s">
        <v>121</v>
      </c>
      <c r="F94" s="2" t="s">
        <v>1329</v>
      </c>
      <c r="G94" s="2" t="s">
        <v>1329</v>
      </c>
      <c r="H94" s="2" t="s">
        <v>127</v>
      </c>
      <c r="I94" s="2" t="s">
        <v>53</v>
      </c>
      <c r="J94" s="2" t="s">
        <v>1339</v>
      </c>
      <c r="K94" s="3" t="s">
        <v>53</v>
      </c>
    </row>
    <row r="95" spans="1:11" x14ac:dyDescent="0.35">
      <c r="A95" s="2" t="s">
        <v>1328</v>
      </c>
      <c r="B95" s="2" t="s">
        <v>1328</v>
      </c>
      <c r="C95" s="2" t="s">
        <v>771</v>
      </c>
      <c r="D95" s="2" t="s">
        <v>810</v>
      </c>
      <c r="E95" s="2" t="s">
        <v>121</v>
      </c>
      <c r="F95" s="2" t="s">
        <v>1329</v>
      </c>
      <c r="G95" s="2" t="s">
        <v>1329</v>
      </c>
      <c r="H95" s="2" t="s">
        <v>834</v>
      </c>
      <c r="I95" s="2" t="s">
        <v>81</v>
      </c>
      <c r="J95" s="2" t="s">
        <v>1380</v>
      </c>
      <c r="K95" s="3" t="s">
        <v>81</v>
      </c>
    </row>
    <row r="96" spans="1:11" x14ac:dyDescent="0.35">
      <c r="A96" s="2" t="s">
        <v>1328</v>
      </c>
      <c r="B96" s="2" t="s">
        <v>1328</v>
      </c>
      <c r="C96" s="2" t="s">
        <v>771</v>
      </c>
      <c r="D96" s="2" t="s">
        <v>810</v>
      </c>
      <c r="E96" s="2" t="s">
        <v>121</v>
      </c>
      <c r="F96" s="2" t="s">
        <v>1329</v>
      </c>
      <c r="G96" s="2" t="s">
        <v>1329</v>
      </c>
      <c r="H96" s="2" t="s">
        <v>1371</v>
      </c>
      <c r="I96" s="2" t="s">
        <v>36</v>
      </c>
      <c r="J96" s="2" t="s">
        <v>1372</v>
      </c>
      <c r="K96" s="3" t="s">
        <v>36</v>
      </c>
    </row>
    <row r="97" spans="1:11" x14ac:dyDescent="0.35">
      <c r="A97" s="2" t="s">
        <v>1328</v>
      </c>
      <c r="B97" s="2" t="s">
        <v>1328</v>
      </c>
      <c r="C97" s="2" t="s">
        <v>771</v>
      </c>
      <c r="D97" s="2" t="s">
        <v>810</v>
      </c>
      <c r="E97" s="2" t="s">
        <v>121</v>
      </c>
      <c r="F97" s="2" t="s">
        <v>1329</v>
      </c>
      <c r="G97" s="2" t="s">
        <v>1329</v>
      </c>
      <c r="H97" s="2" t="s">
        <v>1375</v>
      </c>
      <c r="I97" s="2" t="s">
        <v>53</v>
      </c>
      <c r="J97" s="2" t="s">
        <v>1376</v>
      </c>
      <c r="K97" s="3" t="s">
        <v>53</v>
      </c>
    </row>
    <row r="98" spans="1:11" x14ac:dyDescent="0.35">
      <c r="A98" s="2" t="s">
        <v>1328</v>
      </c>
      <c r="B98" s="2" t="s">
        <v>1328</v>
      </c>
      <c r="C98" s="2" t="s">
        <v>771</v>
      </c>
      <c r="D98" s="2" t="s">
        <v>810</v>
      </c>
      <c r="E98" s="2" t="s">
        <v>121</v>
      </c>
      <c r="F98" s="2" t="s">
        <v>1329</v>
      </c>
      <c r="G98" s="2" t="s">
        <v>1329</v>
      </c>
      <c r="H98" s="2" t="s">
        <v>1388</v>
      </c>
      <c r="I98" s="2" t="s">
        <v>81</v>
      </c>
      <c r="J98" s="2" t="s">
        <v>1389</v>
      </c>
      <c r="K98" s="3" t="s">
        <v>81</v>
      </c>
    </row>
    <row r="99" spans="1:11" x14ac:dyDescent="0.35">
      <c r="A99" s="2" t="s">
        <v>1328</v>
      </c>
      <c r="B99" s="2" t="s">
        <v>1328</v>
      </c>
      <c r="C99" s="2" t="s">
        <v>771</v>
      </c>
      <c r="D99" s="2" t="s">
        <v>810</v>
      </c>
      <c r="E99" s="2" t="s">
        <v>121</v>
      </c>
      <c r="F99" s="2" t="s">
        <v>1329</v>
      </c>
      <c r="G99" s="2" t="s">
        <v>1329</v>
      </c>
      <c r="H99" s="2" t="s">
        <v>1330</v>
      </c>
      <c r="I99" s="2" t="s">
        <v>81</v>
      </c>
      <c r="J99" s="2" t="s">
        <v>1331</v>
      </c>
      <c r="K99" s="3" t="s">
        <v>81</v>
      </c>
    </row>
    <row r="100" spans="1:11" x14ac:dyDescent="0.35">
      <c r="A100" s="2" t="s">
        <v>1328</v>
      </c>
      <c r="B100" s="2" t="s">
        <v>1328</v>
      </c>
      <c r="C100" s="2" t="s">
        <v>771</v>
      </c>
      <c r="D100" s="2" t="s">
        <v>810</v>
      </c>
      <c r="E100" s="2" t="s">
        <v>121</v>
      </c>
      <c r="F100" s="2" t="s">
        <v>1329</v>
      </c>
      <c r="G100" s="2" t="s">
        <v>1329</v>
      </c>
      <c r="H100" s="2" t="s">
        <v>1392</v>
      </c>
      <c r="I100" s="2" t="s">
        <v>81</v>
      </c>
      <c r="J100" s="2" t="s">
        <v>1393</v>
      </c>
      <c r="K100" s="3" t="s">
        <v>81</v>
      </c>
    </row>
    <row r="101" spans="1:11" x14ac:dyDescent="0.35">
      <c r="A101" s="2" t="s">
        <v>983</v>
      </c>
      <c r="B101" s="2" t="s">
        <v>983</v>
      </c>
      <c r="C101" s="2" t="s">
        <v>970</v>
      </c>
      <c r="D101" s="2" t="s">
        <v>982</v>
      </c>
      <c r="E101" s="2" t="s">
        <v>121</v>
      </c>
      <c r="F101" s="2" t="s">
        <v>984</v>
      </c>
      <c r="G101" s="2" t="s">
        <v>985</v>
      </c>
      <c r="H101" s="2" t="s">
        <v>986</v>
      </c>
      <c r="I101" s="2" t="s">
        <v>36</v>
      </c>
      <c r="J101" s="2" t="s">
        <v>987</v>
      </c>
      <c r="K101" s="3" t="s">
        <v>36</v>
      </c>
    </row>
    <row r="102" spans="1:11" x14ac:dyDescent="0.35">
      <c r="A102" s="2" t="s">
        <v>983</v>
      </c>
      <c r="B102" s="2" t="s">
        <v>983</v>
      </c>
      <c r="C102" s="2" t="s">
        <v>970</v>
      </c>
      <c r="D102" s="2" t="s">
        <v>982</v>
      </c>
      <c r="E102" s="2" t="s">
        <v>121</v>
      </c>
      <c r="F102" s="2" t="s">
        <v>984</v>
      </c>
      <c r="G102" s="2" t="s">
        <v>985</v>
      </c>
      <c r="H102" s="2" t="s">
        <v>988</v>
      </c>
      <c r="I102" s="2" t="s">
        <v>53</v>
      </c>
      <c r="J102" s="2" t="s">
        <v>989</v>
      </c>
      <c r="K102" s="3" t="s">
        <v>53</v>
      </c>
    </row>
    <row r="103" spans="1:11" x14ac:dyDescent="0.35">
      <c r="A103" s="2" t="s">
        <v>3318</v>
      </c>
      <c r="B103" s="2" t="s">
        <v>3319</v>
      </c>
      <c r="C103" s="2" t="s">
        <v>1027</v>
      </c>
      <c r="D103" s="2" t="s">
        <v>1027</v>
      </c>
      <c r="E103" s="2" t="s">
        <v>701</v>
      </c>
      <c r="F103" s="2" t="s">
        <v>3318</v>
      </c>
      <c r="G103" s="2" t="s">
        <v>1045</v>
      </c>
      <c r="H103" s="2" t="s">
        <v>1053</v>
      </c>
      <c r="I103" s="2" t="s">
        <v>53</v>
      </c>
      <c r="J103" s="2" t="s">
        <v>3320</v>
      </c>
      <c r="K103" s="3" t="s">
        <v>53</v>
      </c>
    </row>
    <row r="104" spans="1:11" x14ac:dyDescent="0.35">
      <c r="A104" s="2" t="s">
        <v>3318</v>
      </c>
      <c r="B104" s="2" t="s">
        <v>3319</v>
      </c>
      <c r="C104" s="2" t="s">
        <v>1027</v>
      </c>
      <c r="D104" s="2" t="s">
        <v>1027</v>
      </c>
      <c r="E104" s="2" t="s">
        <v>701</v>
      </c>
      <c r="F104" s="2" t="s">
        <v>3318</v>
      </c>
      <c r="G104" s="2" t="s">
        <v>1045</v>
      </c>
      <c r="H104" s="2" t="s">
        <v>3321</v>
      </c>
      <c r="I104" s="2" t="s">
        <v>36</v>
      </c>
      <c r="J104" s="2" t="s">
        <v>3322</v>
      </c>
      <c r="K104" s="3" t="s">
        <v>36</v>
      </c>
    </row>
    <row r="105" spans="1:11" x14ac:dyDescent="0.35">
      <c r="A105" s="2" t="s">
        <v>3395</v>
      </c>
      <c r="B105" s="2" t="s">
        <v>3395</v>
      </c>
      <c r="C105" s="2" t="s">
        <v>3393</v>
      </c>
      <c r="D105" s="2" t="s">
        <v>3394</v>
      </c>
      <c r="E105" s="2" t="s">
        <v>121</v>
      </c>
      <c r="F105" s="2" t="s">
        <v>3395</v>
      </c>
      <c r="G105" s="2" t="s">
        <v>3395</v>
      </c>
      <c r="H105" s="2" t="s">
        <v>2199</v>
      </c>
      <c r="I105" s="2" t="s">
        <v>81</v>
      </c>
      <c r="J105" s="2" t="s">
        <v>3397</v>
      </c>
      <c r="K105" s="3" t="s">
        <v>81</v>
      </c>
    </row>
    <row r="106" spans="1:11" x14ac:dyDescent="0.35">
      <c r="A106" s="2" t="s">
        <v>3395</v>
      </c>
      <c r="B106" s="2" t="s">
        <v>3395</v>
      </c>
      <c r="C106" s="2" t="s">
        <v>3393</v>
      </c>
      <c r="D106" s="2" t="s">
        <v>3394</v>
      </c>
      <c r="E106" s="2" t="s">
        <v>121</v>
      </c>
      <c r="F106" s="2" t="s">
        <v>3395</v>
      </c>
      <c r="G106" s="2" t="s">
        <v>3395</v>
      </c>
      <c r="H106" s="2" t="s">
        <v>1621</v>
      </c>
      <c r="I106" s="2" t="s">
        <v>53</v>
      </c>
      <c r="J106" s="2" t="s">
        <v>3396</v>
      </c>
      <c r="K106" s="3" t="s">
        <v>53</v>
      </c>
    </row>
    <row r="107" spans="1:11" x14ac:dyDescent="0.35">
      <c r="A107" s="2" t="s">
        <v>1277</v>
      </c>
      <c r="B107" s="2" t="s">
        <v>1277</v>
      </c>
      <c r="C107" s="2" t="s">
        <v>771</v>
      </c>
      <c r="D107" s="2" t="s">
        <v>772</v>
      </c>
      <c r="E107" s="2" t="s">
        <v>1278</v>
      </c>
      <c r="F107" s="2" t="s">
        <v>1277</v>
      </c>
      <c r="G107" s="2" t="s">
        <v>1277</v>
      </c>
      <c r="H107" s="2" t="s">
        <v>1279</v>
      </c>
      <c r="I107" s="2" t="s">
        <v>36</v>
      </c>
      <c r="J107" s="2" t="s">
        <v>1280</v>
      </c>
      <c r="K107" s="3" t="s">
        <v>36</v>
      </c>
    </row>
    <row r="108" spans="1:11" x14ac:dyDescent="0.35">
      <c r="A108" s="2" t="s">
        <v>1277</v>
      </c>
      <c r="B108" s="2" t="s">
        <v>1277</v>
      </c>
      <c r="C108" s="2" t="s">
        <v>771</v>
      </c>
      <c r="D108" s="2" t="s">
        <v>772</v>
      </c>
      <c r="E108" s="2" t="s">
        <v>1278</v>
      </c>
      <c r="F108" s="2" t="s">
        <v>1277</v>
      </c>
      <c r="G108" s="2" t="s">
        <v>1277</v>
      </c>
      <c r="H108" s="2" t="s">
        <v>1281</v>
      </c>
      <c r="I108" s="2" t="s">
        <v>53</v>
      </c>
      <c r="J108" s="2" t="s">
        <v>1282</v>
      </c>
      <c r="K108" s="3" t="s">
        <v>53</v>
      </c>
    </row>
    <row r="109" spans="1:11" x14ac:dyDescent="0.35">
      <c r="A109" s="2" t="s">
        <v>1933</v>
      </c>
      <c r="B109" s="2" t="s">
        <v>1933</v>
      </c>
      <c r="C109" s="2" t="s">
        <v>771</v>
      </c>
      <c r="D109" s="2" t="s">
        <v>794</v>
      </c>
      <c r="E109" s="2" t="s">
        <v>121</v>
      </c>
      <c r="F109" s="2" t="s">
        <v>1934</v>
      </c>
      <c r="G109" s="2" t="s">
        <v>1934</v>
      </c>
      <c r="H109" s="2" t="s">
        <v>2439</v>
      </c>
      <c r="I109" s="2" t="s">
        <v>36</v>
      </c>
      <c r="J109" s="2" t="s">
        <v>2440</v>
      </c>
      <c r="K109" s="3" t="s">
        <v>36</v>
      </c>
    </row>
    <row r="110" spans="1:11" x14ac:dyDescent="0.35">
      <c r="A110" s="2" t="s">
        <v>1933</v>
      </c>
      <c r="B110" s="2" t="s">
        <v>1933</v>
      </c>
      <c r="C110" s="2" t="s">
        <v>771</v>
      </c>
      <c r="D110" s="2" t="s">
        <v>794</v>
      </c>
      <c r="E110" s="2" t="s">
        <v>121</v>
      </c>
      <c r="F110" s="2" t="s">
        <v>1934</v>
      </c>
      <c r="G110" s="2" t="s">
        <v>1934</v>
      </c>
      <c r="H110" s="2" t="s">
        <v>2441</v>
      </c>
      <c r="I110" s="2" t="s">
        <v>53</v>
      </c>
      <c r="J110" s="2" t="s">
        <v>2442</v>
      </c>
      <c r="K110" s="3" t="s">
        <v>53</v>
      </c>
    </row>
    <row r="111" spans="1:11" x14ac:dyDescent="0.35">
      <c r="A111" s="2" t="s">
        <v>1933</v>
      </c>
      <c r="B111" s="2" t="s">
        <v>1933</v>
      </c>
      <c r="C111" s="2" t="s">
        <v>771</v>
      </c>
      <c r="D111" s="2" t="s">
        <v>794</v>
      </c>
      <c r="E111" s="2" t="s">
        <v>121</v>
      </c>
      <c r="F111" s="2" t="s">
        <v>1934</v>
      </c>
      <c r="G111" s="2" t="s">
        <v>1934</v>
      </c>
      <c r="H111" s="2" t="s">
        <v>1935</v>
      </c>
      <c r="I111" s="2" t="s">
        <v>36</v>
      </c>
      <c r="J111" s="2" t="s">
        <v>1936</v>
      </c>
      <c r="K111" s="3" t="s">
        <v>36</v>
      </c>
    </row>
    <row r="112" spans="1:11" x14ac:dyDescent="0.35">
      <c r="A112" s="2" t="s">
        <v>1933</v>
      </c>
      <c r="B112" s="2" t="s">
        <v>1933</v>
      </c>
      <c r="C112" s="2" t="s">
        <v>771</v>
      </c>
      <c r="D112" s="2" t="s">
        <v>794</v>
      </c>
      <c r="E112" s="2" t="s">
        <v>121</v>
      </c>
      <c r="F112" s="2" t="s">
        <v>1934</v>
      </c>
      <c r="G112" s="2" t="s">
        <v>1934</v>
      </c>
      <c r="H112" s="2" t="s">
        <v>1937</v>
      </c>
      <c r="I112" s="2" t="s">
        <v>53</v>
      </c>
      <c r="J112" s="2" t="s">
        <v>1938</v>
      </c>
      <c r="K112" s="3" t="s">
        <v>53</v>
      </c>
    </row>
    <row r="113" spans="1:11" x14ac:dyDescent="0.35">
      <c r="A113" s="2" t="s">
        <v>773</v>
      </c>
      <c r="B113" s="2" t="s">
        <v>773</v>
      </c>
      <c r="C113" s="2" t="s">
        <v>771</v>
      </c>
      <c r="D113" s="2" t="s">
        <v>772</v>
      </c>
      <c r="E113" s="2" t="s">
        <v>121</v>
      </c>
      <c r="F113" s="2" t="s">
        <v>773</v>
      </c>
      <c r="G113" s="2" t="s">
        <v>773</v>
      </c>
      <c r="H113" s="2" t="s">
        <v>774</v>
      </c>
      <c r="I113" s="2" t="s">
        <v>36</v>
      </c>
      <c r="J113" s="2" t="s">
        <v>775</v>
      </c>
      <c r="K113" s="3" t="s">
        <v>36</v>
      </c>
    </row>
    <row r="114" spans="1:11" x14ac:dyDescent="0.35">
      <c r="A114" s="2" t="s">
        <v>773</v>
      </c>
      <c r="B114" s="2" t="s">
        <v>773</v>
      </c>
      <c r="C114" s="2" t="s">
        <v>771</v>
      </c>
      <c r="D114" s="2" t="s">
        <v>772</v>
      </c>
      <c r="E114" s="2" t="s">
        <v>121</v>
      </c>
      <c r="F114" s="2" t="s">
        <v>773</v>
      </c>
      <c r="G114" s="2" t="s">
        <v>773</v>
      </c>
      <c r="H114" s="2" t="s">
        <v>776</v>
      </c>
      <c r="I114" s="2" t="s">
        <v>53</v>
      </c>
      <c r="J114" s="2" t="s">
        <v>777</v>
      </c>
      <c r="K114" s="3" t="s">
        <v>53</v>
      </c>
    </row>
    <row r="115" spans="1:11" x14ac:dyDescent="0.35">
      <c r="A115" s="2" t="s">
        <v>2148</v>
      </c>
      <c r="B115" s="2" t="s">
        <v>2149</v>
      </c>
      <c r="C115" s="2" t="s">
        <v>1027</v>
      </c>
      <c r="D115" s="2" t="s">
        <v>1027</v>
      </c>
      <c r="E115" s="2" t="s">
        <v>632</v>
      </c>
      <c r="F115" s="2" t="s">
        <v>1038</v>
      </c>
      <c r="G115" s="2" t="s">
        <v>1038</v>
      </c>
      <c r="H115" s="2" t="s">
        <v>112</v>
      </c>
      <c r="I115" s="2" t="s">
        <v>81</v>
      </c>
      <c r="J115" s="2" t="s">
        <v>2150</v>
      </c>
      <c r="K115" s="3" t="s">
        <v>81</v>
      </c>
    </row>
    <row r="116" spans="1:11" x14ac:dyDescent="0.35">
      <c r="A116" s="2" t="s">
        <v>1922</v>
      </c>
      <c r="B116" s="2" t="s">
        <v>1922</v>
      </c>
      <c r="C116" s="2" t="s">
        <v>771</v>
      </c>
      <c r="D116" s="2" t="s">
        <v>785</v>
      </c>
      <c r="E116" s="2" t="s">
        <v>121</v>
      </c>
      <c r="F116" s="2" t="s">
        <v>1923</v>
      </c>
      <c r="G116" s="2" t="s">
        <v>1923</v>
      </c>
      <c r="H116" s="2" t="s">
        <v>131</v>
      </c>
      <c r="I116" s="2" t="s">
        <v>81</v>
      </c>
      <c r="J116" s="2" t="s">
        <v>1924</v>
      </c>
      <c r="K116" s="3" t="s">
        <v>81</v>
      </c>
    </row>
    <row r="117" spans="1:11" x14ac:dyDescent="0.35">
      <c r="A117" s="2" t="s">
        <v>281</v>
      </c>
      <c r="B117" s="2" t="s">
        <v>1140</v>
      </c>
      <c r="C117" s="2" t="s">
        <v>225</v>
      </c>
      <c r="D117" s="2" t="s">
        <v>280</v>
      </c>
      <c r="E117" s="2" t="s">
        <v>283</v>
      </c>
      <c r="F117" s="2" t="s">
        <v>284</v>
      </c>
      <c r="G117" s="2" t="s">
        <v>284</v>
      </c>
      <c r="H117" s="2" t="s">
        <v>3457</v>
      </c>
      <c r="I117" s="2" t="s">
        <v>81</v>
      </c>
      <c r="J117" s="2" t="s">
        <v>3458</v>
      </c>
      <c r="K117" s="3" t="s">
        <v>81</v>
      </c>
    </row>
    <row r="118" spans="1:11" x14ac:dyDescent="0.35">
      <c r="A118" s="2" t="s">
        <v>281</v>
      </c>
      <c r="B118" s="2" t="s">
        <v>2728</v>
      </c>
      <c r="C118" s="2" t="s">
        <v>225</v>
      </c>
      <c r="D118" s="2" t="s">
        <v>226</v>
      </c>
      <c r="E118" s="2" t="s">
        <v>283</v>
      </c>
      <c r="F118" s="2" t="s">
        <v>284</v>
      </c>
      <c r="G118" s="2" t="s">
        <v>284</v>
      </c>
      <c r="H118" s="2" t="s">
        <v>2729</v>
      </c>
      <c r="I118" s="2" t="s">
        <v>81</v>
      </c>
      <c r="J118" s="2" t="s">
        <v>2730</v>
      </c>
      <c r="K118" s="3" t="s">
        <v>81</v>
      </c>
    </row>
    <row r="119" spans="1:11" x14ac:dyDescent="0.35">
      <c r="A119" s="2" t="s">
        <v>281</v>
      </c>
      <c r="B119" s="2" t="s">
        <v>2725</v>
      </c>
      <c r="C119" s="2" t="s">
        <v>225</v>
      </c>
      <c r="D119" s="2" t="s">
        <v>226</v>
      </c>
      <c r="E119" s="2" t="s">
        <v>283</v>
      </c>
      <c r="F119" s="2" t="s">
        <v>284</v>
      </c>
      <c r="G119" s="2" t="s">
        <v>1164</v>
      </c>
      <c r="H119" s="2" t="s">
        <v>2726</v>
      </c>
      <c r="I119" s="2" t="s">
        <v>81</v>
      </c>
      <c r="J119" s="2" t="s">
        <v>2727</v>
      </c>
      <c r="K119" s="3" t="s">
        <v>81</v>
      </c>
    </row>
    <row r="120" spans="1:11" x14ac:dyDescent="0.35">
      <c r="A120" s="2" t="s">
        <v>281</v>
      </c>
      <c r="B120" s="2" t="s">
        <v>282</v>
      </c>
      <c r="C120" s="2" t="s">
        <v>225</v>
      </c>
      <c r="D120" s="2" t="s">
        <v>280</v>
      </c>
      <c r="E120" s="2" t="s">
        <v>283</v>
      </c>
      <c r="F120" s="2" t="s">
        <v>284</v>
      </c>
      <c r="G120" s="2" t="s">
        <v>284</v>
      </c>
      <c r="H120" s="2" t="s">
        <v>2248</v>
      </c>
      <c r="I120" s="2" t="s">
        <v>81</v>
      </c>
      <c r="J120" s="2" t="s">
        <v>2249</v>
      </c>
      <c r="K120" s="3" t="s">
        <v>81</v>
      </c>
    </row>
    <row r="121" spans="1:11" x14ac:dyDescent="0.35">
      <c r="A121" s="2" t="s">
        <v>281</v>
      </c>
      <c r="B121" s="2" t="s">
        <v>1140</v>
      </c>
      <c r="C121" s="2" t="s">
        <v>225</v>
      </c>
      <c r="D121" s="2" t="s">
        <v>280</v>
      </c>
      <c r="E121" s="2" t="s">
        <v>283</v>
      </c>
      <c r="F121" s="2" t="s">
        <v>284</v>
      </c>
      <c r="G121" s="2" t="s">
        <v>284</v>
      </c>
      <c r="H121" s="2" t="s">
        <v>131</v>
      </c>
      <c r="I121" s="2" t="s">
        <v>81</v>
      </c>
      <c r="J121" s="2" t="s">
        <v>2247</v>
      </c>
      <c r="K121" s="3" t="s">
        <v>81</v>
      </c>
    </row>
    <row r="122" spans="1:11" x14ac:dyDescent="0.35">
      <c r="A122" s="2" t="s">
        <v>281</v>
      </c>
      <c r="B122" s="2" t="s">
        <v>1140</v>
      </c>
      <c r="C122" s="2" t="s">
        <v>225</v>
      </c>
      <c r="D122" s="2" t="s">
        <v>280</v>
      </c>
      <c r="E122" s="2" t="s">
        <v>283</v>
      </c>
      <c r="F122" s="2" t="s">
        <v>284</v>
      </c>
      <c r="G122" s="2" t="s">
        <v>284</v>
      </c>
      <c r="H122" s="2" t="s">
        <v>1141</v>
      </c>
      <c r="I122" s="2" t="s">
        <v>81</v>
      </c>
      <c r="J122" s="2" t="s">
        <v>1142</v>
      </c>
      <c r="K122" s="3" t="s">
        <v>81</v>
      </c>
    </row>
    <row r="123" spans="1:11" x14ac:dyDescent="0.35">
      <c r="A123" s="2" t="s">
        <v>281</v>
      </c>
      <c r="B123" s="2" t="s">
        <v>1140</v>
      </c>
      <c r="C123" s="2" t="s">
        <v>225</v>
      </c>
      <c r="D123" s="2" t="s">
        <v>280</v>
      </c>
      <c r="E123" s="2" t="s">
        <v>283</v>
      </c>
      <c r="F123" s="2" t="s">
        <v>284</v>
      </c>
      <c r="G123" s="2" t="s">
        <v>284</v>
      </c>
      <c r="H123" s="2" t="s">
        <v>2771</v>
      </c>
      <c r="I123" s="2" t="s">
        <v>81</v>
      </c>
      <c r="J123" s="2" t="s">
        <v>2772</v>
      </c>
      <c r="K123" s="3" t="s">
        <v>81</v>
      </c>
    </row>
    <row r="124" spans="1:11" x14ac:dyDescent="0.35">
      <c r="A124" s="2" t="s">
        <v>281</v>
      </c>
      <c r="B124" s="2" t="s">
        <v>282</v>
      </c>
      <c r="C124" s="2" t="s">
        <v>225</v>
      </c>
      <c r="D124" s="2" t="s">
        <v>280</v>
      </c>
      <c r="E124" s="2" t="s">
        <v>283</v>
      </c>
      <c r="F124" s="2" t="s">
        <v>284</v>
      </c>
      <c r="G124" s="2" t="s">
        <v>284</v>
      </c>
      <c r="H124" s="2" t="s">
        <v>285</v>
      </c>
      <c r="I124" s="2" t="s">
        <v>81</v>
      </c>
      <c r="J124" s="2" t="s">
        <v>286</v>
      </c>
      <c r="K124" s="3" t="s">
        <v>81</v>
      </c>
    </row>
    <row r="125" spans="1:11" x14ac:dyDescent="0.35">
      <c r="A125" s="2" t="s">
        <v>281</v>
      </c>
      <c r="B125" s="2" t="s">
        <v>282</v>
      </c>
      <c r="C125" s="2" t="s">
        <v>225</v>
      </c>
      <c r="D125" s="2" t="s">
        <v>280</v>
      </c>
      <c r="E125" s="2" t="s">
        <v>283</v>
      </c>
      <c r="F125" s="2" t="s">
        <v>284</v>
      </c>
      <c r="G125" s="2" t="s">
        <v>284</v>
      </c>
      <c r="H125" s="2" t="s">
        <v>288</v>
      </c>
      <c r="I125" s="2" t="s">
        <v>81</v>
      </c>
      <c r="J125" s="2" t="s">
        <v>289</v>
      </c>
      <c r="K125" s="3" t="s">
        <v>81</v>
      </c>
    </row>
    <row r="126" spans="1:11" x14ac:dyDescent="0.35">
      <c r="A126" s="2" t="s">
        <v>281</v>
      </c>
      <c r="B126" s="2" t="s">
        <v>1140</v>
      </c>
      <c r="C126" s="2" t="s">
        <v>225</v>
      </c>
      <c r="D126" s="2" t="s">
        <v>280</v>
      </c>
      <c r="E126" s="2" t="s">
        <v>283</v>
      </c>
      <c r="F126" s="2" t="s">
        <v>284</v>
      </c>
      <c r="G126" s="2" t="s">
        <v>284</v>
      </c>
      <c r="H126" s="2" t="s">
        <v>1698</v>
      </c>
      <c r="I126" s="2" t="s">
        <v>81</v>
      </c>
      <c r="J126" s="2" t="s">
        <v>1699</v>
      </c>
      <c r="K126" s="3" t="s">
        <v>81</v>
      </c>
    </row>
    <row r="127" spans="1:11" x14ac:dyDescent="0.35">
      <c r="A127" s="2" t="s">
        <v>281</v>
      </c>
      <c r="B127" s="2" t="s">
        <v>2773</v>
      </c>
      <c r="C127" s="2" t="s">
        <v>225</v>
      </c>
      <c r="D127" s="2" t="s">
        <v>304</v>
      </c>
      <c r="E127" s="2" t="s">
        <v>283</v>
      </c>
      <c r="F127" s="2" t="s">
        <v>284</v>
      </c>
      <c r="G127" s="2" t="s">
        <v>1164</v>
      </c>
      <c r="H127" s="2" t="s">
        <v>2774</v>
      </c>
      <c r="I127" s="2" t="s">
        <v>81</v>
      </c>
      <c r="J127" s="2" t="s">
        <v>2775</v>
      </c>
      <c r="K127" s="3" t="s">
        <v>81</v>
      </c>
    </row>
    <row r="128" spans="1:11" x14ac:dyDescent="0.35">
      <c r="A128" s="2" t="s">
        <v>1290</v>
      </c>
      <c r="B128" s="2" t="s">
        <v>1290</v>
      </c>
      <c r="C128" s="2" t="s">
        <v>771</v>
      </c>
      <c r="D128" s="2" t="s">
        <v>794</v>
      </c>
      <c r="E128" s="2" t="s">
        <v>121</v>
      </c>
      <c r="F128" s="2" t="s">
        <v>1290</v>
      </c>
      <c r="G128" s="2" t="s">
        <v>1290</v>
      </c>
      <c r="H128" s="2" t="s">
        <v>112</v>
      </c>
      <c r="I128" s="2" t="s">
        <v>81</v>
      </c>
      <c r="J128" s="2" t="s">
        <v>1291</v>
      </c>
      <c r="K128" s="3" t="s">
        <v>81</v>
      </c>
    </row>
    <row r="129" spans="1:11" x14ac:dyDescent="0.35">
      <c r="A129" s="2" t="s">
        <v>2890</v>
      </c>
      <c r="B129" s="2" t="s">
        <v>2891</v>
      </c>
      <c r="C129" s="2" t="s">
        <v>504</v>
      </c>
      <c r="D129" s="2" t="s">
        <v>1215</v>
      </c>
      <c r="E129" s="2" t="s">
        <v>101</v>
      </c>
      <c r="F129" s="2" t="s">
        <v>509</v>
      </c>
      <c r="G129" s="2" t="s">
        <v>509</v>
      </c>
      <c r="H129" s="2" t="s">
        <v>112</v>
      </c>
      <c r="I129" s="2" t="s">
        <v>81</v>
      </c>
      <c r="J129" s="2" t="s">
        <v>2892</v>
      </c>
      <c r="K129" s="3" t="s">
        <v>81</v>
      </c>
    </row>
    <row r="130" spans="1:11" x14ac:dyDescent="0.35">
      <c r="A130" s="2" t="s">
        <v>2890</v>
      </c>
      <c r="B130" s="2" t="s">
        <v>2890</v>
      </c>
      <c r="C130" s="2" t="s">
        <v>704</v>
      </c>
      <c r="D130" s="2" t="s">
        <v>1905</v>
      </c>
      <c r="E130" s="2" t="s">
        <v>995</v>
      </c>
      <c r="F130" s="2" t="s">
        <v>2890</v>
      </c>
      <c r="G130" s="2" t="s">
        <v>2890</v>
      </c>
      <c r="H130" s="2" t="s">
        <v>131</v>
      </c>
      <c r="I130" s="2" t="s">
        <v>36</v>
      </c>
      <c r="J130" s="2" t="s">
        <v>3000</v>
      </c>
      <c r="K130" s="3" t="s">
        <v>36</v>
      </c>
    </row>
    <row r="131" spans="1:11" x14ac:dyDescent="0.35">
      <c r="A131" s="2" t="s">
        <v>2378</v>
      </c>
      <c r="B131" s="2" t="s">
        <v>2378</v>
      </c>
      <c r="C131" s="2" t="s">
        <v>98</v>
      </c>
      <c r="D131" s="2" t="s">
        <v>99</v>
      </c>
      <c r="E131" s="2" t="s">
        <v>508</v>
      </c>
      <c r="F131" s="2" t="s">
        <v>1105</v>
      </c>
      <c r="G131" s="2" t="s">
        <v>1105</v>
      </c>
      <c r="H131" s="2">
        <v>2024</v>
      </c>
      <c r="I131" s="2" t="s">
        <v>81</v>
      </c>
      <c r="J131" s="2" t="s">
        <v>2667</v>
      </c>
      <c r="K131" s="3" t="s">
        <v>81</v>
      </c>
    </row>
    <row r="132" spans="1:11" x14ac:dyDescent="0.35">
      <c r="A132" s="2" t="s">
        <v>2378</v>
      </c>
      <c r="B132" s="2" t="s">
        <v>2378</v>
      </c>
      <c r="C132" s="2" t="s">
        <v>98</v>
      </c>
      <c r="D132" s="2" t="s">
        <v>99</v>
      </c>
      <c r="E132" s="2" t="s">
        <v>508</v>
      </c>
      <c r="F132" s="2" t="s">
        <v>1105</v>
      </c>
      <c r="G132" s="2" t="s">
        <v>1105</v>
      </c>
      <c r="H132" s="2" t="s">
        <v>1911</v>
      </c>
      <c r="I132" s="2" t="s">
        <v>81</v>
      </c>
      <c r="J132" s="2" t="s">
        <v>2668</v>
      </c>
      <c r="K132" s="3" t="s">
        <v>81</v>
      </c>
    </row>
    <row r="133" spans="1:11" x14ac:dyDescent="0.35">
      <c r="A133" s="2" t="s">
        <v>2378</v>
      </c>
      <c r="B133" s="2" t="s">
        <v>2378</v>
      </c>
      <c r="C133" s="2" t="s">
        <v>1265</v>
      </c>
      <c r="D133" s="2" t="s">
        <v>1266</v>
      </c>
      <c r="E133" s="2" t="s">
        <v>508</v>
      </c>
      <c r="F133" s="2" t="s">
        <v>1105</v>
      </c>
      <c r="G133" s="2" t="s">
        <v>1105</v>
      </c>
      <c r="H133" s="2" t="s">
        <v>502</v>
      </c>
      <c r="I133" s="2" t="s">
        <v>81</v>
      </c>
      <c r="J133" s="2" t="s">
        <v>2379</v>
      </c>
      <c r="K133" s="3" t="s">
        <v>81</v>
      </c>
    </row>
    <row r="134" spans="1:11" x14ac:dyDescent="0.35">
      <c r="A134" s="2" t="s">
        <v>2378</v>
      </c>
      <c r="B134" s="2" t="s">
        <v>2378</v>
      </c>
      <c r="C134" s="2" t="s">
        <v>1901</v>
      </c>
      <c r="D134" s="2" t="s">
        <v>1902</v>
      </c>
      <c r="E134" s="2" t="s">
        <v>508</v>
      </c>
      <c r="F134" s="2" t="s">
        <v>1105</v>
      </c>
      <c r="G134" s="2" t="s">
        <v>1105</v>
      </c>
      <c r="H134" s="2" t="s">
        <v>131</v>
      </c>
      <c r="I134" s="2" t="s">
        <v>81</v>
      </c>
      <c r="J134" s="2" t="s">
        <v>2983</v>
      </c>
      <c r="K134" s="3" t="s">
        <v>81</v>
      </c>
    </row>
    <row r="135" spans="1:11" x14ac:dyDescent="0.35">
      <c r="A135" s="2" t="s">
        <v>2378</v>
      </c>
      <c r="B135" s="2" t="s">
        <v>2378</v>
      </c>
      <c r="C135" s="2" t="s">
        <v>1096</v>
      </c>
      <c r="D135" s="2" t="s">
        <v>1097</v>
      </c>
      <c r="E135" s="2" t="s">
        <v>508</v>
      </c>
      <c r="F135" s="2" t="s">
        <v>1105</v>
      </c>
      <c r="G135" s="2" t="s">
        <v>1105</v>
      </c>
      <c r="H135" s="2" t="s">
        <v>361</v>
      </c>
      <c r="I135" s="2" t="s">
        <v>81</v>
      </c>
      <c r="J135" s="2" t="s">
        <v>3359</v>
      </c>
      <c r="K135" s="3" t="s">
        <v>81</v>
      </c>
    </row>
    <row r="136" spans="1:11" x14ac:dyDescent="0.35">
      <c r="A136" s="2" t="s">
        <v>2935</v>
      </c>
      <c r="B136" s="2" t="s">
        <v>2935</v>
      </c>
      <c r="C136" s="2" t="s">
        <v>616</v>
      </c>
      <c r="D136" s="2" t="s">
        <v>616</v>
      </c>
      <c r="E136" s="2" t="s">
        <v>508</v>
      </c>
      <c r="F136" s="2" t="s">
        <v>1105</v>
      </c>
      <c r="G136" s="2" t="s">
        <v>1105</v>
      </c>
      <c r="H136" s="2" t="s">
        <v>502</v>
      </c>
      <c r="I136" s="2" t="s">
        <v>81</v>
      </c>
      <c r="J136" s="2" t="s">
        <v>2936</v>
      </c>
      <c r="K136" s="3" t="s">
        <v>81</v>
      </c>
    </row>
    <row r="137" spans="1:11" x14ac:dyDescent="0.35">
      <c r="A137" s="2" t="s">
        <v>1723</v>
      </c>
      <c r="B137" s="2" t="s">
        <v>1723</v>
      </c>
      <c r="C137" s="2" t="s">
        <v>356</v>
      </c>
      <c r="D137" s="2" t="s">
        <v>357</v>
      </c>
      <c r="E137" s="2" t="s">
        <v>93</v>
      </c>
      <c r="F137" s="2" t="s">
        <v>1723</v>
      </c>
      <c r="G137" s="2" t="s">
        <v>1723</v>
      </c>
      <c r="H137" s="2" t="s">
        <v>2257</v>
      </c>
      <c r="I137" s="2" t="s">
        <v>81</v>
      </c>
      <c r="J137" s="2" t="s">
        <v>2258</v>
      </c>
      <c r="K137" s="3" t="s">
        <v>81</v>
      </c>
    </row>
    <row r="138" spans="1:11" x14ac:dyDescent="0.35">
      <c r="A138" s="2" t="s">
        <v>1723</v>
      </c>
      <c r="B138" s="2" t="s">
        <v>1723</v>
      </c>
      <c r="C138" s="2" t="s">
        <v>356</v>
      </c>
      <c r="D138" s="2" t="s">
        <v>357</v>
      </c>
      <c r="E138" s="2" t="s">
        <v>93</v>
      </c>
      <c r="F138" s="2" t="s">
        <v>1723</v>
      </c>
      <c r="G138" s="2" t="s">
        <v>1723</v>
      </c>
      <c r="H138" s="2" t="s">
        <v>2259</v>
      </c>
      <c r="I138" s="2" t="s">
        <v>81</v>
      </c>
      <c r="J138" s="2" t="s">
        <v>2260</v>
      </c>
      <c r="K138" s="3" t="s">
        <v>81</v>
      </c>
    </row>
    <row r="139" spans="1:11" x14ac:dyDescent="0.35">
      <c r="A139" s="2" t="s">
        <v>1723</v>
      </c>
      <c r="B139" s="2" t="s">
        <v>1723</v>
      </c>
      <c r="C139" s="2" t="s">
        <v>356</v>
      </c>
      <c r="D139" s="2" t="s">
        <v>357</v>
      </c>
      <c r="E139" s="2" t="s">
        <v>93</v>
      </c>
      <c r="F139" s="2" t="s">
        <v>1723</v>
      </c>
      <c r="G139" s="2" t="s">
        <v>1723</v>
      </c>
      <c r="H139" s="2" t="s">
        <v>1726</v>
      </c>
      <c r="I139" s="2" t="s">
        <v>81</v>
      </c>
      <c r="J139" s="2" t="s">
        <v>1727</v>
      </c>
      <c r="K139" s="3" t="s">
        <v>81</v>
      </c>
    </row>
    <row r="140" spans="1:11" x14ac:dyDescent="0.35">
      <c r="A140" s="2" t="s">
        <v>1723</v>
      </c>
      <c r="B140" s="2" t="s">
        <v>1723</v>
      </c>
      <c r="C140" s="2" t="s">
        <v>356</v>
      </c>
      <c r="D140" s="2" t="s">
        <v>357</v>
      </c>
      <c r="E140" s="2" t="s">
        <v>93</v>
      </c>
      <c r="F140" s="2" t="s">
        <v>1723</v>
      </c>
      <c r="G140" s="2" t="s">
        <v>1723</v>
      </c>
      <c r="H140" s="2" t="s">
        <v>1724</v>
      </c>
      <c r="I140" s="2" t="s">
        <v>36</v>
      </c>
      <c r="J140" s="2" t="s">
        <v>1725</v>
      </c>
      <c r="K140" s="3" t="s">
        <v>36</v>
      </c>
    </row>
    <row r="141" spans="1:11" x14ac:dyDescent="0.35">
      <c r="A141" s="2" t="s">
        <v>2153</v>
      </c>
      <c r="B141" s="2" t="s">
        <v>2153</v>
      </c>
      <c r="C141" s="2" t="s">
        <v>1027</v>
      </c>
      <c r="D141" s="2" t="s">
        <v>1027</v>
      </c>
      <c r="E141" s="2" t="s">
        <v>701</v>
      </c>
      <c r="F141" s="2" t="s">
        <v>2153</v>
      </c>
      <c r="G141" s="2" t="s">
        <v>2153</v>
      </c>
      <c r="H141" s="2" t="s">
        <v>2156</v>
      </c>
      <c r="I141" s="2" t="s">
        <v>81</v>
      </c>
      <c r="J141" s="2" t="s">
        <v>2157</v>
      </c>
      <c r="K141" s="3" t="s">
        <v>81</v>
      </c>
    </row>
    <row r="142" spans="1:11" x14ac:dyDescent="0.35">
      <c r="A142" s="2" t="s">
        <v>2153</v>
      </c>
      <c r="B142" s="2" t="s">
        <v>2153</v>
      </c>
      <c r="C142" s="2" t="s">
        <v>1027</v>
      </c>
      <c r="D142" s="2" t="s">
        <v>1027</v>
      </c>
      <c r="E142" s="2" t="s">
        <v>701</v>
      </c>
      <c r="F142" s="2" t="s">
        <v>2153</v>
      </c>
      <c r="G142" s="2" t="s">
        <v>2153</v>
      </c>
      <c r="H142" s="2" t="s">
        <v>2154</v>
      </c>
      <c r="I142" s="2" t="s">
        <v>36</v>
      </c>
      <c r="J142" s="2" t="s">
        <v>2155</v>
      </c>
      <c r="K142" s="3" t="s">
        <v>36</v>
      </c>
    </row>
    <row r="143" spans="1:11" x14ac:dyDescent="0.35">
      <c r="A143" s="2" t="s">
        <v>2599</v>
      </c>
      <c r="B143" s="2" t="s">
        <v>2600</v>
      </c>
      <c r="C143" s="2" t="s">
        <v>1027</v>
      </c>
      <c r="D143" s="2" t="s">
        <v>1027</v>
      </c>
      <c r="E143" s="2" t="s">
        <v>632</v>
      </c>
      <c r="F143" s="2" t="s">
        <v>2599</v>
      </c>
      <c r="G143" s="2" t="s">
        <v>1045</v>
      </c>
      <c r="H143" s="2" t="s">
        <v>112</v>
      </c>
      <c r="I143" s="2" t="s">
        <v>81</v>
      </c>
      <c r="J143" s="2" t="s">
        <v>2601</v>
      </c>
      <c r="K143" s="3" t="s">
        <v>81</v>
      </c>
    </row>
    <row r="144" spans="1:11" x14ac:dyDescent="0.35">
      <c r="A144" s="2" t="s">
        <v>2984</v>
      </c>
      <c r="B144" s="2" t="s">
        <v>2984</v>
      </c>
      <c r="C144" s="2" t="s">
        <v>1901</v>
      </c>
      <c r="D144" s="2" t="s">
        <v>1902</v>
      </c>
      <c r="E144" s="2" t="s">
        <v>121</v>
      </c>
      <c r="F144" s="2" t="s">
        <v>2984</v>
      </c>
      <c r="G144" s="2" t="s">
        <v>2984</v>
      </c>
      <c r="H144" s="2" t="s">
        <v>2985</v>
      </c>
      <c r="I144" s="2" t="s">
        <v>53</v>
      </c>
      <c r="J144" s="2" t="s">
        <v>2986</v>
      </c>
      <c r="K144" s="3" t="s">
        <v>53</v>
      </c>
    </row>
    <row r="145" spans="1:11" x14ac:dyDescent="0.35">
      <c r="A145" s="2" t="s">
        <v>2937</v>
      </c>
      <c r="B145" s="2" t="s">
        <v>2937</v>
      </c>
      <c r="C145" s="2" t="s">
        <v>616</v>
      </c>
      <c r="D145" s="2" t="s">
        <v>616</v>
      </c>
      <c r="E145" s="2" t="s">
        <v>121</v>
      </c>
      <c r="F145" s="2" t="s">
        <v>2937</v>
      </c>
      <c r="G145" s="2" t="s">
        <v>2937</v>
      </c>
      <c r="H145" s="2" t="s">
        <v>3578</v>
      </c>
      <c r="I145" s="2" t="s">
        <v>81</v>
      </c>
      <c r="J145" s="2" t="s">
        <v>3579</v>
      </c>
      <c r="K145" s="3" t="s">
        <v>81</v>
      </c>
    </row>
    <row r="146" spans="1:11" x14ac:dyDescent="0.35">
      <c r="A146" s="2" t="s">
        <v>2937</v>
      </c>
      <c r="B146" s="2" t="s">
        <v>2937</v>
      </c>
      <c r="C146" s="2" t="s">
        <v>616</v>
      </c>
      <c r="D146" s="2" t="s">
        <v>616</v>
      </c>
      <c r="E146" s="2" t="s">
        <v>121</v>
      </c>
      <c r="F146" s="2" t="s">
        <v>2937</v>
      </c>
      <c r="G146" s="2" t="s">
        <v>2937</v>
      </c>
      <c r="H146" s="2" t="s">
        <v>2938</v>
      </c>
      <c r="I146" s="2" t="s">
        <v>36</v>
      </c>
      <c r="J146" s="2" t="s">
        <v>2939</v>
      </c>
      <c r="K146" s="3" t="s">
        <v>36</v>
      </c>
    </row>
    <row r="147" spans="1:11" x14ac:dyDescent="0.35">
      <c r="A147" s="2" t="s">
        <v>2276</v>
      </c>
      <c r="B147" s="2" t="s">
        <v>2276</v>
      </c>
      <c r="C147" s="2" t="s">
        <v>378</v>
      </c>
      <c r="D147" s="2" t="s">
        <v>2275</v>
      </c>
      <c r="E147" s="2" t="s">
        <v>121</v>
      </c>
      <c r="F147" s="2" t="s">
        <v>2276</v>
      </c>
      <c r="G147" s="2" t="s">
        <v>2276</v>
      </c>
      <c r="H147" s="2" t="s">
        <v>1722</v>
      </c>
      <c r="I147" s="2" t="s">
        <v>81</v>
      </c>
      <c r="J147" s="2" t="s">
        <v>2277</v>
      </c>
      <c r="K147" s="3" t="s">
        <v>81</v>
      </c>
    </row>
    <row r="148" spans="1:11" x14ac:dyDescent="0.35">
      <c r="A148" s="2" t="s">
        <v>1906</v>
      </c>
      <c r="B148" s="2" t="s">
        <v>1906</v>
      </c>
      <c r="C148" s="2" t="s">
        <v>1901</v>
      </c>
      <c r="D148" s="2" t="s">
        <v>1902</v>
      </c>
      <c r="E148" s="2" t="s">
        <v>355</v>
      </c>
      <c r="F148" s="2" t="s">
        <v>1906</v>
      </c>
      <c r="G148" s="2" t="s">
        <v>1906</v>
      </c>
      <c r="H148" s="2" t="s">
        <v>1206</v>
      </c>
      <c r="I148" s="2" t="s">
        <v>36</v>
      </c>
      <c r="J148" s="2" t="s">
        <v>2987</v>
      </c>
      <c r="K148" s="3" t="s">
        <v>36</v>
      </c>
    </row>
    <row r="149" spans="1:11" x14ac:dyDescent="0.35">
      <c r="A149" s="2" t="s">
        <v>1906</v>
      </c>
      <c r="B149" s="2" t="s">
        <v>1906</v>
      </c>
      <c r="C149" s="2" t="s">
        <v>1901</v>
      </c>
      <c r="D149" s="2" t="s">
        <v>1902</v>
      </c>
      <c r="E149" s="2" t="s">
        <v>355</v>
      </c>
      <c r="F149" s="2" t="s">
        <v>1906</v>
      </c>
      <c r="G149" s="2" t="s">
        <v>1906</v>
      </c>
      <c r="H149" s="2" t="s">
        <v>1774</v>
      </c>
      <c r="I149" s="2" t="s">
        <v>53</v>
      </c>
      <c r="J149" s="2" t="s">
        <v>2988</v>
      </c>
      <c r="K149" s="3" t="s">
        <v>53</v>
      </c>
    </row>
    <row r="150" spans="1:11" x14ac:dyDescent="0.35">
      <c r="A150" s="2" t="s">
        <v>1906</v>
      </c>
      <c r="B150" s="2" t="s">
        <v>1906</v>
      </c>
      <c r="C150" s="2" t="s">
        <v>1096</v>
      </c>
      <c r="D150" s="2" t="s">
        <v>1097</v>
      </c>
      <c r="E150" s="2" t="s">
        <v>355</v>
      </c>
      <c r="F150" s="2" t="s">
        <v>1906</v>
      </c>
      <c r="G150" s="2" t="s">
        <v>1906</v>
      </c>
      <c r="H150" s="2" t="s">
        <v>2674</v>
      </c>
      <c r="I150" s="2" t="s">
        <v>36</v>
      </c>
      <c r="J150" s="2" t="s">
        <v>3360</v>
      </c>
      <c r="K150" s="3" t="s">
        <v>36</v>
      </c>
    </row>
    <row r="151" spans="1:11" x14ac:dyDescent="0.35">
      <c r="A151" s="2" t="s">
        <v>1906</v>
      </c>
      <c r="B151" s="2" t="s">
        <v>1906</v>
      </c>
      <c r="C151" s="2" t="s">
        <v>1096</v>
      </c>
      <c r="D151" s="2" t="s">
        <v>1097</v>
      </c>
      <c r="E151" s="2" t="s">
        <v>355</v>
      </c>
      <c r="F151" s="2" t="s">
        <v>1906</v>
      </c>
      <c r="G151" s="2" t="s">
        <v>1906</v>
      </c>
      <c r="H151" s="2" t="s">
        <v>2676</v>
      </c>
      <c r="I151" s="2" t="s">
        <v>53</v>
      </c>
      <c r="J151" s="2" t="s">
        <v>3361</v>
      </c>
      <c r="K151" s="3" t="s">
        <v>53</v>
      </c>
    </row>
    <row r="152" spans="1:11" x14ac:dyDescent="0.35">
      <c r="A152" s="2" t="s">
        <v>1906</v>
      </c>
      <c r="B152" s="2" t="s">
        <v>1906</v>
      </c>
      <c r="C152" s="2" t="s">
        <v>704</v>
      </c>
      <c r="D152" s="2" t="s">
        <v>1905</v>
      </c>
      <c r="E152" s="2" t="s">
        <v>355</v>
      </c>
      <c r="F152" s="2" t="s">
        <v>1906</v>
      </c>
      <c r="G152" s="2" t="s">
        <v>1906</v>
      </c>
      <c r="H152" s="2" t="s">
        <v>112</v>
      </c>
      <c r="I152" s="2" t="s">
        <v>81</v>
      </c>
      <c r="J152" s="2" t="s">
        <v>1908</v>
      </c>
      <c r="K152" s="3" t="s">
        <v>81</v>
      </c>
    </row>
    <row r="153" spans="1:11" x14ac:dyDescent="0.35">
      <c r="A153" s="2" t="s">
        <v>1906</v>
      </c>
      <c r="B153" s="2" t="s">
        <v>1906</v>
      </c>
      <c r="C153" s="2" t="s">
        <v>704</v>
      </c>
      <c r="D153" s="2" t="s">
        <v>1905</v>
      </c>
      <c r="E153" s="2" t="s">
        <v>355</v>
      </c>
      <c r="F153" s="2" t="s">
        <v>1906</v>
      </c>
      <c r="G153" s="2" t="s">
        <v>1906</v>
      </c>
      <c r="H153" s="2" t="s">
        <v>1418</v>
      </c>
      <c r="I153" s="2" t="s">
        <v>81</v>
      </c>
      <c r="J153" s="2" t="s">
        <v>1907</v>
      </c>
      <c r="K153" s="3" t="s">
        <v>81</v>
      </c>
    </row>
    <row r="154" spans="1:11" x14ac:dyDescent="0.35">
      <c r="A154" s="2" t="s">
        <v>3646</v>
      </c>
      <c r="B154" s="2" t="s">
        <v>3646</v>
      </c>
      <c r="C154" s="2" t="s">
        <v>771</v>
      </c>
      <c r="D154" s="2" t="s">
        <v>785</v>
      </c>
      <c r="E154" s="2" t="s">
        <v>403</v>
      </c>
      <c r="F154" s="2" t="s">
        <v>220</v>
      </c>
      <c r="G154" s="2" t="s">
        <v>220</v>
      </c>
      <c r="H154" s="2" t="s">
        <v>3647</v>
      </c>
      <c r="I154" s="2" t="s">
        <v>36</v>
      </c>
      <c r="J154" s="2" t="s">
        <v>3648</v>
      </c>
      <c r="K154" s="3" t="s">
        <v>36</v>
      </c>
    </row>
    <row r="155" spans="1:11" x14ac:dyDescent="0.35">
      <c r="A155" s="2" t="s">
        <v>369</v>
      </c>
      <c r="B155" s="2" t="s">
        <v>369</v>
      </c>
      <c r="C155" s="2" t="s">
        <v>356</v>
      </c>
      <c r="D155" s="2" t="s">
        <v>368</v>
      </c>
      <c r="E155" s="2" t="s">
        <v>370</v>
      </c>
      <c r="F155" s="2" t="s">
        <v>371</v>
      </c>
      <c r="G155" s="2" t="s">
        <v>371</v>
      </c>
      <c r="H155" s="2" t="s">
        <v>372</v>
      </c>
      <c r="I155" s="2" t="s">
        <v>36</v>
      </c>
      <c r="J155" s="2" t="s">
        <v>373</v>
      </c>
      <c r="K155" s="3" t="s">
        <v>36</v>
      </c>
    </row>
    <row r="156" spans="1:11" x14ac:dyDescent="0.35">
      <c r="A156" s="2" t="s">
        <v>617</v>
      </c>
      <c r="B156" s="2" t="s">
        <v>617</v>
      </c>
      <c r="C156" s="2" t="s">
        <v>704</v>
      </c>
      <c r="D156" s="2" t="s">
        <v>705</v>
      </c>
      <c r="E156" s="2" t="s">
        <v>79</v>
      </c>
      <c r="F156" s="2" t="s">
        <v>130</v>
      </c>
      <c r="G156" s="2" t="s">
        <v>130</v>
      </c>
      <c r="H156" s="2">
        <v>2024</v>
      </c>
      <c r="I156" s="2" t="s">
        <v>53</v>
      </c>
      <c r="J156" s="2" t="s">
        <v>2399</v>
      </c>
      <c r="K156" s="3" t="s">
        <v>53</v>
      </c>
    </row>
    <row r="157" spans="1:11" x14ac:dyDescent="0.35">
      <c r="A157" s="2" t="s">
        <v>617</v>
      </c>
      <c r="B157" s="2" t="s">
        <v>617</v>
      </c>
      <c r="C157" s="2" t="s">
        <v>616</v>
      </c>
      <c r="D157" s="2" t="s">
        <v>616</v>
      </c>
      <c r="E157" s="2" t="s">
        <v>79</v>
      </c>
      <c r="F157" s="2" t="s">
        <v>130</v>
      </c>
      <c r="G157" s="2" t="s">
        <v>130</v>
      </c>
      <c r="H157" s="2" t="s">
        <v>2940</v>
      </c>
      <c r="I157" s="2" t="s">
        <v>2146</v>
      </c>
      <c r="J157" s="2" t="s">
        <v>2941</v>
      </c>
      <c r="K157" s="3" t="s">
        <v>2146</v>
      </c>
    </row>
    <row r="158" spans="1:11" x14ac:dyDescent="0.35">
      <c r="A158" s="2" t="s">
        <v>617</v>
      </c>
      <c r="B158" s="2" t="s">
        <v>617</v>
      </c>
      <c r="C158" s="2" t="s">
        <v>616</v>
      </c>
      <c r="D158" s="2" t="s">
        <v>616</v>
      </c>
      <c r="E158" s="2" t="s">
        <v>79</v>
      </c>
      <c r="F158" s="2" t="s">
        <v>130</v>
      </c>
      <c r="G158" s="2" t="s">
        <v>130</v>
      </c>
      <c r="H158" s="2" t="s">
        <v>131</v>
      </c>
      <c r="I158" s="2" t="s">
        <v>81</v>
      </c>
      <c r="J158" s="2" t="s">
        <v>618</v>
      </c>
      <c r="K158" s="3" t="s">
        <v>81</v>
      </c>
    </row>
    <row r="159" spans="1:11" x14ac:dyDescent="0.35">
      <c r="A159" s="2" t="s">
        <v>617</v>
      </c>
      <c r="B159" s="2" t="s">
        <v>617</v>
      </c>
      <c r="C159" s="2" t="s">
        <v>616</v>
      </c>
      <c r="D159" s="2" t="s">
        <v>616</v>
      </c>
      <c r="E159" s="2" t="s">
        <v>79</v>
      </c>
      <c r="F159" s="2" t="s">
        <v>130</v>
      </c>
      <c r="G159" s="2" t="s">
        <v>130</v>
      </c>
      <c r="H159" s="2" t="s">
        <v>1863</v>
      </c>
      <c r="I159" s="2" t="s">
        <v>81</v>
      </c>
      <c r="J159" s="2" t="s">
        <v>1864</v>
      </c>
      <c r="K159" s="3" t="s">
        <v>81</v>
      </c>
    </row>
    <row r="160" spans="1:11" x14ac:dyDescent="0.35">
      <c r="A160" s="2" t="s">
        <v>617</v>
      </c>
      <c r="B160" s="2" t="s">
        <v>617</v>
      </c>
      <c r="C160" s="2" t="s">
        <v>616</v>
      </c>
      <c r="D160" s="2" t="s">
        <v>616</v>
      </c>
      <c r="E160" s="2" t="s">
        <v>79</v>
      </c>
      <c r="F160" s="2" t="s">
        <v>130</v>
      </c>
      <c r="G160" s="2" t="s">
        <v>130</v>
      </c>
      <c r="H160" s="2" t="s">
        <v>1861</v>
      </c>
      <c r="I160" s="2" t="s">
        <v>81</v>
      </c>
      <c r="J160" s="2" t="s">
        <v>1862</v>
      </c>
      <c r="K160" s="3" t="s">
        <v>81</v>
      </c>
    </row>
    <row r="161" spans="1:11" x14ac:dyDescent="0.35">
      <c r="A161" s="2" t="s">
        <v>617</v>
      </c>
      <c r="B161" s="2" t="s">
        <v>617</v>
      </c>
      <c r="C161" s="2" t="s">
        <v>616</v>
      </c>
      <c r="D161" s="2" t="s">
        <v>616</v>
      </c>
      <c r="E161" s="2" t="s">
        <v>79</v>
      </c>
      <c r="F161" s="2" t="s">
        <v>130</v>
      </c>
      <c r="G161" s="2" t="s">
        <v>130</v>
      </c>
      <c r="H161" s="2" t="s">
        <v>1249</v>
      </c>
      <c r="I161" s="2" t="s">
        <v>81</v>
      </c>
      <c r="J161" s="2" t="s">
        <v>1250</v>
      </c>
      <c r="K161" s="3" t="s">
        <v>81</v>
      </c>
    </row>
    <row r="162" spans="1:11" x14ac:dyDescent="0.35">
      <c r="A162" s="2" t="s">
        <v>617</v>
      </c>
      <c r="B162" s="2" t="s">
        <v>617</v>
      </c>
      <c r="C162" s="2" t="s">
        <v>616</v>
      </c>
      <c r="D162" s="2" t="s">
        <v>616</v>
      </c>
      <c r="E162" s="2" t="s">
        <v>79</v>
      </c>
      <c r="F162" s="2" t="s">
        <v>130</v>
      </c>
      <c r="G162" s="2" t="s">
        <v>130</v>
      </c>
      <c r="H162" s="2" t="s">
        <v>620</v>
      </c>
      <c r="I162" s="2" t="s">
        <v>53</v>
      </c>
      <c r="J162" s="2" t="s">
        <v>621</v>
      </c>
      <c r="K162" s="3" t="s">
        <v>53</v>
      </c>
    </row>
    <row r="163" spans="1:11" x14ac:dyDescent="0.35">
      <c r="A163" s="2" t="s">
        <v>617</v>
      </c>
      <c r="B163" s="2" t="s">
        <v>617</v>
      </c>
      <c r="C163" s="2" t="s">
        <v>616</v>
      </c>
      <c r="D163" s="2" t="s">
        <v>616</v>
      </c>
      <c r="E163" s="2" t="s">
        <v>79</v>
      </c>
      <c r="F163" s="2" t="s">
        <v>130</v>
      </c>
      <c r="G163" s="2" t="s">
        <v>130</v>
      </c>
      <c r="H163" s="2" t="s">
        <v>1245</v>
      </c>
      <c r="I163" s="2" t="s">
        <v>81</v>
      </c>
      <c r="J163" s="2" t="s">
        <v>1246</v>
      </c>
      <c r="K163" s="3" t="s">
        <v>81</v>
      </c>
    </row>
    <row r="164" spans="1:11" x14ac:dyDescent="0.35">
      <c r="A164" s="2" t="s">
        <v>617</v>
      </c>
      <c r="B164" s="2" t="s">
        <v>617</v>
      </c>
      <c r="C164" s="2" t="s">
        <v>616</v>
      </c>
      <c r="D164" s="2" t="s">
        <v>616</v>
      </c>
      <c r="E164" s="2" t="s">
        <v>79</v>
      </c>
      <c r="F164" s="2" t="s">
        <v>130</v>
      </c>
      <c r="G164" s="2" t="s">
        <v>130</v>
      </c>
      <c r="H164" s="2" t="s">
        <v>3580</v>
      </c>
      <c r="I164" s="2" t="s">
        <v>81</v>
      </c>
      <c r="J164" s="2" t="s">
        <v>3581</v>
      </c>
      <c r="K164" s="3" t="s">
        <v>81</v>
      </c>
    </row>
    <row r="165" spans="1:11" x14ac:dyDescent="0.35">
      <c r="A165" s="2" t="s">
        <v>617</v>
      </c>
      <c r="B165" s="2" t="s">
        <v>617</v>
      </c>
      <c r="C165" s="2" t="s">
        <v>616</v>
      </c>
      <c r="D165" s="2" t="s">
        <v>616</v>
      </c>
      <c r="E165" s="2" t="s">
        <v>79</v>
      </c>
      <c r="F165" s="2" t="s">
        <v>130</v>
      </c>
      <c r="G165" s="2" t="s">
        <v>130</v>
      </c>
      <c r="H165" s="2" t="s">
        <v>1247</v>
      </c>
      <c r="I165" s="2" t="s">
        <v>81</v>
      </c>
      <c r="J165" s="2" t="s">
        <v>1248</v>
      </c>
      <c r="K165" s="3" t="s">
        <v>81</v>
      </c>
    </row>
    <row r="166" spans="1:11" x14ac:dyDescent="0.35">
      <c r="A166" s="2" t="s">
        <v>617</v>
      </c>
      <c r="B166" s="2" t="s">
        <v>617</v>
      </c>
      <c r="C166" s="2" t="s">
        <v>616</v>
      </c>
      <c r="D166" s="2" t="s">
        <v>616</v>
      </c>
      <c r="E166" s="2" t="s">
        <v>79</v>
      </c>
      <c r="F166" s="2" t="s">
        <v>130</v>
      </c>
      <c r="G166" s="2" t="s">
        <v>130</v>
      </c>
      <c r="H166" s="2" t="s">
        <v>3582</v>
      </c>
      <c r="I166" s="2" t="s">
        <v>36</v>
      </c>
      <c r="J166" s="2" t="s">
        <v>3583</v>
      </c>
      <c r="K166" s="3" t="s">
        <v>36</v>
      </c>
    </row>
    <row r="167" spans="1:11" x14ac:dyDescent="0.35">
      <c r="A167" s="2" t="s">
        <v>617</v>
      </c>
      <c r="B167" s="2" t="s">
        <v>617</v>
      </c>
      <c r="C167" s="2" t="s">
        <v>616</v>
      </c>
      <c r="D167" s="2" t="s">
        <v>616</v>
      </c>
      <c r="E167" s="2" t="s">
        <v>79</v>
      </c>
      <c r="F167" s="2" t="s">
        <v>130</v>
      </c>
      <c r="G167" s="2" t="s">
        <v>130</v>
      </c>
      <c r="H167" s="2" t="s">
        <v>3584</v>
      </c>
      <c r="I167" s="2" t="s">
        <v>81</v>
      </c>
      <c r="J167" s="2" t="s">
        <v>3585</v>
      </c>
      <c r="K167" s="3" t="s">
        <v>81</v>
      </c>
    </row>
    <row r="168" spans="1:11" x14ac:dyDescent="0.35">
      <c r="A168" s="2" t="s">
        <v>617</v>
      </c>
      <c r="B168" s="2" t="s">
        <v>617</v>
      </c>
      <c r="C168" s="2" t="s">
        <v>616</v>
      </c>
      <c r="D168" s="2" t="s">
        <v>616</v>
      </c>
      <c r="E168" s="2" t="s">
        <v>79</v>
      </c>
      <c r="F168" s="2" t="s">
        <v>130</v>
      </c>
      <c r="G168" s="2" t="s">
        <v>130</v>
      </c>
      <c r="H168" s="2" t="s">
        <v>3586</v>
      </c>
      <c r="I168" s="2" t="s">
        <v>81</v>
      </c>
      <c r="J168" s="2" t="s">
        <v>3587</v>
      </c>
      <c r="K168" s="3" t="s">
        <v>81</v>
      </c>
    </row>
    <row r="169" spans="1:11" x14ac:dyDescent="0.35">
      <c r="A169" s="2" t="s">
        <v>3474</v>
      </c>
      <c r="B169" s="2" t="s">
        <v>3475</v>
      </c>
      <c r="C169" s="2" t="s">
        <v>3472</v>
      </c>
      <c r="D169" s="2" t="s">
        <v>3473</v>
      </c>
      <c r="E169" s="2" t="s">
        <v>971</v>
      </c>
      <c r="F169" s="2" t="s">
        <v>3476</v>
      </c>
      <c r="G169" s="2" t="s">
        <v>3476</v>
      </c>
      <c r="H169" s="2" t="s">
        <v>3477</v>
      </c>
      <c r="I169" s="2" t="s">
        <v>81</v>
      </c>
      <c r="J169" s="2" t="s">
        <v>3478</v>
      </c>
      <c r="K169" s="3" t="s">
        <v>81</v>
      </c>
    </row>
    <row r="170" spans="1:11" x14ac:dyDescent="0.35">
      <c r="A170" s="2" t="s">
        <v>1903</v>
      </c>
      <c r="B170" s="2" t="s">
        <v>1903</v>
      </c>
      <c r="C170" s="2" t="s">
        <v>1901</v>
      </c>
      <c r="D170" s="2" t="s">
        <v>1902</v>
      </c>
      <c r="E170" s="2" t="s">
        <v>121</v>
      </c>
      <c r="F170" s="2" t="s">
        <v>1903</v>
      </c>
      <c r="G170" s="2" t="s">
        <v>1903</v>
      </c>
      <c r="H170" s="2" t="s">
        <v>112</v>
      </c>
      <c r="I170" s="2" t="s">
        <v>53</v>
      </c>
      <c r="J170" s="2" t="s">
        <v>1904</v>
      </c>
      <c r="K170" s="3" t="s">
        <v>53</v>
      </c>
    </row>
    <row r="171" spans="1:11" x14ac:dyDescent="0.35">
      <c r="A171" s="2" t="s">
        <v>1903</v>
      </c>
      <c r="B171" s="2" t="s">
        <v>1903</v>
      </c>
      <c r="C171" s="2" t="s">
        <v>704</v>
      </c>
      <c r="D171" s="2" t="s">
        <v>705</v>
      </c>
      <c r="E171" s="2" t="s">
        <v>121</v>
      </c>
      <c r="F171" s="2" t="s">
        <v>1903</v>
      </c>
      <c r="G171" s="2" t="s">
        <v>1903</v>
      </c>
      <c r="H171" s="2" t="s">
        <v>122</v>
      </c>
      <c r="I171" s="2" t="s">
        <v>36</v>
      </c>
      <c r="J171" s="2" t="s">
        <v>3001</v>
      </c>
      <c r="K171" s="3" t="s">
        <v>36</v>
      </c>
    </row>
    <row r="172" spans="1:11" x14ac:dyDescent="0.35">
      <c r="A172" s="2" t="s">
        <v>1903</v>
      </c>
      <c r="B172" s="2" t="s">
        <v>1903</v>
      </c>
      <c r="C172" s="2" t="s">
        <v>704</v>
      </c>
      <c r="D172" s="2" t="s">
        <v>705</v>
      </c>
      <c r="E172" s="2" t="s">
        <v>121</v>
      </c>
      <c r="F172" s="2" t="s">
        <v>1903</v>
      </c>
      <c r="G172" s="2" t="s">
        <v>1903</v>
      </c>
      <c r="H172" s="2" t="s">
        <v>127</v>
      </c>
      <c r="I172" s="2" t="s">
        <v>53</v>
      </c>
      <c r="J172" s="2" t="s">
        <v>3002</v>
      </c>
      <c r="K172" s="3" t="s">
        <v>53</v>
      </c>
    </row>
    <row r="173" spans="1:11" x14ac:dyDescent="0.35">
      <c r="A173" s="2" t="s">
        <v>1028</v>
      </c>
      <c r="B173" s="2" t="s">
        <v>1029</v>
      </c>
      <c r="C173" s="2" t="s">
        <v>1027</v>
      </c>
      <c r="D173" s="2" t="s">
        <v>1027</v>
      </c>
      <c r="E173" s="2" t="s">
        <v>632</v>
      </c>
      <c r="F173" s="2" t="s">
        <v>1028</v>
      </c>
      <c r="G173" s="2" t="s">
        <v>769</v>
      </c>
      <c r="H173" s="2" t="s">
        <v>1030</v>
      </c>
      <c r="I173" s="2" t="s">
        <v>53</v>
      </c>
      <c r="J173" s="2" t="s">
        <v>1031</v>
      </c>
      <c r="K173" s="3" t="s">
        <v>53</v>
      </c>
    </row>
    <row r="174" spans="1:11" x14ac:dyDescent="0.35">
      <c r="A174" s="2" t="s">
        <v>1028</v>
      </c>
      <c r="B174" s="2" t="s">
        <v>1029</v>
      </c>
      <c r="C174" s="2" t="s">
        <v>1027</v>
      </c>
      <c r="D174" s="2" t="s">
        <v>1027</v>
      </c>
      <c r="E174" s="2" t="s">
        <v>632</v>
      </c>
      <c r="F174" s="2" t="s">
        <v>1028</v>
      </c>
      <c r="G174" s="2" t="s">
        <v>769</v>
      </c>
      <c r="H174" s="2" t="s">
        <v>1034</v>
      </c>
      <c r="I174" s="2" t="s">
        <v>36</v>
      </c>
      <c r="J174" s="2" t="s">
        <v>1035</v>
      </c>
      <c r="K174" s="3" t="s">
        <v>36</v>
      </c>
    </row>
    <row r="175" spans="1:11" x14ac:dyDescent="0.35">
      <c r="A175" s="2" t="s">
        <v>2669</v>
      </c>
      <c r="B175" s="2" t="s">
        <v>2669</v>
      </c>
      <c r="C175" s="2" t="s">
        <v>98</v>
      </c>
      <c r="D175" s="2" t="s">
        <v>99</v>
      </c>
      <c r="E175" s="2" t="s">
        <v>101</v>
      </c>
      <c r="F175" s="2" t="s">
        <v>2670</v>
      </c>
      <c r="G175" s="2" t="s">
        <v>623</v>
      </c>
      <c r="H175" s="2">
        <v>2024</v>
      </c>
      <c r="I175" s="2" t="s">
        <v>81</v>
      </c>
      <c r="J175" s="2" t="s">
        <v>2671</v>
      </c>
      <c r="K175" s="3" t="s">
        <v>81</v>
      </c>
    </row>
    <row r="176" spans="1:11" x14ac:dyDescent="0.35">
      <c r="A176" s="2" t="s">
        <v>2669</v>
      </c>
      <c r="B176" s="2" t="s">
        <v>2669</v>
      </c>
      <c r="C176" s="2" t="s">
        <v>1096</v>
      </c>
      <c r="D176" s="2" t="s">
        <v>1097</v>
      </c>
      <c r="E176" s="2" t="s">
        <v>101</v>
      </c>
      <c r="F176" s="2" t="s">
        <v>2670</v>
      </c>
      <c r="G176" s="2" t="s">
        <v>623</v>
      </c>
      <c r="H176" s="2" t="s">
        <v>3362</v>
      </c>
      <c r="I176" s="2" t="s">
        <v>53</v>
      </c>
      <c r="J176" s="2" t="s">
        <v>3363</v>
      </c>
      <c r="K176" s="3" t="s">
        <v>53</v>
      </c>
    </row>
    <row r="177" spans="1:11" x14ac:dyDescent="0.35">
      <c r="A177" s="2" t="s">
        <v>2669</v>
      </c>
      <c r="B177" s="2" t="s">
        <v>2669</v>
      </c>
      <c r="C177" s="2" t="s">
        <v>98</v>
      </c>
      <c r="D177" s="2" t="s">
        <v>99</v>
      </c>
      <c r="E177" s="2" t="s">
        <v>101</v>
      </c>
      <c r="F177" s="2" t="s">
        <v>2670</v>
      </c>
      <c r="G177" s="2" t="s">
        <v>623</v>
      </c>
      <c r="H177" s="2" t="s">
        <v>2672</v>
      </c>
      <c r="I177" s="2" t="s">
        <v>53</v>
      </c>
      <c r="J177" s="2" t="s">
        <v>2673</v>
      </c>
      <c r="K177" s="3" t="s">
        <v>53</v>
      </c>
    </row>
    <row r="178" spans="1:11" x14ac:dyDescent="0.35">
      <c r="A178" s="2" t="s">
        <v>1251</v>
      </c>
      <c r="B178" s="2" t="s">
        <v>1251</v>
      </c>
      <c r="C178" s="2" t="s">
        <v>616</v>
      </c>
      <c r="D178" s="2" t="s">
        <v>616</v>
      </c>
      <c r="E178" s="2" t="s">
        <v>1066</v>
      </c>
      <c r="F178" s="2" t="s">
        <v>1067</v>
      </c>
      <c r="G178" s="2" t="s">
        <v>1067</v>
      </c>
      <c r="H178" s="2" t="s">
        <v>707</v>
      </c>
      <c r="I178" s="2" t="s">
        <v>36</v>
      </c>
      <c r="J178" s="2" t="s">
        <v>1252</v>
      </c>
      <c r="K178" s="3" t="s">
        <v>36</v>
      </c>
    </row>
    <row r="179" spans="1:11" x14ac:dyDescent="0.35">
      <c r="A179" s="2" t="s">
        <v>1251</v>
      </c>
      <c r="B179" s="2" t="s">
        <v>1251</v>
      </c>
      <c r="C179" s="2" t="s">
        <v>616</v>
      </c>
      <c r="D179" s="2" t="s">
        <v>616</v>
      </c>
      <c r="E179" s="2" t="s">
        <v>1066</v>
      </c>
      <c r="F179" s="2" t="s">
        <v>1067</v>
      </c>
      <c r="G179" s="2" t="s">
        <v>1067</v>
      </c>
      <c r="H179" s="2" t="s">
        <v>709</v>
      </c>
      <c r="I179" s="2" t="s">
        <v>53</v>
      </c>
      <c r="J179" s="2" t="s">
        <v>1253</v>
      </c>
      <c r="K179" s="3" t="s">
        <v>53</v>
      </c>
    </row>
    <row r="180" spans="1:11" x14ac:dyDescent="0.35">
      <c r="A180" s="2" t="s">
        <v>2172</v>
      </c>
      <c r="B180" s="2" t="s">
        <v>2172</v>
      </c>
      <c r="C180" s="2" t="s">
        <v>98</v>
      </c>
      <c r="D180" s="2" t="s">
        <v>99</v>
      </c>
      <c r="E180" s="2" t="s">
        <v>101</v>
      </c>
      <c r="F180" s="2" t="s">
        <v>130</v>
      </c>
      <c r="G180" s="2" t="s">
        <v>623</v>
      </c>
      <c r="H180" s="2" t="s">
        <v>2674</v>
      </c>
      <c r="I180" s="2" t="s">
        <v>36</v>
      </c>
      <c r="J180" s="2" t="s">
        <v>2675</v>
      </c>
      <c r="K180" s="3" t="s">
        <v>36</v>
      </c>
    </row>
    <row r="181" spans="1:11" x14ac:dyDescent="0.35">
      <c r="A181" s="2" t="s">
        <v>2172</v>
      </c>
      <c r="B181" s="2" t="s">
        <v>2172</v>
      </c>
      <c r="C181" s="2" t="s">
        <v>98</v>
      </c>
      <c r="D181" s="2" t="s">
        <v>99</v>
      </c>
      <c r="E181" s="2" t="s">
        <v>101</v>
      </c>
      <c r="F181" s="2" t="s">
        <v>130</v>
      </c>
      <c r="G181" s="2" t="s">
        <v>623</v>
      </c>
      <c r="H181" s="2" t="s">
        <v>2676</v>
      </c>
      <c r="I181" s="2" t="s">
        <v>53</v>
      </c>
      <c r="J181" s="2" t="s">
        <v>2677</v>
      </c>
      <c r="K181" s="3" t="s">
        <v>53</v>
      </c>
    </row>
    <row r="182" spans="1:11" x14ac:dyDescent="0.35">
      <c r="A182" s="2" t="s">
        <v>2172</v>
      </c>
      <c r="B182" s="2" t="s">
        <v>2172</v>
      </c>
      <c r="C182" s="2" t="s">
        <v>1096</v>
      </c>
      <c r="D182" s="2" t="s">
        <v>1097</v>
      </c>
      <c r="E182" s="2" t="s">
        <v>101</v>
      </c>
      <c r="F182" s="2" t="s">
        <v>130</v>
      </c>
      <c r="G182" s="2" t="s">
        <v>623</v>
      </c>
      <c r="H182" s="2" t="s">
        <v>131</v>
      </c>
      <c r="I182" s="2" t="s">
        <v>81</v>
      </c>
      <c r="J182" s="2" t="s">
        <v>2173</v>
      </c>
      <c r="K182" s="3" t="s">
        <v>81</v>
      </c>
    </row>
    <row r="183" spans="1:11" x14ac:dyDescent="0.35">
      <c r="A183" s="2" t="s">
        <v>2172</v>
      </c>
      <c r="B183" s="2" t="s">
        <v>2172</v>
      </c>
      <c r="C183" s="2" t="s">
        <v>1096</v>
      </c>
      <c r="D183" s="2" t="s">
        <v>1097</v>
      </c>
      <c r="E183" s="2" t="s">
        <v>101</v>
      </c>
      <c r="F183" s="2" t="s">
        <v>130</v>
      </c>
      <c r="G183" s="2" t="s">
        <v>623</v>
      </c>
      <c r="H183" s="2" t="s">
        <v>707</v>
      </c>
      <c r="I183" s="2" t="s">
        <v>36</v>
      </c>
      <c r="J183" s="2" t="s">
        <v>2174</v>
      </c>
      <c r="K183" s="3" t="s">
        <v>36</v>
      </c>
    </row>
    <row r="184" spans="1:11" x14ac:dyDescent="0.35">
      <c r="A184" s="2" t="s">
        <v>2172</v>
      </c>
      <c r="B184" s="2" t="s">
        <v>2172</v>
      </c>
      <c r="C184" s="2" t="s">
        <v>1096</v>
      </c>
      <c r="D184" s="2" t="s">
        <v>1097</v>
      </c>
      <c r="E184" s="2" t="s">
        <v>101</v>
      </c>
      <c r="F184" s="2" t="s">
        <v>130</v>
      </c>
      <c r="G184" s="2" t="s">
        <v>623</v>
      </c>
      <c r="H184" s="2" t="s">
        <v>709</v>
      </c>
      <c r="I184" s="2" t="s">
        <v>53</v>
      </c>
      <c r="J184" s="2" t="s">
        <v>2175</v>
      </c>
      <c r="K184" s="3" t="s">
        <v>53</v>
      </c>
    </row>
    <row r="185" spans="1:11" x14ac:dyDescent="0.35">
      <c r="A185" s="2" t="s">
        <v>2806</v>
      </c>
      <c r="B185" s="2" t="s">
        <v>2806</v>
      </c>
      <c r="C185" s="2" t="s">
        <v>356</v>
      </c>
      <c r="D185" s="2" t="s">
        <v>368</v>
      </c>
      <c r="E185" s="2" t="s">
        <v>79</v>
      </c>
      <c r="F185" s="2" t="s">
        <v>94</v>
      </c>
      <c r="G185" s="2" t="s">
        <v>94</v>
      </c>
      <c r="H185" s="2" t="s">
        <v>2815</v>
      </c>
      <c r="I185" s="2" t="s">
        <v>81</v>
      </c>
      <c r="J185" s="2" t="s">
        <v>2816</v>
      </c>
      <c r="K185" s="3" t="s">
        <v>81</v>
      </c>
    </row>
    <row r="186" spans="1:11" x14ac:dyDescent="0.35">
      <c r="A186" s="2" t="s">
        <v>2806</v>
      </c>
      <c r="B186" s="2" t="s">
        <v>2806</v>
      </c>
      <c r="C186" s="2" t="s">
        <v>356</v>
      </c>
      <c r="D186" s="2" t="s">
        <v>368</v>
      </c>
      <c r="E186" s="2" t="s">
        <v>79</v>
      </c>
      <c r="F186" s="2" t="s">
        <v>94</v>
      </c>
      <c r="G186" s="2" t="s">
        <v>94</v>
      </c>
      <c r="H186" s="2" t="s">
        <v>2807</v>
      </c>
      <c r="I186" s="2" t="s">
        <v>36</v>
      </c>
      <c r="J186" s="2" t="s">
        <v>2808</v>
      </c>
      <c r="K186" s="3" t="s">
        <v>36</v>
      </c>
    </row>
    <row r="187" spans="1:11" x14ac:dyDescent="0.35">
      <c r="A187" s="2" t="s">
        <v>2806</v>
      </c>
      <c r="B187" s="2" t="s">
        <v>2806</v>
      </c>
      <c r="C187" s="2" t="s">
        <v>356</v>
      </c>
      <c r="D187" s="2" t="s">
        <v>368</v>
      </c>
      <c r="E187" s="2" t="s">
        <v>79</v>
      </c>
      <c r="F187" s="2" t="s">
        <v>94</v>
      </c>
      <c r="G187" s="2" t="s">
        <v>94</v>
      </c>
      <c r="H187" s="2" t="s">
        <v>2809</v>
      </c>
      <c r="I187" s="2" t="s">
        <v>53</v>
      </c>
      <c r="J187" s="2" t="s">
        <v>2810</v>
      </c>
      <c r="K187" s="3" t="s">
        <v>53</v>
      </c>
    </row>
    <row r="188" spans="1:11" x14ac:dyDescent="0.35">
      <c r="A188" s="2" t="s">
        <v>2806</v>
      </c>
      <c r="B188" s="2" t="s">
        <v>2806</v>
      </c>
      <c r="C188" s="2" t="s">
        <v>356</v>
      </c>
      <c r="D188" s="2" t="s">
        <v>368</v>
      </c>
      <c r="E188" s="2" t="s">
        <v>79</v>
      </c>
      <c r="F188" s="2" t="s">
        <v>94</v>
      </c>
      <c r="G188" s="2" t="s">
        <v>94</v>
      </c>
      <c r="H188" s="2" t="s">
        <v>2811</v>
      </c>
      <c r="I188" s="2" t="s">
        <v>36</v>
      </c>
      <c r="J188" s="2" t="s">
        <v>2812</v>
      </c>
      <c r="K188" s="3" t="s">
        <v>36</v>
      </c>
    </row>
    <row r="189" spans="1:11" x14ac:dyDescent="0.35">
      <c r="A189" s="2" t="s">
        <v>2806</v>
      </c>
      <c r="B189" s="2" t="s">
        <v>2806</v>
      </c>
      <c r="C189" s="2" t="s">
        <v>356</v>
      </c>
      <c r="D189" s="2" t="s">
        <v>368</v>
      </c>
      <c r="E189" s="2" t="s">
        <v>79</v>
      </c>
      <c r="F189" s="2" t="s">
        <v>94</v>
      </c>
      <c r="G189" s="2" t="s">
        <v>94</v>
      </c>
      <c r="H189" s="2" t="s">
        <v>2813</v>
      </c>
      <c r="I189" s="2" t="s">
        <v>53</v>
      </c>
      <c r="J189" s="2" t="s">
        <v>2814</v>
      </c>
      <c r="K189" s="3" t="s">
        <v>53</v>
      </c>
    </row>
    <row r="190" spans="1:11" x14ac:dyDescent="0.35">
      <c r="A190" s="2" t="s">
        <v>3542</v>
      </c>
      <c r="B190" s="2" t="s">
        <v>3542</v>
      </c>
      <c r="C190" s="2" t="s">
        <v>478</v>
      </c>
      <c r="D190" s="2" t="s">
        <v>485</v>
      </c>
      <c r="E190" s="2" t="s">
        <v>121</v>
      </c>
      <c r="F190" s="2" t="s">
        <v>3542</v>
      </c>
      <c r="G190" s="2" t="s">
        <v>3542</v>
      </c>
      <c r="H190" s="2" t="s">
        <v>3543</v>
      </c>
      <c r="I190" s="2" t="s">
        <v>81</v>
      </c>
      <c r="J190" s="2" t="s">
        <v>3544</v>
      </c>
      <c r="K190" s="3" t="s">
        <v>81</v>
      </c>
    </row>
    <row r="191" spans="1:11" x14ac:dyDescent="0.35">
      <c r="A191" s="2" t="s">
        <v>1036</v>
      </c>
      <c r="B191" s="2" t="s">
        <v>3323</v>
      </c>
      <c r="C191" s="2" t="s">
        <v>1027</v>
      </c>
      <c r="D191" s="2" t="s">
        <v>1027</v>
      </c>
      <c r="E191" s="2" t="s">
        <v>632</v>
      </c>
      <c r="F191" s="2" t="s">
        <v>1038</v>
      </c>
      <c r="G191" s="2" t="s">
        <v>769</v>
      </c>
      <c r="H191" s="2" t="s">
        <v>3797</v>
      </c>
      <c r="I191" s="2" t="s">
        <v>81</v>
      </c>
      <c r="J191" s="2" t="s">
        <v>3798</v>
      </c>
      <c r="K191" s="3" t="s">
        <v>81</v>
      </c>
    </row>
    <row r="192" spans="1:11" x14ac:dyDescent="0.35">
      <c r="A192" s="2" t="s">
        <v>1036</v>
      </c>
      <c r="B192" s="2" t="s">
        <v>3323</v>
      </c>
      <c r="C192" s="2" t="s">
        <v>1027</v>
      </c>
      <c r="D192" s="2" t="s">
        <v>1027</v>
      </c>
      <c r="E192" s="2" t="s">
        <v>632</v>
      </c>
      <c r="F192" s="2" t="s">
        <v>1038</v>
      </c>
      <c r="G192" s="2" t="s">
        <v>769</v>
      </c>
      <c r="H192" s="2" t="s">
        <v>3324</v>
      </c>
      <c r="I192" s="2" t="s">
        <v>81</v>
      </c>
      <c r="J192" s="2" t="s">
        <v>3325</v>
      </c>
      <c r="K192" s="3" t="s">
        <v>81</v>
      </c>
    </row>
    <row r="193" spans="1:11" x14ac:dyDescent="0.35">
      <c r="A193" s="2" t="s">
        <v>1036</v>
      </c>
      <c r="B193" s="2" t="s">
        <v>1037</v>
      </c>
      <c r="C193" s="2" t="s">
        <v>1027</v>
      </c>
      <c r="D193" s="2" t="s">
        <v>1027</v>
      </c>
      <c r="E193" s="2" t="s">
        <v>632</v>
      </c>
      <c r="F193" s="2" t="s">
        <v>1038</v>
      </c>
      <c r="G193" s="2" t="s">
        <v>769</v>
      </c>
      <c r="H193" s="2" t="s">
        <v>1039</v>
      </c>
      <c r="I193" s="2" t="s">
        <v>36</v>
      </c>
      <c r="J193" s="2" t="s">
        <v>1040</v>
      </c>
      <c r="K193" s="3" t="s">
        <v>36</v>
      </c>
    </row>
    <row r="194" spans="1:11" x14ac:dyDescent="0.35">
      <c r="A194" s="2" t="s">
        <v>1036</v>
      </c>
      <c r="B194" s="2" t="s">
        <v>1037</v>
      </c>
      <c r="C194" s="2" t="s">
        <v>1027</v>
      </c>
      <c r="D194" s="2" t="s">
        <v>1027</v>
      </c>
      <c r="E194" s="2" t="s">
        <v>632</v>
      </c>
      <c r="F194" s="2" t="s">
        <v>1038</v>
      </c>
      <c r="G194" s="2" t="s">
        <v>769</v>
      </c>
      <c r="H194" s="2" t="s">
        <v>1041</v>
      </c>
      <c r="I194" s="2" t="s">
        <v>53</v>
      </c>
      <c r="J194" s="2" t="s">
        <v>1042</v>
      </c>
      <c r="K194" s="3" t="s">
        <v>53</v>
      </c>
    </row>
    <row r="195" spans="1:11" x14ac:dyDescent="0.35">
      <c r="A195" s="2" t="s">
        <v>1590</v>
      </c>
      <c r="B195" s="2" t="s">
        <v>1590</v>
      </c>
      <c r="C195" s="2" t="s">
        <v>616</v>
      </c>
      <c r="D195" s="2" t="s">
        <v>616</v>
      </c>
      <c r="E195" s="2" t="s">
        <v>101</v>
      </c>
      <c r="F195" s="2" t="s">
        <v>1590</v>
      </c>
      <c r="G195" s="2" t="s">
        <v>1590</v>
      </c>
      <c r="H195" s="2" t="s">
        <v>3588</v>
      </c>
      <c r="I195" s="2" t="s">
        <v>81</v>
      </c>
      <c r="J195" s="2" t="s">
        <v>3589</v>
      </c>
      <c r="K195" s="3" t="s">
        <v>81</v>
      </c>
    </row>
    <row r="196" spans="1:11" x14ac:dyDescent="0.35">
      <c r="A196" s="2" t="s">
        <v>1590</v>
      </c>
      <c r="B196" s="2" t="s">
        <v>1590</v>
      </c>
      <c r="C196" s="2" t="s">
        <v>1096</v>
      </c>
      <c r="D196" s="2" t="s">
        <v>1097</v>
      </c>
      <c r="E196" s="2" t="s">
        <v>101</v>
      </c>
      <c r="F196" s="2" t="s">
        <v>1590</v>
      </c>
      <c r="G196" s="2" t="s">
        <v>1590</v>
      </c>
      <c r="H196" s="2" t="s">
        <v>707</v>
      </c>
      <c r="I196" s="2" t="s">
        <v>36</v>
      </c>
      <c r="J196" s="2" t="s">
        <v>3833</v>
      </c>
      <c r="K196" s="3" t="s">
        <v>36</v>
      </c>
    </row>
    <row r="197" spans="1:11" x14ac:dyDescent="0.35">
      <c r="A197" s="2" t="s">
        <v>1590</v>
      </c>
      <c r="B197" s="2" t="s">
        <v>1590</v>
      </c>
      <c r="C197" s="2" t="s">
        <v>1096</v>
      </c>
      <c r="D197" s="2" t="s">
        <v>1097</v>
      </c>
      <c r="E197" s="2" t="s">
        <v>101</v>
      </c>
      <c r="F197" s="2" t="s">
        <v>1590</v>
      </c>
      <c r="G197" s="2" t="s">
        <v>1590</v>
      </c>
      <c r="H197" s="2" t="s">
        <v>709</v>
      </c>
      <c r="I197" s="2" t="s">
        <v>53</v>
      </c>
      <c r="J197" s="2" t="s">
        <v>3834</v>
      </c>
      <c r="K197" s="3" t="s">
        <v>53</v>
      </c>
    </row>
    <row r="198" spans="1:11" x14ac:dyDescent="0.35">
      <c r="A198" s="2" t="s">
        <v>1590</v>
      </c>
      <c r="B198" s="2" t="s">
        <v>1591</v>
      </c>
      <c r="C198" s="2" t="s">
        <v>1027</v>
      </c>
      <c r="D198" s="2" t="s">
        <v>1027</v>
      </c>
      <c r="E198" s="2" t="s">
        <v>101</v>
      </c>
      <c r="F198" s="2" t="s">
        <v>1590</v>
      </c>
      <c r="G198" s="2" t="s">
        <v>1590</v>
      </c>
      <c r="H198" s="2" t="s">
        <v>122</v>
      </c>
      <c r="I198" s="2" t="s">
        <v>36</v>
      </c>
      <c r="J198" s="2" t="s">
        <v>1592</v>
      </c>
      <c r="K198" s="3" t="s">
        <v>36</v>
      </c>
    </row>
    <row r="199" spans="1:11" x14ac:dyDescent="0.35">
      <c r="A199" s="2" t="s">
        <v>1590</v>
      </c>
      <c r="B199" s="2" t="s">
        <v>1591</v>
      </c>
      <c r="C199" s="2" t="s">
        <v>1027</v>
      </c>
      <c r="D199" s="2" t="s">
        <v>1027</v>
      </c>
      <c r="E199" s="2" t="s">
        <v>101</v>
      </c>
      <c r="F199" s="2" t="s">
        <v>1590</v>
      </c>
      <c r="G199" s="2" t="s">
        <v>1590</v>
      </c>
      <c r="H199" s="2" t="s">
        <v>127</v>
      </c>
      <c r="I199" s="2" t="s">
        <v>53</v>
      </c>
      <c r="J199" s="2" t="s">
        <v>1593</v>
      </c>
      <c r="K199" s="3" t="s">
        <v>53</v>
      </c>
    </row>
    <row r="200" spans="1:11" x14ac:dyDescent="0.35">
      <c r="A200" s="2" t="s">
        <v>1590</v>
      </c>
      <c r="B200" s="2" t="s">
        <v>1590</v>
      </c>
      <c r="C200" s="2" t="s">
        <v>98</v>
      </c>
      <c r="D200" s="2" t="s">
        <v>99</v>
      </c>
      <c r="E200" s="2" t="s">
        <v>101</v>
      </c>
      <c r="F200" s="2" t="s">
        <v>1590</v>
      </c>
      <c r="G200" s="2" t="s">
        <v>1590</v>
      </c>
      <c r="H200" s="2" t="s">
        <v>1622</v>
      </c>
      <c r="I200" s="2" t="s">
        <v>36</v>
      </c>
      <c r="J200" s="2" t="s">
        <v>1623</v>
      </c>
      <c r="K200" s="3" t="s">
        <v>36</v>
      </c>
    </row>
    <row r="201" spans="1:11" x14ac:dyDescent="0.35">
      <c r="A201" s="2" t="s">
        <v>2977</v>
      </c>
      <c r="B201" s="2" t="s">
        <v>2977</v>
      </c>
      <c r="C201" s="2" t="s">
        <v>685</v>
      </c>
      <c r="D201" s="2" t="s">
        <v>699</v>
      </c>
      <c r="E201" s="2" t="s">
        <v>121</v>
      </c>
      <c r="F201" s="2" t="s">
        <v>2977</v>
      </c>
      <c r="G201" s="2" t="s">
        <v>2977</v>
      </c>
      <c r="H201" s="2" t="s">
        <v>112</v>
      </c>
      <c r="I201" s="2" t="s">
        <v>53</v>
      </c>
      <c r="J201" s="2" t="s">
        <v>2978</v>
      </c>
      <c r="K201" s="3" t="s">
        <v>53</v>
      </c>
    </row>
    <row r="202" spans="1:11" x14ac:dyDescent="0.35">
      <c r="A202" s="2" t="s">
        <v>2977</v>
      </c>
      <c r="B202" s="2" t="s">
        <v>2977</v>
      </c>
      <c r="C202" s="2" t="s">
        <v>685</v>
      </c>
      <c r="D202" s="2" t="s">
        <v>699</v>
      </c>
      <c r="E202" s="2" t="s">
        <v>121</v>
      </c>
      <c r="F202" s="2" t="s">
        <v>2977</v>
      </c>
      <c r="G202" s="2" t="s">
        <v>2977</v>
      </c>
      <c r="H202" s="2" t="s">
        <v>2979</v>
      </c>
      <c r="I202" s="2" t="s">
        <v>36</v>
      </c>
      <c r="J202" s="2" t="s">
        <v>2980</v>
      </c>
      <c r="K202" s="3" t="s">
        <v>36</v>
      </c>
    </row>
    <row r="203" spans="1:11" x14ac:dyDescent="0.35">
      <c r="A203" s="2" t="s">
        <v>3326</v>
      </c>
      <c r="B203" s="2" t="s">
        <v>3327</v>
      </c>
      <c r="C203" s="2" t="s">
        <v>1027</v>
      </c>
      <c r="D203" s="2" t="s">
        <v>1027</v>
      </c>
      <c r="E203" s="2" t="s">
        <v>632</v>
      </c>
      <c r="F203" s="2" t="s">
        <v>3328</v>
      </c>
      <c r="G203" s="2" t="s">
        <v>1045</v>
      </c>
      <c r="H203" s="2" t="s">
        <v>122</v>
      </c>
      <c r="I203" s="2" t="s">
        <v>36</v>
      </c>
      <c r="J203" s="2" t="s">
        <v>3329</v>
      </c>
      <c r="K203" s="3" t="s">
        <v>36</v>
      </c>
    </row>
    <row r="204" spans="1:11" x14ac:dyDescent="0.35">
      <c r="A204" s="2" t="s">
        <v>3326</v>
      </c>
      <c r="B204" s="2" t="s">
        <v>3327</v>
      </c>
      <c r="C204" s="2" t="s">
        <v>1027</v>
      </c>
      <c r="D204" s="2" t="s">
        <v>1027</v>
      </c>
      <c r="E204" s="2" t="s">
        <v>632</v>
      </c>
      <c r="F204" s="2" t="s">
        <v>3328</v>
      </c>
      <c r="G204" s="2" t="s">
        <v>1045</v>
      </c>
      <c r="H204" s="2" t="s">
        <v>127</v>
      </c>
      <c r="I204" s="2" t="s">
        <v>53</v>
      </c>
      <c r="J204" s="2" t="s">
        <v>3330</v>
      </c>
      <c r="K204" s="3" t="s">
        <v>53</v>
      </c>
    </row>
    <row r="205" spans="1:11" x14ac:dyDescent="0.35">
      <c r="A205" s="2" t="s">
        <v>622</v>
      </c>
      <c r="B205" s="2" t="s">
        <v>622</v>
      </c>
      <c r="C205" s="2" t="s">
        <v>616</v>
      </c>
      <c r="D205" s="2" t="s">
        <v>616</v>
      </c>
      <c r="E205" s="2" t="s">
        <v>101</v>
      </c>
      <c r="F205" s="2" t="s">
        <v>130</v>
      </c>
      <c r="G205" s="2" t="s">
        <v>623</v>
      </c>
      <c r="H205" s="2" t="s">
        <v>624</v>
      </c>
      <c r="I205" s="2" t="s">
        <v>36</v>
      </c>
      <c r="J205" s="2" t="s">
        <v>625</v>
      </c>
      <c r="K205" s="3" t="s">
        <v>36</v>
      </c>
    </row>
    <row r="206" spans="1:11" x14ac:dyDescent="0.35">
      <c r="A206" s="2" t="s">
        <v>622</v>
      </c>
      <c r="B206" s="2" t="s">
        <v>622</v>
      </c>
      <c r="C206" s="2" t="s">
        <v>616</v>
      </c>
      <c r="D206" s="2" t="s">
        <v>616</v>
      </c>
      <c r="E206" s="2" t="s">
        <v>101</v>
      </c>
      <c r="F206" s="2" t="s">
        <v>130</v>
      </c>
      <c r="G206" s="2" t="s">
        <v>623</v>
      </c>
      <c r="H206" s="2" t="s">
        <v>627</v>
      </c>
      <c r="I206" s="2" t="s">
        <v>53</v>
      </c>
      <c r="J206" s="2" t="s">
        <v>628</v>
      </c>
      <c r="K206" s="3" t="s">
        <v>53</v>
      </c>
    </row>
    <row r="207" spans="1:11" x14ac:dyDescent="0.35">
      <c r="A207" s="2" t="s">
        <v>622</v>
      </c>
      <c r="B207" s="2" t="s">
        <v>622</v>
      </c>
      <c r="C207" s="2" t="s">
        <v>616</v>
      </c>
      <c r="D207" s="2" t="s">
        <v>616</v>
      </c>
      <c r="E207" s="2" t="s">
        <v>101</v>
      </c>
      <c r="F207" s="2" t="s">
        <v>130</v>
      </c>
      <c r="G207" s="2" t="s">
        <v>623</v>
      </c>
      <c r="H207" s="2" t="s">
        <v>629</v>
      </c>
      <c r="I207" s="2" t="s">
        <v>53</v>
      </c>
      <c r="J207" s="2" t="s">
        <v>630</v>
      </c>
      <c r="K207" s="3" t="s">
        <v>53</v>
      </c>
    </row>
    <row r="208" spans="1:11" x14ac:dyDescent="0.35">
      <c r="A208" s="2" t="s">
        <v>1151</v>
      </c>
      <c r="B208" s="2" t="s">
        <v>1152</v>
      </c>
      <c r="C208" s="2" t="s">
        <v>225</v>
      </c>
      <c r="D208" s="2" t="s">
        <v>304</v>
      </c>
      <c r="E208" s="2" t="s">
        <v>1153</v>
      </c>
      <c r="F208" s="2" t="s">
        <v>1154</v>
      </c>
      <c r="G208" s="2" t="s">
        <v>1155</v>
      </c>
      <c r="H208" s="2">
        <v>0</v>
      </c>
      <c r="I208" s="2" t="s">
        <v>36</v>
      </c>
      <c r="J208" s="2" t="s">
        <v>1156</v>
      </c>
      <c r="K208" s="3" t="s">
        <v>36</v>
      </c>
    </row>
    <row r="209" spans="1:11" x14ac:dyDescent="0.35">
      <c r="A209" s="2" t="s">
        <v>1151</v>
      </c>
      <c r="B209" s="2" t="s">
        <v>1152</v>
      </c>
      <c r="C209" s="2" t="s">
        <v>225</v>
      </c>
      <c r="D209" s="2" t="s">
        <v>304</v>
      </c>
      <c r="E209" s="2" t="s">
        <v>1153</v>
      </c>
      <c r="F209" s="2" t="s">
        <v>1154</v>
      </c>
      <c r="G209" s="2" t="s">
        <v>1155</v>
      </c>
      <c r="H209" s="2" t="s">
        <v>1158</v>
      </c>
      <c r="I209" s="2" t="s">
        <v>36</v>
      </c>
      <c r="J209" s="2" t="s">
        <v>1159</v>
      </c>
      <c r="K209" s="3" t="s">
        <v>36</v>
      </c>
    </row>
    <row r="210" spans="1:11" x14ac:dyDescent="0.35">
      <c r="A210" s="2" t="s">
        <v>1151</v>
      </c>
      <c r="B210" s="2" t="s">
        <v>1152</v>
      </c>
      <c r="C210" s="2" t="s">
        <v>225</v>
      </c>
      <c r="D210" s="2" t="s">
        <v>304</v>
      </c>
      <c r="E210" s="2" t="s">
        <v>1153</v>
      </c>
      <c r="F210" s="2" t="s">
        <v>1154</v>
      </c>
      <c r="G210" s="2" t="s">
        <v>1155</v>
      </c>
      <c r="H210" s="2" t="s">
        <v>1160</v>
      </c>
      <c r="I210" s="2" t="s">
        <v>53</v>
      </c>
      <c r="J210" s="2" t="s">
        <v>1161</v>
      </c>
      <c r="K210" s="3" t="s">
        <v>53</v>
      </c>
    </row>
    <row r="211" spans="1:11" x14ac:dyDescent="0.35">
      <c r="A211" s="2" t="s">
        <v>1151</v>
      </c>
      <c r="B211" s="2" t="s">
        <v>1152</v>
      </c>
      <c r="C211" s="2" t="s">
        <v>225</v>
      </c>
      <c r="D211" s="2" t="s">
        <v>304</v>
      </c>
      <c r="E211" s="2" t="s">
        <v>1153</v>
      </c>
      <c r="F211" s="2" t="s">
        <v>1154</v>
      </c>
      <c r="G211" s="2" t="s">
        <v>1155</v>
      </c>
      <c r="H211" s="2" t="s">
        <v>112</v>
      </c>
      <c r="I211" s="2" t="s">
        <v>53</v>
      </c>
      <c r="J211" s="2" t="s">
        <v>1157</v>
      </c>
      <c r="K211" s="3" t="s">
        <v>53</v>
      </c>
    </row>
    <row r="212" spans="1:11" x14ac:dyDescent="0.35">
      <c r="A212" s="2" t="s">
        <v>1151</v>
      </c>
      <c r="B212" s="2" t="s">
        <v>1152</v>
      </c>
      <c r="C212" s="2" t="s">
        <v>225</v>
      </c>
      <c r="D212" s="2" t="s">
        <v>304</v>
      </c>
      <c r="E212" s="2" t="s">
        <v>1153</v>
      </c>
      <c r="F212" s="2" t="s">
        <v>1154</v>
      </c>
      <c r="G212" s="2" t="s">
        <v>1155</v>
      </c>
      <c r="H212" s="2" t="s">
        <v>1110</v>
      </c>
      <c r="I212" s="2" t="s">
        <v>81</v>
      </c>
      <c r="J212" s="2" t="s">
        <v>1710</v>
      </c>
      <c r="K212" s="3" t="s">
        <v>81</v>
      </c>
    </row>
    <row r="213" spans="1:11" x14ac:dyDescent="0.35">
      <c r="A213" s="2" t="s">
        <v>120</v>
      </c>
      <c r="B213" s="2" t="s">
        <v>120</v>
      </c>
      <c r="C213" s="2" t="s">
        <v>98</v>
      </c>
      <c r="D213" s="2" t="s">
        <v>99</v>
      </c>
      <c r="E213" s="2" t="s">
        <v>121</v>
      </c>
      <c r="F213" s="2" t="s">
        <v>120</v>
      </c>
      <c r="G213" s="2" t="s">
        <v>120</v>
      </c>
      <c r="H213" s="2" t="s">
        <v>122</v>
      </c>
      <c r="I213" s="2" t="s">
        <v>36</v>
      </c>
      <c r="J213" s="2" t="s">
        <v>123</v>
      </c>
      <c r="K213" s="3" t="s">
        <v>36</v>
      </c>
    </row>
    <row r="214" spans="1:11" x14ac:dyDescent="0.35">
      <c r="A214" s="2" t="s">
        <v>120</v>
      </c>
      <c r="B214" s="2" t="s">
        <v>120</v>
      </c>
      <c r="C214" s="2" t="s">
        <v>98</v>
      </c>
      <c r="D214" s="2" t="s">
        <v>99</v>
      </c>
      <c r="E214" s="2" t="s">
        <v>121</v>
      </c>
      <c r="F214" s="2" t="s">
        <v>120</v>
      </c>
      <c r="G214" s="2" t="s">
        <v>120</v>
      </c>
      <c r="H214" s="2" t="s">
        <v>127</v>
      </c>
      <c r="I214" s="2" t="s">
        <v>53</v>
      </c>
      <c r="J214" s="2" t="s">
        <v>128</v>
      </c>
      <c r="K214" s="3" t="s">
        <v>53</v>
      </c>
    </row>
    <row r="215" spans="1:11" x14ac:dyDescent="0.35">
      <c r="A215" s="2" t="s">
        <v>1550</v>
      </c>
      <c r="B215" s="2" t="s">
        <v>1550</v>
      </c>
      <c r="C215" s="2" t="s">
        <v>970</v>
      </c>
      <c r="D215" s="2" t="s">
        <v>973</v>
      </c>
      <c r="E215" s="2" t="s">
        <v>121</v>
      </c>
      <c r="F215" s="2" t="s">
        <v>1551</v>
      </c>
      <c r="G215" s="2" t="s">
        <v>1551</v>
      </c>
      <c r="H215" s="2" t="s">
        <v>1552</v>
      </c>
      <c r="I215" s="2" t="s">
        <v>81</v>
      </c>
      <c r="J215" s="2" t="s">
        <v>1553</v>
      </c>
      <c r="K215" s="3" t="s">
        <v>81</v>
      </c>
    </row>
    <row r="216" spans="1:11" x14ac:dyDescent="0.35">
      <c r="A216" s="2" t="s">
        <v>1865</v>
      </c>
      <c r="B216" s="2" t="s">
        <v>1866</v>
      </c>
      <c r="C216" s="2" t="s">
        <v>616</v>
      </c>
      <c r="D216" s="2" t="s">
        <v>616</v>
      </c>
      <c r="E216" s="2" t="s">
        <v>701</v>
      </c>
      <c r="F216" s="2" t="s">
        <v>1865</v>
      </c>
      <c r="G216" s="2" t="s">
        <v>1045</v>
      </c>
      <c r="H216" s="2" t="s">
        <v>1206</v>
      </c>
      <c r="I216" s="2" t="s">
        <v>36</v>
      </c>
      <c r="J216" s="2" t="s">
        <v>1867</v>
      </c>
      <c r="K216" s="3" t="s">
        <v>36</v>
      </c>
    </row>
    <row r="217" spans="1:11" x14ac:dyDescent="0.35">
      <c r="A217" s="2" t="s">
        <v>1865</v>
      </c>
      <c r="B217" s="2" t="s">
        <v>1866</v>
      </c>
      <c r="C217" s="2" t="s">
        <v>616</v>
      </c>
      <c r="D217" s="2" t="s">
        <v>616</v>
      </c>
      <c r="E217" s="2" t="s">
        <v>701</v>
      </c>
      <c r="F217" s="2" t="s">
        <v>1865</v>
      </c>
      <c r="G217" s="2" t="s">
        <v>1045</v>
      </c>
      <c r="H217" s="2" t="s">
        <v>1774</v>
      </c>
      <c r="I217" s="2" t="s">
        <v>53</v>
      </c>
      <c r="J217" s="2" t="s">
        <v>1868</v>
      </c>
      <c r="K217" s="3" t="s">
        <v>53</v>
      </c>
    </row>
    <row r="218" spans="1:11" x14ac:dyDescent="0.35">
      <c r="A218" s="2" t="s">
        <v>1865</v>
      </c>
      <c r="B218" s="2" t="s">
        <v>1866</v>
      </c>
      <c r="C218" s="2" t="s">
        <v>616</v>
      </c>
      <c r="D218" s="2" t="s">
        <v>616</v>
      </c>
      <c r="E218" s="2" t="s">
        <v>701</v>
      </c>
      <c r="F218" s="2" t="s">
        <v>1865</v>
      </c>
      <c r="G218" s="2" t="s">
        <v>1045</v>
      </c>
      <c r="H218" s="2" t="s">
        <v>2942</v>
      </c>
      <c r="I218" s="2" t="s">
        <v>36</v>
      </c>
      <c r="J218" s="2" t="s">
        <v>2943</v>
      </c>
      <c r="K218" s="3" t="s">
        <v>36</v>
      </c>
    </row>
    <row r="219" spans="1:11" x14ac:dyDescent="0.35">
      <c r="A219" s="2" t="s">
        <v>1865</v>
      </c>
      <c r="B219" s="2" t="s">
        <v>1866</v>
      </c>
      <c r="C219" s="2" t="s">
        <v>616</v>
      </c>
      <c r="D219" s="2" t="s">
        <v>616</v>
      </c>
      <c r="E219" s="2" t="s">
        <v>701</v>
      </c>
      <c r="F219" s="2" t="s">
        <v>1865</v>
      </c>
      <c r="G219" s="2" t="s">
        <v>1045</v>
      </c>
      <c r="H219" s="2" t="s">
        <v>2944</v>
      </c>
      <c r="I219" s="2" t="s">
        <v>53</v>
      </c>
      <c r="J219" s="2" t="s">
        <v>2945</v>
      </c>
      <c r="K219" s="3" t="s">
        <v>53</v>
      </c>
    </row>
    <row r="220" spans="1:11" x14ac:dyDescent="0.35">
      <c r="A220" s="2" t="s">
        <v>2817</v>
      </c>
      <c r="B220" s="2" t="s">
        <v>2817</v>
      </c>
      <c r="C220" s="2" t="s">
        <v>356</v>
      </c>
      <c r="D220" s="2" t="s">
        <v>368</v>
      </c>
      <c r="E220" s="2" t="s">
        <v>723</v>
      </c>
      <c r="F220" s="2" t="s">
        <v>972</v>
      </c>
      <c r="G220" s="2" t="s">
        <v>972</v>
      </c>
      <c r="H220" s="2" t="s">
        <v>2818</v>
      </c>
      <c r="I220" s="2" t="s">
        <v>36</v>
      </c>
      <c r="J220" s="2" t="s">
        <v>2819</v>
      </c>
      <c r="K220" s="3" t="s">
        <v>36</v>
      </c>
    </row>
    <row r="221" spans="1:11" x14ac:dyDescent="0.35">
      <c r="A221" s="2" t="s">
        <v>2817</v>
      </c>
      <c r="B221" s="2" t="s">
        <v>2817</v>
      </c>
      <c r="C221" s="2" t="s">
        <v>356</v>
      </c>
      <c r="D221" s="2" t="s">
        <v>368</v>
      </c>
      <c r="E221" s="2" t="s">
        <v>723</v>
      </c>
      <c r="F221" s="2" t="s">
        <v>972</v>
      </c>
      <c r="G221" s="2" t="s">
        <v>972</v>
      </c>
      <c r="H221" s="2" t="s">
        <v>2820</v>
      </c>
      <c r="I221" s="2" t="s">
        <v>53</v>
      </c>
      <c r="J221" s="2" t="s">
        <v>2821</v>
      </c>
      <c r="K221" s="3" t="s">
        <v>53</v>
      </c>
    </row>
    <row r="222" spans="1:11" x14ac:dyDescent="0.35">
      <c r="A222" s="2" t="s">
        <v>786</v>
      </c>
      <c r="B222" s="2" t="s">
        <v>787</v>
      </c>
      <c r="C222" s="2" t="s">
        <v>771</v>
      </c>
      <c r="D222" s="2" t="s">
        <v>785</v>
      </c>
      <c r="E222" s="2" t="s">
        <v>121</v>
      </c>
      <c r="F222" s="2" t="s">
        <v>788</v>
      </c>
      <c r="G222" s="2" t="s">
        <v>788</v>
      </c>
      <c r="H222" s="2" t="s">
        <v>1283</v>
      </c>
      <c r="I222" s="2" t="s">
        <v>81</v>
      </c>
      <c r="J222" s="2" t="s">
        <v>1284</v>
      </c>
      <c r="K222" s="3" t="s">
        <v>81</v>
      </c>
    </row>
    <row r="223" spans="1:11" x14ac:dyDescent="0.35">
      <c r="A223" s="2" t="s">
        <v>786</v>
      </c>
      <c r="B223" s="2" t="s">
        <v>787</v>
      </c>
      <c r="C223" s="2" t="s">
        <v>771</v>
      </c>
      <c r="D223" s="2" t="s">
        <v>785</v>
      </c>
      <c r="E223" s="2" t="s">
        <v>121</v>
      </c>
      <c r="F223" s="2" t="s">
        <v>788</v>
      </c>
      <c r="G223" s="2" t="s">
        <v>788</v>
      </c>
      <c r="H223" s="2" t="s">
        <v>3649</v>
      </c>
      <c r="I223" s="2" t="s">
        <v>36</v>
      </c>
      <c r="J223" s="2" t="s">
        <v>3650</v>
      </c>
      <c r="K223" s="3" t="s">
        <v>36</v>
      </c>
    </row>
    <row r="224" spans="1:11" x14ac:dyDescent="0.35">
      <c r="A224" s="2" t="s">
        <v>786</v>
      </c>
      <c r="B224" s="2" t="s">
        <v>787</v>
      </c>
      <c r="C224" s="2" t="s">
        <v>771</v>
      </c>
      <c r="D224" s="2" t="s">
        <v>785</v>
      </c>
      <c r="E224" s="2" t="s">
        <v>121</v>
      </c>
      <c r="F224" s="2" t="s">
        <v>788</v>
      </c>
      <c r="G224" s="2" t="s">
        <v>788</v>
      </c>
      <c r="H224" s="2" t="s">
        <v>3651</v>
      </c>
      <c r="I224" s="2" t="s">
        <v>53</v>
      </c>
      <c r="J224" s="2" t="s">
        <v>3652</v>
      </c>
      <c r="K224" s="3" t="s">
        <v>53</v>
      </c>
    </row>
    <row r="225" spans="1:11" x14ac:dyDescent="0.35">
      <c r="A225" s="2" t="s">
        <v>786</v>
      </c>
      <c r="B225" s="2" t="s">
        <v>787</v>
      </c>
      <c r="C225" s="2" t="s">
        <v>771</v>
      </c>
      <c r="D225" s="2" t="s">
        <v>785</v>
      </c>
      <c r="E225" s="2" t="s">
        <v>121</v>
      </c>
      <c r="F225" s="2" t="s">
        <v>788</v>
      </c>
      <c r="G225" s="2" t="s">
        <v>788</v>
      </c>
      <c r="H225" s="2" t="s">
        <v>3042</v>
      </c>
      <c r="I225" s="2" t="s">
        <v>81</v>
      </c>
      <c r="J225" s="2" t="s">
        <v>3043</v>
      </c>
      <c r="K225" s="3" t="s">
        <v>81</v>
      </c>
    </row>
    <row r="226" spans="1:11" x14ac:dyDescent="0.35">
      <c r="A226" s="2" t="s">
        <v>786</v>
      </c>
      <c r="B226" s="2" t="s">
        <v>787</v>
      </c>
      <c r="C226" s="2" t="s">
        <v>771</v>
      </c>
      <c r="D226" s="2" t="s">
        <v>785</v>
      </c>
      <c r="E226" s="2" t="s">
        <v>121</v>
      </c>
      <c r="F226" s="2" t="s">
        <v>788</v>
      </c>
      <c r="G226" s="2" t="s">
        <v>788</v>
      </c>
      <c r="H226" s="2" t="s">
        <v>789</v>
      </c>
      <c r="I226" s="2" t="s">
        <v>81</v>
      </c>
      <c r="J226" s="2" t="s">
        <v>790</v>
      </c>
      <c r="K226" s="3" t="s">
        <v>81</v>
      </c>
    </row>
    <row r="227" spans="1:11" x14ac:dyDescent="0.35">
      <c r="A227" s="2" t="s">
        <v>824</v>
      </c>
      <c r="B227" s="2" t="s">
        <v>824</v>
      </c>
      <c r="C227" s="2" t="s">
        <v>771</v>
      </c>
      <c r="D227" s="2" t="s">
        <v>810</v>
      </c>
      <c r="E227" s="2" t="s">
        <v>121</v>
      </c>
      <c r="F227" s="2" t="s">
        <v>825</v>
      </c>
      <c r="G227" s="2" t="s">
        <v>825</v>
      </c>
      <c r="H227" s="2" t="s">
        <v>849</v>
      </c>
      <c r="I227" s="2" t="s">
        <v>53</v>
      </c>
      <c r="J227" s="2" t="s">
        <v>1972</v>
      </c>
      <c r="K227" s="3" t="s">
        <v>53</v>
      </c>
    </row>
    <row r="228" spans="1:11" x14ac:dyDescent="0.35">
      <c r="A228" s="2" t="s">
        <v>824</v>
      </c>
      <c r="B228" s="2" t="s">
        <v>824</v>
      </c>
      <c r="C228" s="2" t="s">
        <v>771</v>
      </c>
      <c r="D228" s="2" t="s">
        <v>810</v>
      </c>
      <c r="E228" s="2" t="s">
        <v>121</v>
      </c>
      <c r="F228" s="2" t="s">
        <v>825</v>
      </c>
      <c r="G228" s="2" t="s">
        <v>825</v>
      </c>
      <c r="H228" s="2" t="s">
        <v>1973</v>
      </c>
      <c r="I228" s="2" t="s">
        <v>36</v>
      </c>
      <c r="J228" s="2" t="s">
        <v>1974</v>
      </c>
      <c r="K228" s="3" t="s">
        <v>36</v>
      </c>
    </row>
    <row r="229" spans="1:11" x14ac:dyDescent="0.35">
      <c r="A229" s="2" t="s">
        <v>824</v>
      </c>
      <c r="B229" s="2" t="s">
        <v>824</v>
      </c>
      <c r="C229" s="2" t="s">
        <v>771</v>
      </c>
      <c r="D229" s="2" t="s">
        <v>810</v>
      </c>
      <c r="E229" s="2" t="s">
        <v>121</v>
      </c>
      <c r="F229" s="2" t="s">
        <v>825</v>
      </c>
      <c r="G229" s="2" t="s">
        <v>825</v>
      </c>
      <c r="H229" s="2" t="s">
        <v>826</v>
      </c>
      <c r="I229" s="2" t="s">
        <v>36</v>
      </c>
      <c r="J229" s="2" t="s">
        <v>827</v>
      </c>
      <c r="K229" s="3" t="s">
        <v>36</v>
      </c>
    </row>
    <row r="230" spans="1:11" x14ac:dyDescent="0.35">
      <c r="A230" s="2" t="s">
        <v>824</v>
      </c>
      <c r="B230" s="2" t="s">
        <v>824</v>
      </c>
      <c r="C230" s="2" t="s">
        <v>771</v>
      </c>
      <c r="D230" s="2" t="s">
        <v>810</v>
      </c>
      <c r="E230" s="2" t="s">
        <v>121</v>
      </c>
      <c r="F230" s="2" t="s">
        <v>825</v>
      </c>
      <c r="G230" s="2" t="s">
        <v>825</v>
      </c>
      <c r="H230" s="2" t="s">
        <v>834</v>
      </c>
      <c r="I230" s="2" t="s">
        <v>53</v>
      </c>
      <c r="J230" s="2" t="s">
        <v>835</v>
      </c>
      <c r="K230" s="3" t="s">
        <v>53</v>
      </c>
    </row>
    <row r="231" spans="1:11" x14ac:dyDescent="0.35">
      <c r="A231" s="2" t="s">
        <v>1178</v>
      </c>
      <c r="B231" s="2" t="s">
        <v>1178</v>
      </c>
      <c r="C231" s="2" t="s">
        <v>356</v>
      </c>
      <c r="D231" s="2" t="s">
        <v>357</v>
      </c>
      <c r="E231" s="2" t="s">
        <v>121</v>
      </c>
      <c r="F231" s="2" t="s">
        <v>1178</v>
      </c>
      <c r="G231" s="2" t="s">
        <v>1178</v>
      </c>
      <c r="H231" s="2" t="s">
        <v>2794</v>
      </c>
      <c r="I231" s="2" t="s">
        <v>36</v>
      </c>
      <c r="J231" s="2" t="s">
        <v>2795</v>
      </c>
      <c r="K231" s="3" t="s">
        <v>36</v>
      </c>
    </row>
    <row r="232" spans="1:11" x14ac:dyDescent="0.35">
      <c r="A232" s="2" t="s">
        <v>1178</v>
      </c>
      <c r="B232" s="2" t="s">
        <v>1178</v>
      </c>
      <c r="C232" s="2" t="s">
        <v>356</v>
      </c>
      <c r="D232" s="2" t="s">
        <v>357</v>
      </c>
      <c r="E232" s="2" t="s">
        <v>121</v>
      </c>
      <c r="F232" s="2" t="s">
        <v>1178</v>
      </c>
      <c r="G232" s="2" t="s">
        <v>1178</v>
      </c>
      <c r="H232" s="2" t="s">
        <v>2796</v>
      </c>
      <c r="I232" s="2" t="s">
        <v>53</v>
      </c>
      <c r="J232" s="2" t="s">
        <v>2797</v>
      </c>
      <c r="K232" s="3" t="s">
        <v>53</v>
      </c>
    </row>
    <row r="233" spans="1:11" x14ac:dyDescent="0.35">
      <c r="A233" s="2" t="s">
        <v>1178</v>
      </c>
      <c r="B233" s="2" t="s">
        <v>1178</v>
      </c>
      <c r="C233" s="2" t="s">
        <v>356</v>
      </c>
      <c r="D233" s="2" t="s">
        <v>357</v>
      </c>
      <c r="E233" s="2" t="s">
        <v>121</v>
      </c>
      <c r="F233" s="2" t="s">
        <v>1178</v>
      </c>
      <c r="G233" s="2" t="s">
        <v>1178</v>
      </c>
      <c r="H233" s="2" t="s">
        <v>3479</v>
      </c>
      <c r="I233" s="2" t="s">
        <v>81</v>
      </c>
      <c r="J233" s="2" t="s">
        <v>3480</v>
      </c>
      <c r="K233" s="3" t="s">
        <v>81</v>
      </c>
    </row>
    <row r="234" spans="1:11" x14ac:dyDescent="0.35">
      <c r="A234" s="2" t="s">
        <v>1178</v>
      </c>
      <c r="B234" s="2" t="s">
        <v>1178</v>
      </c>
      <c r="C234" s="2" t="s">
        <v>356</v>
      </c>
      <c r="D234" s="2" t="s">
        <v>357</v>
      </c>
      <c r="E234" s="2" t="s">
        <v>121</v>
      </c>
      <c r="F234" s="2" t="s">
        <v>1178</v>
      </c>
      <c r="G234" s="2" t="s">
        <v>1178</v>
      </c>
      <c r="H234" s="2" t="s">
        <v>1728</v>
      </c>
      <c r="I234" s="2" t="s">
        <v>81</v>
      </c>
      <c r="J234" s="2" t="s">
        <v>1729</v>
      </c>
      <c r="K234" s="3" t="s">
        <v>81</v>
      </c>
    </row>
    <row r="235" spans="1:11" x14ac:dyDescent="0.35">
      <c r="A235" s="2" t="s">
        <v>1178</v>
      </c>
      <c r="B235" s="2" t="s">
        <v>1178</v>
      </c>
      <c r="C235" s="2" t="s">
        <v>356</v>
      </c>
      <c r="D235" s="2" t="s">
        <v>357</v>
      </c>
      <c r="E235" s="2" t="s">
        <v>121</v>
      </c>
      <c r="F235" s="2" t="s">
        <v>1178</v>
      </c>
      <c r="G235" s="2" t="s">
        <v>1178</v>
      </c>
      <c r="H235" s="2" t="s">
        <v>1179</v>
      </c>
      <c r="I235" s="2" t="s">
        <v>36</v>
      </c>
      <c r="J235" s="2" t="s">
        <v>1180</v>
      </c>
      <c r="K235" s="3" t="s">
        <v>36</v>
      </c>
    </row>
    <row r="236" spans="1:11" x14ac:dyDescent="0.35">
      <c r="A236" s="2" t="s">
        <v>1178</v>
      </c>
      <c r="B236" s="2" t="s">
        <v>1178</v>
      </c>
      <c r="C236" s="2" t="s">
        <v>356</v>
      </c>
      <c r="D236" s="2" t="s">
        <v>357</v>
      </c>
      <c r="E236" s="2" t="s">
        <v>121</v>
      </c>
      <c r="F236" s="2" t="s">
        <v>1178</v>
      </c>
      <c r="G236" s="2" t="s">
        <v>1178</v>
      </c>
      <c r="H236" s="2" t="s">
        <v>1182</v>
      </c>
      <c r="I236" s="2" t="s">
        <v>53</v>
      </c>
      <c r="J236" s="2" t="s">
        <v>1183</v>
      </c>
      <c r="K236" s="3" t="s">
        <v>53</v>
      </c>
    </row>
    <row r="237" spans="1:11" x14ac:dyDescent="0.35">
      <c r="A237" s="2" t="s">
        <v>1780</v>
      </c>
      <c r="B237" s="2" t="s">
        <v>1780</v>
      </c>
      <c r="C237" s="2" t="s">
        <v>478</v>
      </c>
      <c r="D237" s="2" t="s">
        <v>485</v>
      </c>
      <c r="E237" s="2" t="s">
        <v>121</v>
      </c>
      <c r="F237" s="2" t="s">
        <v>1781</v>
      </c>
      <c r="G237" s="2" t="s">
        <v>1781</v>
      </c>
      <c r="H237" s="2" t="s">
        <v>1787</v>
      </c>
      <c r="I237" s="2" t="s">
        <v>81</v>
      </c>
      <c r="J237" s="2" t="s">
        <v>1788</v>
      </c>
      <c r="K237" s="3" t="s">
        <v>81</v>
      </c>
    </row>
    <row r="238" spans="1:11" x14ac:dyDescent="0.35">
      <c r="A238" s="2" t="s">
        <v>1780</v>
      </c>
      <c r="B238" s="2" t="s">
        <v>1780</v>
      </c>
      <c r="C238" s="2" t="s">
        <v>478</v>
      </c>
      <c r="D238" s="2" t="s">
        <v>485</v>
      </c>
      <c r="E238" s="2" t="s">
        <v>121</v>
      </c>
      <c r="F238" s="2" t="s">
        <v>1781</v>
      </c>
      <c r="G238" s="2" t="s">
        <v>1781</v>
      </c>
      <c r="H238" s="2" t="s">
        <v>2869</v>
      </c>
      <c r="I238" s="2" t="s">
        <v>81</v>
      </c>
      <c r="J238" s="2" t="s">
        <v>2870</v>
      </c>
      <c r="K238" s="3" t="s">
        <v>81</v>
      </c>
    </row>
    <row r="239" spans="1:11" x14ac:dyDescent="0.35">
      <c r="A239" s="2" t="s">
        <v>1780</v>
      </c>
      <c r="B239" s="2" t="s">
        <v>1780</v>
      </c>
      <c r="C239" s="2" t="s">
        <v>478</v>
      </c>
      <c r="D239" s="2" t="s">
        <v>485</v>
      </c>
      <c r="E239" s="2" t="s">
        <v>121</v>
      </c>
      <c r="F239" s="2" t="s">
        <v>1781</v>
      </c>
      <c r="G239" s="2" t="s">
        <v>1781</v>
      </c>
      <c r="H239" s="2" t="s">
        <v>1782</v>
      </c>
      <c r="I239" s="2" t="s">
        <v>36</v>
      </c>
      <c r="J239" s="2" t="s">
        <v>1783</v>
      </c>
      <c r="K239" s="3" t="s">
        <v>36</v>
      </c>
    </row>
    <row r="240" spans="1:11" x14ac:dyDescent="0.35">
      <c r="A240" s="2" t="s">
        <v>1780</v>
      </c>
      <c r="B240" s="2" t="s">
        <v>1780</v>
      </c>
      <c r="C240" s="2" t="s">
        <v>478</v>
      </c>
      <c r="D240" s="2" t="s">
        <v>485</v>
      </c>
      <c r="E240" s="2" t="s">
        <v>121</v>
      </c>
      <c r="F240" s="2" t="s">
        <v>1781</v>
      </c>
      <c r="G240" s="2" t="s">
        <v>1781</v>
      </c>
      <c r="H240" s="2" t="s">
        <v>1784</v>
      </c>
      <c r="I240" s="2" t="s">
        <v>53</v>
      </c>
      <c r="J240" s="2" t="s">
        <v>1785</v>
      </c>
      <c r="K240" s="3" t="s">
        <v>53</v>
      </c>
    </row>
    <row r="241" spans="1:11" x14ac:dyDescent="0.35">
      <c r="A241" s="2" t="s">
        <v>2932</v>
      </c>
      <c r="B241" s="2" t="s">
        <v>2932</v>
      </c>
      <c r="C241" s="2" t="s">
        <v>609</v>
      </c>
      <c r="D241" s="2" t="s">
        <v>2931</v>
      </c>
      <c r="E241" s="2" t="s">
        <v>266</v>
      </c>
      <c r="F241" s="2" t="s">
        <v>603</v>
      </c>
      <c r="G241" s="2" t="s">
        <v>603</v>
      </c>
      <c r="H241" s="2" t="s">
        <v>2933</v>
      </c>
      <c r="I241" s="2" t="s">
        <v>81</v>
      </c>
      <c r="J241" s="2" t="s">
        <v>2934</v>
      </c>
      <c r="K241" s="3" t="s">
        <v>81</v>
      </c>
    </row>
    <row r="242" spans="1:11" x14ac:dyDescent="0.35">
      <c r="A242" s="2" t="s">
        <v>2932</v>
      </c>
      <c r="B242" s="2" t="s">
        <v>2932</v>
      </c>
      <c r="C242" s="2" t="s">
        <v>609</v>
      </c>
      <c r="D242" s="2" t="s">
        <v>2931</v>
      </c>
      <c r="E242" s="2" t="s">
        <v>266</v>
      </c>
      <c r="F242" s="2" t="s">
        <v>603</v>
      </c>
      <c r="G242" s="2" t="s">
        <v>603</v>
      </c>
      <c r="H242" s="2" t="s">
        <v>29</v>
      </c>
      <c r="I242" s="2" t="s">
        <v>81</v>
      </c>
      <c r="J242" s="2" t="s">
        <v>3575</v>
      </c>
      <c r="K242" s="3" t="s">
        <v>81</v>
      </c>
    </row>
    <row r="243" spans="1:11" x14ac:dyDescent="0.35">
      <c r="A243" s="2" t="s">
        <v>2932</v>
      </c>
      <c r="B243" s="2" t="s">
        <v>2932</v>
      </c>
      <c r="C243" s="2" t="s">
        <v>609</v>
      </c>
      <c r="D243" s="2" t="s">
        <v>2931</v>
      </c>
      <c r="E243" s="2" t="s">
        <v>266</v>
      </c>
      <c r="F243" s="2" t="s">
        <v>603</v>
      </c>
      <c r="G243" s="2" t="s">
        <v>603</v>
      </c>
      <c r="H243" s="2" t="s">
        <v>3576</v>
      </c>
      <c r="I243" s="2" t="s">
        <v>81</v>
      </c>
      <c r="J243" s="2" t="s">
        <v>3577</v>
      </c>
      <c r="K243" s="3" t="s">
        <v>81</v>
      </c>
    </row>
    <row r="244" spans="1:11" x14ac:dyDescent="0.35">
      <c r="A244" s="2" t="s">
        <v>659</v>
      </c>
      <c r="B244" s="2" t="s">
        <v>659</v>
      </c>
      <c r="C244" s="2" t="s">
        <v>616</v>
      </c>
      <c r="D244" s="2" t="s">
        <v>616</v>
      </c>
      <c r="E244" s="2" t="s">
        <v>121</v>
      </c>
      <c r="F244" s="2" t="s">
        <v>659</v>
      </c>
      <c r="G244" s="2" t="s">
        <v>659</v>
      </c>
      <c r="H244" s="2" t="s">
        <v>2363</v>
      </c>
      <c r="I244" s="2" t="s">
        <v>2146</v>
      </c>
      <c r="J244" s="2" t="s">
        <v>2364</v>
      </c>
      <c r="K244" s="3" t="s">
        <v>2146</v>
      </c>
    </row>
    <row r="245" spans="1:11" x14ac:dyDescent="0.35">
      <c r="A245" s="2" t="s">
        <v>1834</v>
      </c>
      <c r="B245" s="2" t="s">
        <v>1834</v>
      </c>
      <c r="C245" s="2" t="s">
        <v>1223</v>
      </c>
      <c r="D245" s="2" t="s">
        <v>1224</v>
      </c>
      <c r="E245" s="2" t="s">
        <v>121</v>
      </c>
      <c r="F245" s="2" t="s">
        <v>1835</v>
      </c>
      <c r="G245" s="2" t="s">
        <v>1835</v>
      </c>
      <c r="H245" s="2" t="s">
        <v>2337</v>
      </c>
      <c r="I245" s="2" t="s">
        <v>81</v>
      </c>
      <c r="J245" s="2" t="s">
        <v>2338</v>
      </c>
      <c r="K245" s="3" t="s">
        <v>81</v>
      </c>
    </row>
    <row r="246" spans="1:11" x14ac:dyDescent="0.35">
      <c r="A246" s="2" t="s">
        <v>1834</v>
      </c>
      <c r="B246" s="2" t="s">
        <v>1834</v>
      </c>
      <c r="C246" s="2" t="s">
        <v>1223</v>
      </c>
      <c r="D246" s="2" t="s">
        <v>1833</v>
      </c>
      <c r="E246" s="2" t="s">
        <v>121</v>
      </c>
      <c r="F246" s="2" t="s">
        <v>1835</v>
      </c>
      <c r="G246" s="2" t="s">
        <v>1835</v>
      </c>
      <c r="H246" s="2" t="s">
        <v>1838</v>
      </c>
      <c r="I246" s="2" t="s">
        <v>81</v>
      </c>
      <c r="J246" s="2" t="s">
        <v>1839</v>
      </c>
      <c r="K246" s="3" t="s">
        <v>81</v>
      </c>
    </row>
    <row r="247" spans="1:11" x14ac:dyDescent="0.35">
      <c r="A247" s="2" t="s">
        <v>1834</v>
      </c>
      <c r="B247" s="2" t="s">
        <v>1834</v>
      </c>
      <c r="C247" s="2" t="s">
        <v>1223</v>
      </c>
      <c r="D247" s="2" t="s">
        <v>1833</v>
      </c>
      <c r="E247" s="2" t="s">
        <v>121</v>
      </c>
      <c r="F247" s="2" t="s">
        <v>1835</v>
      </c>
      <c r="G247" s="2" t="s">
        <v>1835</v>
      </c>
      <c r="H247" s="2" t="s">
        <v>1836</v>
      </c>
      <c r="I247" s="2" t="s">
        <v>81</v>
      </c>
      <c r="J247" s="2" t="s">
        <v>1837</v>
      </c>
      <c r="K247" s="3" t="s">
        <v>81</v>
      </c>
    </row>
    <row r="248" spans="1:11" x14ac:dyDescent="0.35">
      <c r="A248" s="2" t="s">
        <v>406</v>
      </c>
      <c r="B248" s="2" t="s">
        <v>406</v>
      </c>
      <c r="C248" s="2" t="s">
        <v>404</v>
      </c>
      <c r="D248" s="2" t="s">
        <v>405</v>
      </c>
      <c r="E248" s="2" t="s">
        <v>93</v>
      </c>
      <c r="F248" s="2" t="s">
        <v>406</v>
      </c>
      <c r="G248" s="2" t="s">
        <v>406</v>
      </c>
      <c r="H248" s="2">
        <v>0.5</v>
      </c>
      <c r="I248" s="2" t="s">
        <v>81</v>
      </c>
      <c r="J248" s="2" t="s">
        <v>407</v>
      </c>
      <c r="K248" s="3" t="s">
        <v>81</v>
      </c>
    </row>
    <row r="249" spans="1:11" x14ac:dyDescent="0.35">
      <c r="A249" s="2" t="s">
        <v>406</v>
      </c>
      <c r="B249" s="2" t="s">
        <v>406</v>
      </c>
      <c r="C249" s="2" t="s">
        <v>404</v>
      </c>
      <c r="D249" s="2" t="s">
        <v>405</v>
      </c>
      <c r="E249" s="2" t="s">
        <v>93</v>
      </c>
      <c r="F249" s="2" t="s">
        <v>406</v>
      </c>
      <c r="G249" s="2" t="s">
        <v>406</v>
      </c>
      <c r="H249" s="2" t="s">
        <v>421</v>
      </c>
      <c r="I249" s="2" t="s">
        <v>36</v>
      </c>
      <c r="J249" s="2" t="s">
        <v>422</v>
      </c>
      <c r="K249" s="3" t="s">
        <v>36</v>
      </c>
    </row>
    <row r="250" spans="1:11" x14ac:dyDescent="0.35">
      <c r="A250" s="2" t="s">
        <v>406</v>
      </c>
      <c r="B250" s="2" t="s">
        <v>406</v>
      </c>
      <c r="C250" s="2" t="s">
        <v>404</v>
      </c>
      <c r="D250" s="2" t="s">
        <v>405</v>
      </c>
      <c r="E250" s="2" t="s">
        <v>93</v>
      </c>
      <c r="F250" s="2" t="s">
        <v>406</v>
      </c>
      <c r="G250" s="2" t="s">
        <v>406</v>
      </c>
      <c r="H250" s="2" t="s">
        <v>424</v>
      </c>
      <c r="I250" s="2" t="s">
        <v>53</v>
      </c>
      <c r="J250" s="2" t="s">
        <v>425</v>
      </c>
      <c r="K250" s="3" t="s">
        <v>53</v>
      </c>
    </row>
    <row r="251" spans="1:11" x14ac:dyDescent="0.35">
      <c r="A251" s="2" t="s">
        <v>406</v>
      </c>
      <c r="B251" s="2" t="s">
        <v>406</v>
      </c>
      <c r="C251" s="2" t="s">
        <v>404</v>
      </c>
      <c r="D251" s="2" t="s">
        <v>405</v>
      </c>
      <c r="E251" s="2" t="s">
        <v>93</v>
      </c>
      <c r="F251" s="2" t="s">
        <v>406</v>
      </c>
      <c r="G251" s="2" t="s">
        <v>406</v>
      </c>
      <c r="H251" s="2" t="s">
        <v>410</v>
      </c>
      <c r="I251" s="2" t="s">
        <v>36</v>
      </c>
      <c r="J251" s="2" t="s">
        <v>411</v>
      </c>
      <c r="K251" s="3" t="s">
        <v>36</v>
      </c>
    </row>
    <row r="252" spans="1:11" x14ac:dyDescent="0.35">
      <c r="A252" s="2" t="s">
        <v>406</v>
      </c>
      <c r="B252" s="2" t="s">
        <v>406</v>
      </c>
      <c r="C252" s="2" t="s">
        <v>404</v>
      </c>
      <c r="D252" s="2" t="s">
        <v>405</v>
      </c>
      <c r="E252" s="2" t="s">
        <v>93</v>
      </c>
      <c r="F252" s="2" t="s">
        <v>406</v>
      </c>
      <c r="G252" s="2" t="s">
        <v>406</v>
      </c>
      <c r="H252" s="2" t="s">
        <v>413</v>
      </c>
      <c r="I252" s="2" t="s">
        <v>53</v>
      </c>
      <c r="J252" s="2" t="s">
        <v>414</v>
      </c>
      <c r="K252" s="3" t="s">
        <v>53</v>
      </c>
    </row>
    <row r="253" spans="1:11" x14ac:dyDescent="0.35">
      <c r="A253" s="2" t="s">
        <v>406</v>
      </c>
      <c r="B253" s="2" t="s">
        <v>406</v>
      </c>
      <c r="C253" s="2" t="s">
        <v>404</v>
      </c>
      <c r="D253" s="2" t="s">
        <v>405</v>
      </c>
      <c r="E253" s="2" t="s">
        <v>93</v>
      </c>
      <c r="F253" s="2" t="s">
        <v>406</v>
      </c>
      <c r="G253" s="2" t="s">
        <v>406</v>
      </c>
      <c r="H253" s="2" t="s">
        <v>2293</v>
      </c>
      <c r="I253" s="2" t="s">
        <v>53</v>
      </c>
      <c r="J253" s="2" t="s">
        <v>2294</v>
      </c>
      <c r="K253" s="3" t="s">
        <v>53</v>
      </c>
    </row>
    <row r="254" spans="1:11" x14ac:dyDescent="0.35">
      <c r="A254" s="2" t="s">
        <v>406</v>
      </c>
      <c r="B254" s="2" t="s">
        <v>406</v>
      </c>
      <c r="C254" s="2" t="s">
        <v>404</v>
      </c>
      <c r="D254" s="2" t="s">
        <v>405</v>
      </c>
      <c r="E254" s="2" t="s">
        <v>93</v>
      </c>
      <c r="F254" s="2" t="s">
        <v>406</v>
      </c>
      <c r="G254" s="2" t="s">
        <v>406</v>
      </c>
      <c r="H254" s="2" t="s">
        <v>415</v>
      </c>
      <c r="I254" s="2" t="s">
        <v>81</v>
      </c>
      <c r="J254" s="2" t="s">
        <v>416</v>
      </c>
      <c r="K254" s="3" t="s">
        <v>81</v>
      </c>
    </row>
    <row r="255" spans="1:11" x14ac:dyDescent="0.35">
      <c r="A255" s="2" t="s">
        <v>406</v>
      </c>
      <c r="B255" s="2" t="s">
        <v>406</v>
      </c>
      <c r="C255" s="2" t="s">
        <v>404</v>
      </c>
      <c r="D255" s="2" t="s">
        <v>405</v>
      </c>
      <c r="E255" s="2" t="s">
        <v>93</v>
      </c>
      <c r="F255" s="2" t="s">
        <v>406</v>
      </c>
      <c r="G255" s="2" t="s">
        <v>406</v>
      </c>
      <c r="H255" s="2" t="s">
        <v>2295</v>
      </c>
      <c r="I255" s="2" t="s">
        <v>36</v>
      </c>
      <c r="J255" s="2" t="s">
        <v>2296</v>
      </c>
      <c r="K255" s="3" t="s">
        <v>36</v>
      </c>
    </row>
    <row r="256" spans="1:11" x14ac:dyDescent="0.35">
      <c r="A256" s="2" t="s">
        <v>1101</v>
      </c>
      <c r="B256" s="2" t="s">
        <v>1101</v>
      </c>
      <c r="C256" s="2" t="s">
        <v>616</v>
      </c>
      <c r="D256" s="2" t="s">
        <v>616</v>
      </c>
      <c r="E256" s="2" t="s">
        <v>723</v>
      </c>
      <c r="F256" s="2" t="s">
        <v>130</v>
      </c>
      <c r="G256" s="2" t="s">
        <v>130</v>
      </c>
      <c r="H256" s="2" t="s">
        <v>2946</v>
      </c>
      <c r="I256" s="2" t="s">
        <v>53</v>
      </c>
      <c r="J256" s="2" t="s">
        <v>2947</v>
      </c>
      <c r="K256" s="3" t="s">
        <v>53</v>
      </c>
    </row>
    <row r="257" spans="1:11" x14ac:dyDescent="0.35">
      <c r="A257" s="2" t="s">
        <v>1101</v>
      </c>
      <c r="B257" s="2" t="s">
        <v>1101</v>
      </c>
      <c r="C257" s="2" t="s">
        <v>616</v>
      </c>
      <c r="D257" s="2" t="s">
        <v>616</v>
      </c>
      <c r="E257" s="2" t="s">
        <v>723</v>
      </c>
      <c r="F257" s="2" t="s">
        <v>130</v>
      </c>
      <c r="G257" s="2" t="s">
        <v>130</v>
      </c>
      <c r="H257" s="2" t="s">
        <v>2948</v>
      </c>
      <c r="I257" s="2" t="s">
        <v>36</v>
      </c>
      <c r="J257" s="2" t="s">
        <v>2949</v>
      </c>
      <c r="K257" s="3" t="s">
        <v>36</v>
      </c>
    </row>
    <row r="258" spans="1:11" x14ac:dyDescent="0.35">
      <c r="A258" s="2" t="s">
        <v>1101</v>
      </c>
      <c r="B258" s="2" t="s">
        <v>3331</v>
      </c>
      <c r="C258" s="2" t="s">
        <v>1027</v>
      </c>
      <c r="D258" s="2" t="s">
        <v>1027</v>
      </c>
      <c r="E258" s="2" t="s">
        <v>723</v>
      </c>
      <c r="F258" s="2" t="s">
        <v>130</v>
      </c>
      <c r="G258" s="2" t="s">
        <v>130</v>
      </c>
      <c r="H258" s="2" t="s">
        <v>1206</v>
      </c>
      <c r="I258" s="2" t="s">
        <v>36</v>
      </c>
      <c r="J258" s="2" t="s">
        <v>3332</v>
      </c>
      <c r="K258" s="3" t="s">
        <v>36</v>
      </c>
    </row>
    <row r="259" spans="1:11" x14ac:dyDescent="0.35">
      <c r="A259" s="2" t="s">
        <v>1101</v>
      </c>
      <c r="B259" s="2" t="s">
        <v>3331</v>
      </c>
      <c r="C259" s="2" t="s">
        <v>1027</v>
      </c>
      <c r="D259" s="2" t="s">
        <v>1027</v>
      </c>
      <c r="E259" s="2" t="s">
        <v>723</v>
      </c>
      <c r="F259" s="2" t="s">
        <v>130</v>
      </c>
      <c r="G259" s="2" t="s">
        <v>130</v>
      </c>
      <c r="H259" s="2" t="s">
        <v>1774</v>
      </c>
      <c r="I259" s="2" t="s">
        <v>53</v>
      </c>
      <c r="J259" s="2" t="s">
        <v>3333</v>
      </c>
      <c r="K259" s="3" t="s">
        <v>53</v>
      </c>
    </row>
    <row r="260" spans="1:11" x14ac:dyDescent="0.35">
      <c r="A260" s="2" t="s">
        <v>1101</v>
      </c>
      <c r="B260" s="2" t="s">
        <v>3331</v>
      </c>
      <c r="C260" s="2" t="s">
        <v>1027</v>
      </c>
      <c r="D260" s="2" t="s">
        <v>1027</v>
      </c>
      <c r="E260" s="2" t="s">
        <v>723</v>
      </c>
      <c r="F260" s="2" t="s">
        <v>130</v>
      </c>
      <c r="G260" s="2" t="s">
        <v>130</v>
      </c>
      <c r="H260" s="2" t="s">
        <v>3334</v>
      </c>
      <c r="I260" s="2" t="s">
        <v>81</v>
      </c>
      <c r="J260" s="2" t="s">
        <v>3335</v>
      </c>
      <c r="K260" s="3" t="s">
        <v>81</v>
      </c>
    </row>
    <row r="261" spans="1:11" x14ac:dyDescent="0.35">
      <c r="A261" s="2" t="s">
        <v>1101</v>
      </c>
      <c r="B261" s="2" t="s">
        <v>3331</v>
      </c>
      <c r="C261" s="2" t="s">
        <v>1027</v>
      </c>
      <c r="D261" s="2" t="s">
        <v>1027</v>
      </c>
      <c r="E261" s="2" t="s">
        <v>723</v>
      </c>
      <c r="F261" s="2" t="s">
        <v>130</v>
      </c>
      <c r="G261" s="2" t="s">
        <v>130</v>
      </c>
      <c r="H261" s="2" t="s">
        <v>3799</v>
      </c>
      <c r="I261" s="2" t="s">
        <v>36</v>
      </c>
      <c r="J261" s="2" t="s">
        <v>3800</v>
      </c>
      <c r="K261" s="3" t="s">
        <v>36</v>
      </c>
    </row>
    <row r="262" spans="1:11" x14ac:dyDescent="0.35">
      <c r="A262" s="2" t="s">
        <v>1101</v>
      </c>
      <c r="B262" s="2" t="s">
        <v>1101</v>
      </c>
      <c r="C262" s="2" t="s">
        <v>704</v>
      </c>
      <c r="D262" s="2" t="s">
        <v>705</v>
      </c>
      <c r="E262" s="2" t="s">
        <v>723</v>
      </c>
      <c r="F262" s="2" t="s">
        <v>130</v>
      </c>
      <c r="G262" s="2" t="s">
        <v>130</v>
      </c>
      <c r="H262" s="2" t="s">
        <v>1909</v>
      </c>
      <c r="I262" s="2" t="s">
        <v>81</v>
      </c>
      <c r="J262" s="2" t="s">
        <v>1910</v>
      </c>
      <c r="K262" s="3" t="s">
        <v>81</v>
      </c>
    </row>
    <row r="263" spans="1:11" x14ac:dyDescent="0.35">
      <c r="A263" s="2" t="s">
        <v>1101</v>
      </c>
      <c r="B263" s="2" t="s">
        <v>1101</v>
      </c>
      <c r="C263" s="2" t="s">
        <v>98</v>
      </c>
      <c r="D263" s="2" t="s">
        <v>99</v>
      </c>
      <c r="E263" s="2" t="s">
        <v>723</v>
      </c>
      <c r="F263" s="2" t="s">
        <v>130</v>
      </c>
      <c r="G263" s="2" t="s">
        <v>130</v>
      </c>
      <c r="H263" s="2" t="s">
        <v>2186</v>
      </c>
      <c r="I263" s="2" t="s">
        <v>36</v>
      </c>
      <c r="J263" s="2" t="s">
        <v>2187</v>
      </c>
      <c r="K263" s="3" t="s">
        <v>36</v>
      </c>
    </row>
    <row r="264" spans="1:11" x14ac:dyDescent="0.35">
      <c r="A264" s="2" t="s">
        <v>1101</v>
      </c>
      <c r="B264" s="2" t="s">
        <v>1101</v>
      </c>
      <c r="C264" s="2" t="s">
        <v>98</v>
      </c>
      <c r="D264" s="2" t="s">
        <v>99</v>
      </c>
      <c r="E264" s="2" t="s">
        <v>723</v>
      </c>
      <c r="F264" s="2" t="s">
        <v>130</v>
      </c>
      <c r="G264" s="2" t="s">
        <v>130</v>
      </c>
      <c r="H264" s="2" t="s">
        <v>2188</v>
      </c>
      <c r="I264" s="2" t="s">
        <v>53</v>
      </c>
      <c r="J264" s="2" t="s">
        <v>2189</v>
      </c>
      <c r="K264" s="3" t="s">
        <v>53</v>
      </c>
    </row>
    <row r="265" spans="1:11" x14ac:dyDescent="0.35">
      <c r="A265" s="2" t="s">
        <v>1101</v>
      </c>
      <c r="B265" s="2" t="s">
        <v>1101</v>
      </c>
      <c r="C265" s="2" t="s">
        <v>616</v>
      </c>
      <c r="D265" s="2" t="s">
        <v>616</v>
      </c>
      <c r="E265" s="2" t="s">
        <v>723</v>
      </c>
      <c r="F265" s="2" t="s">
        <v>130</v>
      </c>
      <c r="G265" s="2" t="s">
        <v>130</v>
      </c>
      <c r="H265" s="2" t="s">
        <v>1869</v>
      </c>
      <c r="I265" s="2" t="s">
        <v>36</v>
      </c>
      <c r="J265" s="2" t="s">
        <v>1870</v>
      </c>
      <c r="K265" s="3" t="s">
        <v>36</v>
      </c>
    </row>
    <row r="266" spans="1:11" x14ac:dyDescent="0.35">
      <c r="A266" s="2" t="s">
        <v>1101</v>
      </c>
      <c r="B266" s="2" t="s">
        <v>1101</v>
      </c>
      <c r="C266" s="2" t="s">
        <v>616</v>
      </c>
      <c r="D266" s="2" t="s">
        <v>616</v>
      </c>
      <c r="E266" s="2" t="s">
        <v>723</v>
      </c>
      <c r="F266" s="2" t="s">
        <v>130</v>
      </c>
      <c r="G266" s="2" t="s">
        <v>130</v>
      </c>
      <c r="H266" s="2" t="s">
        <v>1871</v>
      </c>
      <c r="I266" s="2" t="s">
        <v>53</v>
      </c>
      <c r="J266" s="2" t="s">
        <v>1872</v>
      </c>
      <c r="K266" s="3" t="s">
        <v>53</v>
      </c>
    </row>
    <row r="267" spans="1:11" x14ac:dyDescent="0.35">
      <c r="A267" s="2" t="s">
        <v>1101</v>
      </c>
      <c r="B267" s="2" t="s">
        <v>1101</v>
      </c>
      <c r="C267" s="2" t="s">
        <v>1096</v>
      </c>
      <c r="D267" s="2" t="s">
        <v>1097</v>
      </c>
      <c r="E267" s="2" t="s">
        <v>723</v>
      </c>
      <c r="F267" s="2" t="s">
        <v>130</v>
      </c>
      <c r="G267" s="2" t="s">
        <v>130</v>
      </c>
      <c r="H267" s="2" t="s">
        <v>131</v>
      </c>
      <c r="I267" s="2" t="s">
        <v>36</v>
      </c>
      <c r="J267" s="2" t="s">
        <v>1102</v>
      </c>
      <c r="K267" s="3" t="s">
        <v>36</v>
      </c>
    </row>
    <row r="268" spans="1:11" x14ac:dyDescent="0.35">
      <c r="A268" s="2" t="s">
        <v>1101</v>
      </c>
      <c r="B268" s="2" t="s">
        <v>2324</v>
      </c>
      <c r="C268" s="2" t="s">
        <v>504</v>
      </c>
      <c r="D268" s="2" t="s">
        <v>505</v>
      </c>
      <c r="E268" s="2" t="s">
        <v>723</v>
      </c>
      <c r="F268" s="2" t="s">
        <v>130</v>
      </c>
      <c r="G268" s="2" t="s">
        <v>130</v>
      </c>
      <c r="H268" s="2" t="s">
        <v>707</v>
      </c>
      <c r="I268" s="2" t="s">
        <v>36</v>
      </c>
      <c r="J268" s="2" t="s">
        <v>2325</v>
      </c>
      <c r="K268" s="3" t="s">
        <v>36</v>
      </c>
    </row>
    <row r="269" spans="1:11" x14ac:dyDescent="0.35">
      <c r="A269" s="2" t="s">
        <v>1101</v>
      </c>
      <c r="B269" s="2" t="s">
        <v>2324</v>
      </c>
      <c r="C269" s="2" t="s">
        <v>504</v>
      </c>
      <c r="D269" s="2" t="s">
        <v>505</v>
      </c>
      <c r="E269" s="2" t="s">
        <v>723</v>
      </c>
      <c r="F269" s="2" t="s">
        <v>130</v>
      </c>
      <c r="G269" s="2" t="s">
        <v>130</v>
      </c>
      <c r="H269" s="2" t="s">
        <v>709</v>
      </c>
      <c r="I269" s="2" t="s">
        <v>53</v>
      </c>
      <c r="J269" s="2" t="s">
        <v>2326</v>
      </c>
      <c r="K269" s="3" t="s">
        <v>53</v>
      </c>
    </row>
    <row r="270" spans="1:11" x14ac:dyDescent="0.35">
      <c r="A270" s="2" t="s">
        <v>1101</v>
      </c>
      <c r="B270" s="2" t="s">
        <v>2895</v>
      </c>
      <c r="C270" s="2" t="s">
        <v>504</v>
      </c>
      <c r="D270" s="2" t="s">
        <v>1215</v>
      </c>
      <c r="E270" s="2" t="s">
        <v>701</v>
      </c>
      <c r="F270" s="2" t="s">
        <v>130</v>
      </c>
      <c r="G270" s="2" t="s">
        <v>130</v>
      </c>
      <c r="H270" s="2" t="s">
        <v>122</v>
      </c>
      <c r="I270" s="2" t="s">
        <v>36</v>
      </c>
      <c r="J270" s="2" t="s">
        <v>2896</v>
      </c>
      <c r="K270" s="3" t="s">
        <v>36</v>
      </c>
    </row>
    <row r="271" spans="1:11" x14ac:dyDescent="0.35">
      <c r="A271" s="2" t="s">
        <v>1101</v>
      </c>
      <c r="B271" s="2" t="s">
        <v>2895</v>
      </c>
      <c r="C271" s="2" t="s">
        <v>504</v>
      </c>
      <c r="D271" s="2" t="s">
        <v>1215</v>
      </c>
      <c r="E271" s="2" t="s">
        <v>701</v>
      </c>
      <c r="F271" s="2" t="s">
        <v>130</v>
      </c>
      <c r="G271" s="2" t="s">
        <v>130</v>
      </c>
      <c r="H271" s="2" t="s">
        <v>127</v>
      </c>
      <c r="I271" s="2" t="s">
        <v>53</v>
      </c>
      <c r="J271" s="2" t="s">
        <v>2897</v>
      </c>
      <c r="K271" s="3" t="s">
        <v>53</v>
      </c>
    </row>
    <row r="272" spans="1:11" x14ac:dyDescent="0.35">
      <c r="A272" s="2" t="s">
        <v>1609</v>
      </c>
      <c r="B272" s="2" t="s">
        <v>1609</v>
      </c>
      <c r="C272" s="2" t="s">
        <v>394</v>
      </c>
      <c r="D272" s="2" t="s">
        <v>395</v>
      </c>
      <c r="E272" s="2" t="s">
        <v>121</v>
      </c>
      <c r="F272" s="2" t="s">
        <v>1609</v>
      </c>
      <c r="G272" s="2" t="s">
        <v>1609</v>
      </c>
      <c r="H272" s="2" t="s">
        <v>1730</v>
      </c>
      <c r="I272" s="2" t="s">
        <v>36</v>
      </c>
      <c r="J272" s="2" t="s">
        <v>1731</v>
      </c>
      <c r="K272" s="3" t="s">
        <v>36</v>
      </c>
    </row>
    <row r="273" spans="1:11" x14ac:dyDescent="0.35">
      <c r="A273" s="2" t="s">
        <v>1609</v>
      </c>
      <c r="B273" s="2" t="s">
        <v>1609</v>
      </c>
      <c r="C273" s="2" t="s">
        <v>394</v>
      </c>
      <c r="D273" s="2" t="s">
        <v>395</v>
      </c>
      <c r="E273" s="2" t="s">
        <v>121</v>
      </c>
      <c r="F273" s="2" t="s">
        <v>1609</v>
      </c>
      <c r="G273" s="2" t="s">
        <v>1609</v>
      </c>
      <c r="H273" s="2" t="s">
        <v>1732</v>
      </c>
      <c r="I273" s="2" t="s">
        <v>36</v>
      </c>
      <c r="J273" s="2" t="s">
        <v>1733</v>
      </c>
      <c r="K273" s="3" t="s">
        <v>36</v>
      </c>
    </row>
    <row r="274" spans="1:11" x14ac:dyDescent="0.35">
      <c r="A274" s="2" t="s">
        <v>1609</v>
      </c>
      <c r="B274" s="2" t="s">
        <v>1609</v>
      </c>
      <c r="C274" s="2" t="s">
        <v>1096</v>
      </c>
      <c r="D274" s="2" t="s">
        <v>1097</v>
      </c>
      <c r="E274" s="2" t="s">
        <v>101</v>
      </c>
      <c r="F274" s="2" t="s">
        <v>1609</v>
      </c>
      <c r="G274" s="2" t="s">
        <v>1609</v>
      </c>
      <c r="H274" s="2" t="s">
        <v>1610</v>
      </c>
      <c r="I274" s="2" t="s">
        <v>36</v>
      </c>
      <c r="J274" s="2" t="s">
        <v>1611</v>
      </c>
      <c r="K274" s="3" t="s">
        <v>36</v>
      </c>
    </row>
    <row r="275" spans="1:11" x14ac:dyDescent="0.35">
      <c r="A275" s="2" t="s">
        <v>1609</v>
      </c>
      <c r="B275" s="2" t="s">
        <v>1609</v>
      </c>
      <c r="C275" s="2" t="s">
        <v>394</v>
      </c>
      <c r="D275" s="2" t="s">
        <v>395</v>
      </c>
      <c r="E275" s="2" t="s">
        <v>121</v>
      </c>
      <c r="F275" s="2" t="s">
        <v>1609</v>
      </c>
      <c r="G275" s="2" t="s">
        <v>1609</v>
      </c>
      <c r="H275" s="2" t="s">
        <v>131</v>
      </c>
      <c r="I275" s="2" t="s">
        <v>81</v>
      </c>
      <c r="J275" s="2" t="s">
        <v>1734</v>
      </c>
      <c r="K275" s="3" t="s">
        <v>81</v>
      </c>
    </row>
    <row r="276" spans="1:11" x14ac:dyDescent="0.35">
      <c r="A276" s="2" t="s">
        <v>1994</v>
      </c>
      <c r="B276" s="2" t="s">
        <v>1994</v>
      </c>
      <c r="C276" s="2" t="s">
        <v>897</v>
      </c>
      <c r="D276" s="2" t="s">
        <v>898</v>
      </c>
      <c r="E276" s="2" t="s">
        <v>266</v>
      </c>
      <c r="F276" s="2" t="s">
        <v>1994</v>
      </c>
      <c r="G276" s="2" t="s">
        <v>1994</v>
      </c>
      <c r="H276" s="2" t="s">
        <v>1995</v>
      </c>
      <c r="I276" s="2" t="s">
        <v>36</v>
      </c>
      <c r="J276" s="2" t="s">
        <v>1996</v>
      </c>
      <c r="K276" s="3" t="s">
        <v>36</v>
      </c>
    </row>
    <row r="277" spans="1:11" x14ac:dyDescent="0.35">
      <c r="A277" s="2" t="s">
        <v>1994</v>
      </c>
      <c r="B277" s="2" t="s">
        <v>1994</v>
      </c>
      <c r="C277" s="2" t="s">
        <v>897</v>
      </c>
      <c r="D277" s="2" t="s">
        <v>898</v>
      </c>
      <c r="E277" s="2" t="s">
        <v>266</v>
      </c>
      <c r="F277" s="2" t="s">
        <v>1994</v>
      </c>
      <c r="G277" s="2" t="s">
        <v>1994</v>
      </c>
      <c r="H277" s="2" t="s">
        <v>1998</v>
      </c>
      <c r="I277" s="2" t="s">
        <v>53</v>
      </c>
      <c r="J277" s="2" t="s">
        <v>1999</v>
      </c>
      <c r="K277" s="3" t="s">
        <v>53</v>
      </c>
    </row>
    <row r="278" spans="1:11" x14ac:dyDescent="0.35">
      <c r="A278" s="2" t="s">
        <v>2040</v>
      </c>
      <c r="B278" s="2" t="s">
        <v>2040</v>
      </c>
      <c r="C278" s="2" t="s">
        <v>2038</v>
      </c>
      <c r="D278" s="2" t="s">
        <v>2039</v>
      </c>
      <c r="E278" s="2" t="s">
        <v>121</v>
      </c>
      <c r="F278" s="2" t="s">
        <v>2040</v>
      </c>
      <c r="G278" s="2" t="s">
        <v>2040</v>
      </c>
      <c r="H278" s="2" t="s">
        <v>2041</v>
      </c>
      <c r="I278" s="2" t="s">
        <v>36</v>
      </c>
      <c r="J278" s="2" t="s">
        <v>2042</v>
      </c>
      <c r="K278" s="3" t="s">
        <v>36</v>
      </c>
    </row>
    <row r="279" spans="1:11" x14ac:dyDescent="0.35">
      <c r="A279" s="2" t="s">
        <v>2040</v>
      </c>
      <c r="B279" s="2" t="s">
        <v>2040</v>
      </c>
      <c r="C279" s="2" t="s">
        <v>2038</v>
      </c>
      <c r="D279" s="2" t="s">
        <v>2039</v>
      </c>
      <c r="E279" s="2" t="s">
        <v>121</v>
      </c>
      <c r="F279" s="2" t="s">
        <v>2040</v>
      </c>
      <c r="G279" s="2" t="s">
        <v>2040</v>
      </c>
      <c r="H279" s="2" t="s">
        <v>2047</v>
      </c>
      <c r="I279" s="2" t="s">
        <v>53</v>
      </c>
      <c r="J279" s="2" t="s">
        <v>2048</v>
      </c>
      <c r="K279" s="3" t="s">
        <v>53</v>
      </c>
    </row>
    <row r="280" spans="1:11" x14ac:dyDescent="0.35">
      <c r="A280" s="2" t="s">
        <v>3431</v>
      </c>
      <c r="B280" s="2" t="s">
        <v>3432</v>
      </c>
      <c r="C280" s="2" t="s">
        <v>3429</v>
      </c>
      <c r="D280" s="2" t="s">
        <v>3430</v>
      </c>
      <c r="E280" s="2" t="s">
        <v>266</v>
      </c>
      <c r="F280" s="2" t="s">
        <v>2597</v>
      </c>
      <c r="G280" s="2" t="s">
        <v>2597</v>
      </c>
      <c r="H280" s="2" t="s">
        <v>3433</v>
      </c>
      <c r="I280" s="2" t="s">
        <v>81</v>
      </c>
      <c r="J280" s="2" t="s">
        <v>3434</v>
      </c>
      <c r="K280" s="3" t="s">
        <v>81</v>
      </c>
    </row>
    <row r="281" spans="1:11" x14ac:dyDescent="0.35">
      <c r="A281" s="2" t="s">
        <v>3431</v>
      </c>
      <c r="B281" s="2" t="s">
        <v>3432</v>
      </c>
      <c r="C281" s="2" t="s">
        <v>3429</v>
      </c>
      <c r="D281" s="2" t="s">
        <v>3430</v>
      </c>
      <c r="E281" s="2" t="s">
        <v>266</v>
      </c>
      <c r="F281" s="2" t="s">
        <v>2597</v>
      </c>
      <c r="G281" s="2" t="s">
        <v>2597</v>
      </c>
      <c r="H281" s="2" t="s">
        <v>3435</v>
      </c>
      <c r="I281" s="2" t="s">
        <v>81</v>
      </c>
      <c r="J281" s="2" t="s">
        <v>3436</v>
      </c>
      <c r="K281" s="3" t="s">
        <v>81</v>
      </c>
    </row>
    <row r="282" spans="1:11" x14ac:dyDescent="0.35">
      <c r="A282" s="2" t="s">
        <v>944</v>
      </c>
      <c r="B282" s="2" t="s">
        <v>3201</v>
      </c>
      <c r="C282" s="2" t="s">
        <v>935</v>
      </c>
      <c r="D282" s="2" t="s">
        <v>1514</v>
      </c>
      <c r="E282" s="2" t="s">
        <v>216</v>
      </c>
      <c r="F282" s="2" t="s">
        <v>944</v>
      </c>
      <c r="G282" s="2" t="s">
        <v>944</v>
      </c>
      <c r="H282" s="2" t="s">
        <v>3202</v>
      </c>
      <c r="I282" s="2" t="s">
        <v>36</v>
      </c>
      <c r="J282" s="2" t="s">
        <v>3203</v>
      </c>
      <c r="K282" s="3" t="s">
        <v>36</v>
      </c>
    </row>
    <row r="283" spans="1:11" x14ac:dyDescent="0.35">
      <c r="A283" s="2" t="s">
        <v>944</v>
      </c>
      <c r="B283" s="2" t="s">
        <v>945</v>
      </c>
      <c r="C283" s="2" t="s">
        <v>935</v>
      </c>
      <c r="D283" s="2" t="s">
        <v>943</v>
      </c>
      <c r="E283" s="2" t="s">
        <v>216</v>
      </c>
      <c r="F283" s="2" t="s">
        <v>944</v>
      </c>
      <c r="G283" s="2" t="s">
        <v>944</v>
      </c>
      <c r="H283" s="2" t="s">
        <v>946</v>
      </c>
      <c r="I283" s="2" t="s">
        <v>36</v>
      </c>
      <c r="J283" s="2" t="s">
        <v>947</v>
      </c>
      <c r="K283" s="3" t="s">
        <v>36</v>
      </c>
    </row>
    <row r="284" spans="1:11" x14ac:dyDescent="0.35">
      <c r="A284" s="2" t="s">
        <v>944</v>
      </c>
      <c r="B284" s="2" t="s">
        <v>945</v>
      </c>
      <c r="C284" s="2" t="s">
        <v>935</v>
      </c>
      <c r="D284" s="2" t="s">
        <v>943</v>
      </c>
      <c r="E284" s="2" t="s">
        <v>216</v>
      </c>
      <c r="F284" s="2" t="s">
        <v>944</v>
      </c>
      <c r="G284" s="2" t="s">
        <v>944</v>
      </c>
      <c r="H284" s="2" t="s">
        <v>2110</v>
      </c>
      <c r="I284" s="2" t="s">
        <v>53</v>
      </c>
      <c r="J284" s="2" t="s">
        <v>2111</v>
      </c>
      <c r="K284" s="3" t="s">
        <v>53</v>
      </c>
    </row>
    <row r="285" spans="1:11" x14ac:dyDescent="0.35">
      <c r="A285" s="2" t="s">
        <v>944</v>
      </c>
      <c r="B285" s="2" t="s">
        <v>945</v>
      </c>
      <c r="C285" s="2" t="s">
        <v>935</v>
      </c>
      <c r="D285" s="2" t="s">
        <v>943</v>
      </c>
      <c r="E285" s="2" t="s">
        <v>216</v>
      </c>
      <c r="F285" s="2" t="s">
        <v>944</v>
      </c>
      <c r="G285" s="2" t="s">
        <v>944</v>
      </c>
      <c r="H285" s="2" t="s">
        <v>961</v>
      </c>
      <c r="I285" s="2" t="s">
        <v>81</v>
      </c>
      <c r="J285" s="2" t="s">
        <v>962</v>
      </c>
      <c r="K285" s="3" t="s">
        <v>81</v>
      </c>
    </row>
    <row r="286" spans="1:11" x14ac:dyDescent="0.35">
      <c r="A286" s="2" t="s">
        <v>944</v>
      </c>
      <c r="B286" s="2" t="s">
        <v>945</v>
      </c>
      <c r="C286" s="2" t="s">
        <v>935</v>
      </c>
      <c r="D286" s="2" t="s">
        <v>943</v>
      </c>
      <c r="E286" s="2" t="s">
        <v>216</v>
      </c>
      <c r="F286" s="2" t="s">
        <v>944</v>
      </c>
      <c r="G286" s="2" t="s">
        <v>944</v>
      </c>
      <c r="H286" s="2" t="s">
        <v>964</v>
      </c>
      <c r="I286" s="2" t="s">
        <v>36</v>
      </c>
      <c r="J286" s="2" t="s">
        <v>965</v>
      </c>
      <c r="K286" s="3" t="s">
        <v>36</v>
      </c>
    </row>
    <row r="287" spans="1:11" x14ac:dyDescent="0.35">
      <c r="A287" s="2" t="s">
        <v>944</v>
      </c>
      <c r="B287" s="2" t="s">
        <v>945</v>
      </c>
      <c r="C287" s="2" t="s">
        <v>935</v>
      </c>
      <c r="D287" s="2" t="s">
        <v>943</v>
      </c>
      <c r="E287" s="2" t="s">
        <v>216</v>
      </c>
      <c r="F287" s="2" t="s">
        <v>944</v>
      </c>
      <c r="G287" s="2" t="s">
        <v>944</v>
      </c>
      <c r="H287" s="2" t="s">
        <v>966</v>
      </c>
      <c r="I287" s="2" t="s">
        <v>53</v>
      </c>
      <c r="J287" s="2" t="s">
        <v>967</v>
      </c>
      <c r="K287" s="3" t="s">
        <v>53</v>
      </c>
    </row>
    <row r="288" spans="1:11" x14ac:dyDescent="0.35">
      <c r="A288" s="2" t="s">
        <v>944</v>
      </c>
      <c r="B288" s="2" t="s">
        <v>944</v>
      </c>
      <c r="C288" s="2" t="s">
        <v>935</v>
      </c>
      <c r="D288" s="2" t="s">
        <v>943</v>
      </c>
      <c r="E288" s="2" t="s">
        <v>216</v>
      </c>
      <c r="F288" s="2" t="s">
        <v>944</v>
      </c>
      <c r="G288" s="2" t="s">
        <v>944</v>
      </c>
      <c r="H288" s="2" t="s">
        <v>3224</v>
      </c>
      <c r="I288" s="2" t="s">
        <v>36</v>
      </c>
      <c r="J288" s="2" t="s">
        <v>3225</v>
      </c>
      <c r="K288" s="3" t="s">
        <v>36</v>
      </c>
    </row>
    <row r="289" spans="1:11" x14ac:dyDescent="0.35">
      <c r="A289" s="2" t="s">
        <v>944</v>
      </c>
      <c r="B289" s="2" t="s">
        <v>944</v>
      </c>
      <c r="C289" s="2" t="s">
        <v>935</v>
      </c>
      <c r="D289" s="2" t="s">
        <v>943</v>
      </c>
      <c r="E289" s="2" t="s">
        <v>216</v>
      </c>
      <c r="F289" s="2" t="s">
        <v>944</v>
      </c>
      <c r="G289" s="2" t="s">
        <v>944</v>
      </c>
      <c r="H289" s="2" t="s">
        <v>3226</v>
      </c>
      <c r="I289" s="2" t="s">
        <v>53</v>
      </c>
      <c r="J289" s="2" t="s">
        <v>3227</v>
      </c>
      <c r="K289" s="3" t="s">
        <v>53</v>
      </c>
    </row>
    <row r="290" spans="1:11" x14ac:dyDescent="0.35">
      <c r="A290" s="2" t="s">
        <v>944</v>
      </c>
      <c r="B290" s="2" t="s">
        <v>3228</v>
      </c>
      <c r="C290" s="2" t="s">
        <v>935</v>
      </c>
      <c r="D290" s="2" t="s">
        <v>943</v>
      </c>
      <c r="E290" s="2" t="s">
        <v>216</v>
      </c>
      <c r="F290" s="2" t="s">
        <v>944</v>
      </c>
      <c r="G290" s="2" t="s">
        <v>944</v>
      </c>
      <c r="H290" s="2" t="s">
        <v>3234</v>
      </c>
      <c r="I290" s="2" t="s">
        <v>36</v>
      </c>
      <c r="J290" s="2" t="s">
        <v>3235</v>
      </c>
      <c r="K290" s="3" t="s">
        <v>36</v>
      </c>
    </row>
    <row r="291" spans="1:11" x14ac:dyDescent="0.35">
      <c r="A291" s="2" t="s">
        <v>944</v>
      </c>
      <c r="B291" s="2" t="s">
        <v>3228</v>
      </c>
      <c r="C291" s="2" t="s">
        <v>935</v>
      </c>
      <c r="D291" s="2" t="s">
        <v>943</v>
      </c>
      <c r="E291" s="2" t="s">
        <v>216</v>
      </c>
      <c r="F291" s="2" t="s">
        <v>944</v>
      </c>
      <c r="G291" s="2" t="s">
        <v>944</v>
      </c>
      <c r="H291" s="2" t="s">
        <v>3236</v>
      </c>
      <c r="I291" s="2" t="s">
        <v>53</v>
      </c>
      <c r="J291" s="2" t="s">
        <v>3237</v>
      </c>
      <c r="K291" s="3" t="s">
        <v>53</v>
      </c>
    </row>
    <row r="292" spans="1:11" x14ac:dyDescent="0.35">
      <c r="A292" s="2" t="s">
        <v>944</v>
      </c>
      <c r="B292" s="2" t="s">
        <v>1515</v>
      </c>
      <c r="C292" s="2" t="s">
        <v>935</v>
      </c>
      <c r="D292" s="2" t="s">
        <v>1514</v>
      </c>
      <c r="E292" s="2" t="s">
        <v>216</v>
      </c>
      <c r="F292" s="2" t="s">
        <v>944</v>
      </c>
      <c r="G292" s="2" t="s">
        <v>944</v>
      </c>
      <c r="H292" s="2" t="s">
        <v>1516</v>
      </c>
      <c r="I292" s="2" t="s">
        <v>36</v>
      </c>
      <c r="J292" s="2" t="s">
        <v>1517</v>
      </c>
      <c r="K292" s="3" t="s">
        <v>36</v>
      </c>
    </row>
    <row r="293" spans="1:11" x14ac:dyDescent="0.35">
      <c r="A293" s="2" t="s">
        <v>944</v>
      </c>
      <c r="B293" s="2" t="s">
        <v>1515</v>
      </c>
      <c r="C293" s="2" t="s">
        <v>935</v>
      </c>
      <c r="D293" s="2" t="s">
        <v>1514</v>
      </c>
      <c r="E293" s="2" t="s">
        <v>216</v>
      </c>
      <c r="F293" s="2" t="s">
        <v>944</v>
      </c>
      <c r="G293" s="2" t="s">
        <v>944</v>
      </c>
      <c r="H293" s="2" t="s">
        <v>1518</v>
      </c>
      <c r="I293" s="2" t="s">
        <v>53</v>
      </c>
      <c r="J293" s="2" t="s">
        <v>1519</v>
      </c>
      <c r="K293" s="3" t="s">
        <v>53</v>
      </c>
    </row>
    <row r="294" spans="1:11" x14ac:dyDescent="0.35">
      <c r="A294" s="2" t="s">
        <v>944</v>
      </c>
      <c r="B294" s="2" t="s">
        <v>944</v>
      </c>
      <c r="C294" s="2" t="s">
        <v>935</v>
      </c>
      <c r="D294" s="2" t="s">
        <v>943</v>
      </c>
      <c r="E294" s="2" t="s">
        <v>216</v>
      </c>
      <c r="F294" s="2" t="s">
        <v>944</v>
      </c>
      <c r="G294" s="2" t="s">
        <v>944</v>
      </c>
      <c r="H294" s="2" t="s">
        <v>3222</v>
      </c>
      <c r="I294" s="2" t="s">
        <v>81</v>
      </c>
      <c r="J294" s="2" t="s">
        <v>3223</v>
      </c>
      <c r="K294" s="3" t="s">
        <v>81</v>
      </c>
    </row>
    <row r="295" spans="1:11" x14ac:dyDescent="0.35">
      <c r="A295" s="2" t="s">
        <v>944</v>
      </c>
      <c r="B295" s="2" t="s">
        <v>944</v>
      </c>
      <c r="C295" s="2" t="s">
        <v>935</v>
      </c>
      <c r="D295" s="2" t="s">
        <v>943</v>
      </c>
      <c r="E295" s="2" t="s">
        <v>216</v>
      </c>
      <c r="F295" s="2" t="s">
        <v>944</v>
      </c>
      <c r="G295" s="2" t="s">
        <v>944</v>
      </c>
      <c r="H295" s="2" t="s">
        <v>3214</v>
      </c>
      <c r="I295" s="2" t="s">
        <v>36</v>
      </c>
      <c r="J295" s="2" t="s">
        <v>3215</v>
      </c>
      <c r="K295" s="3" t="s">
        <v>36</v>
      </c>
    </row>
    <row r="296" spans="1:11" x14ac:dyDescent="0.35">
      <c r="A296" s="2" t="s">
        <v>944</v>
      </c>
      <c r="B296" s="2" t="s">
        <v>944</v>
      </c>
      <c r="C296" s="2" t="s">
        <v>935</v>
      </c>
      <c r="D296" s="2" t="s">
        <v>943</v>
      </c>
      <c r="E296" s="2" t="s">
        <v>216</v>
      </c>
      <c r="F296" s="2" t="s">
        <v>944</v>
      </c>
      <c r="G296" s="2" t="s">
        <v>944</v>
      </c>
      <c r="H296" s="2" t="s">
        <v>3216</v>
      </c>
      <c r="I296" s="2" t="s">
        <v>53</v>
      </c>
      <c r="J296" s="2" t="s">
        <v>3217</v>
      </c>
      <c r="K296" s="3" t="s">
        <v>53</v>
      </c>
    </row>
    <row r="297" spans="1:11" x14ac:dyDescent="0.35">
      <c r="A297" s="2" t="s">
        <v>944</v>
      </c>
      <c r="B297" s="2" t="s">
        <v>944</v>
      </c>
      <c r="C297" s="2" t="s">
        <v>935</v>
      </c>
      <c r="D297" s="2" t="s">
        <v>943</v>
      </c>
      <c r="E297" s="2" t="s">
        <v>216</v>
      </c>
      <c r="F297" s="2" t="s">
        <v>944</v>
      </c>
      <c r="G297" s="2" t="s">
        <v>944</v>
      </c>
      <c r="H297" s="2" t="s">
        <v>3218</v>
      </c>
      <c r="I297" s="2" t="s">
        <v>36</v>
      </c>
      <c r="J297" s="2" t="s">
        <v>3219</v>
      </c>
      <c r="K297" s="3" t="s">
        <v>36</v>
      </c>
    </row>
    <row r="298" spans="1:11" x14ac:dyDescent="0.35">
      <c r="A298" s="2" t="s">
        <v>944</v>
      </c>
      <c r="B298" s="2" t="s">
        <v>944</v>
      </c>
      <c r="C298" s="2" t="s">
        <v>935</v>
      </c>
      <c r="D298" s="2" t="s">
        <v>943</v>
      </c>
      <c r="E298" s="2" t="s">
        <v>216</v>
      </c>
      <c r="F298" s="2" t="s">
        <v>944</v>
      </c>
      <c r="G298" s="2" t="s">
        <v>944</v>
      </c>
      <c r="H298" s="2" t="s">
        <v>3220</v>
      </c>
      <c r="I298" s="2" t="s">
        <v>53</v>
      </c>
      <c r="J298" s="2" t="s">
        <v>3221</v>
      </c>
      <c r="K298" s="3" t="s">
        <v>53</v>
      </c>
    </row>
    <row r="299" spans="1:11" x14ac:dyDescent="0.35">
      <c r="A299" s="2" t="s">
        <v>944</v>
      </c>
      <c r="B299" s="2" t="s">
        <v>1522</v>
      </c>
      <c r="C299" s="2" t="s">
        <v>935</v>
      </c>
      <c r="D299" s="2" t="s">
        <v>1514</v>
      </c>
      <c r="E299" s="2" t="s">
        <v>216</v>
      </c>
      <c r="F299" s="2" t="s">
        <v>944</v>
      </c>
      <c r="G299" s="2" t="s">
        <v>944</v>
      </c>
      <c r="H299" s="2" t="s">
        <v>2104</v>
      </c>
      <c r="I299" s="2" t="s">
        <v>81</v>
      </c>
      <c r="J299" s="2" t="s">
        <v>2105</v>
      </c>
      <c r="K299" s="3" t="s">
        <v>81</v>
      </c>
    </row>
    <row r="300" spans="1:11" x14ac:dyDescent="0.35">
      <c r="A300" s="2" t="s">
        <v>944</v>
      </c>
      <c r="B300" s="2" t="s">
        <v>1522</v>
      </c>
      <c r="C300" s="2" t="s">
        <v>935</v>
      </c>
      <c r="D300" s="2" t="s">
        <v>1514</v>
      </c>
      <c r="E300" s="2" t="s">
        <v>216</v>
      </c>
      <c r="F300" s="2" t="s">
        <v>944</v>
      </c>
      <c r="G300" s="2" t="s">
        <v>944</v>
      </c>
      <c r="H300" s="2" t="s">
        <v>2097</v>
      </c>
      <c r="I300" s="2" t="s">
        <v>36</v>
      </c>
      <c r="J300" s="2" t="s">
        <v>2098</v>
      </c>
      <c r="K300" s="3" t="s">
        <v>36</v>
      </c>
    </row>
    <row r="301" spans="1:11" x14ac:dyDescent="0.35">
      <c r="A301" s="2" t="s">
        <v>944</v>
      </c>
      <c r="B301" s="2" t="s">
        <v>1522</v>
      </c>
      <c r="C301" s="2" t="s">
        <v>935</v>
      </c>
      <c r="D301" s="2" t="s">
        <v>1514</v>
      </c>
      <c r="E301" s="2" t="s">
        <v>216</v>
      </c>
      <c r="F301" s="2" t="s">
        <v>944</v>
      </c>
      <c r="G301" s="2" t="s">
        <v>944</v>
      </c>
      <c r="H301" s="2" t="s">
        <v>2101</v>
      </c>
      <c r="I301" s="2" t="s">
        <v>53</v>
      </c>
      <c r="J301" s="2" t="s">
        <v>2102</v>
      </c>
      <c r="K301" s="3" t="s">
        <v>53</v>
      </c>
    </row>
    <row r="302" spans="1:11" x14ac:dyDescent="0.35">
      <c r="A302" s="2" t="s">
        <v>944</v>
      </c>
      <c r="B302" s="2" t="s">
        <v>1522</v>
      </c>
      <c r="C302" s="2" t="s">
        <v>935</v>
      </c>
      <c r="D302" s="2" t="s">
        <v>1514</v>
      </c>
      <c r="E302" s="2" t="s">
        <v>216</v>
      </c>
      <c r="F302" s="2" t="s">
        <v>944</v>
      </c>
      <c r="G302" s="2" t="s">
        <v>944</v>
      </c>
      <c r="H302" s="2" t="s">
        <v>1523</v>
      </c>
      <c r="I302" s="2" t="s">
        <v>36</v>
      </c>
      <c r="J302" s="2" t="s">
        <v>1524</v>
      </c>
      <c r="K302" s="3" t="s">
        <v>36</v>
      </c>
    </row>
    <row r="303" spans="1:11" x14ac:dyDescent="0.35">
      <c r="A303" s="2" t="s">
        <v>944</v>
      </c>
      <c r="B303" s="2" t="s">
        <v>1522</v>
      </c>
      <c r="C303" s="2" t="s">
        <v>935</v>
      </c>
      <c r="D303" s="2" t="s">
        <v>1514</v>
      </c>
      <c r="E303" s="2" t="s">
        <v>216</v>
      </c>
      <c r="F303" s="2" t="s">
        <v>944</v>
      </c>
      <c r="G303" s="2" t="s">
        <v>944</v>
      </c>
      <c r="H303" s="2" t="s">
        <v>1525</v>
      </c>
      <c r="I303" s="2" t="s">
        <v>53</v>
      </c>
      <c r="J303" s="2" t="s">
        <v>1526</v>
      </c>
      <c r="K303" s="3" t="s">
        <v>53</v>
      </c>
    </row>
    <row r="304" spans="1:11" x14ac:dyDescent="0.35">
      <c r="A304" s="2" t="s">
        <v>944</v>
      </c>
      <c r="B304" s="2" t="s">
        <v>3238</v>
      </c>
      <c r="C304" s="2" t="s">
        <v>935</v>
      </c>
      <c r="D304" s="2" t="s">
        <v>943</v>
      </c>
      <c r="E304" s="2" t="s">
        <v>216</v>
      </c>
      <c r="F304" s="2" t="s">
        <v>944</v>
      </c>
      <c r="G304" s="2" t="s">
        <v>944</v>
      </c>
      <c r="H304" s="2" t="s">
        <v>3239</v>
      </c>
      <c r="I304" s="2" t="s">
        <v>36</v>
      </c>
      <c r="J304" s="2" t="s">
        <v>3240</v>
      </c>
      <c r="K304" s="3" t="s">
        <v>36</v>
      </c>
    </row>
    <row r="305" spans="1:11" x14ac:dyDescent="0.35">
      <c r="A305" s="2" t="s">
        <v>944</v>
      </c>
      <c r="B305" s="2" t="s">
        <v>3238</v>
      </c>
      <c r="C305" s="2" t="s">
        <v>935</v>
      </c>
      <c r="D305" s="2" t="s">
        <v>943</v>
      </c>
      <c r="E305" s="2" t="s">
        <v>216</v>
      </c>
      <c r="F305" s="2" t="s">
        <v>944</v>
      </c>
      <c r="G305" s="2" t="s">
        <v>944</v>
      </c>
      <c r="H305" s="2" t="s">
        <v>3241</v>
      </c>
      <c r="I305" s="2" t="s">
        <v>53</v>
      </c>
      <c r="J305" s="2" t="s">
        <v>3242</v>
      </c>
      <c r="K305" s="3" t="s">
        <v>53</v>
      </c>
    </row>
    <row r="306" spans="1:11" x14ac:dyDescent="0.35">
      <c r="A306" s="2" t="s">
        <v>944</v>
      </c>
      <c r="B306" s="2" t="s">
        <v>944</v>
      </c>
      <c r="C306" s="2" t="s">
        <v>935</v>
      </c>
      <c r="D306" s="2" t="s">
        <v>943</v>
      </c>
      <c r="E306" s="2" t="s">
        <v>216</v>
      </c>
      <c r="F306" s="2" t="s">
        <v>944</v>
      </c>
      <c r="G306" s="2" t="s">
        <v>944</v>
      </c>
      <c r="H306" s="2" t="s">
        <v>1433</v>
      </c>
      <c r="I306" s="2" t="s">
        <v>36</v>
      </c>
      <c r="J306" s="2" t="s">
        <v>3212</v>
      </c>
      <c r="K306" s="3" t="s">
        <v>36</v>
      </c>
    </row>
    <row r="307" spans="1:11" x14ac:dyDescent="0.35">
      <c r="A307" s="2" t="s">
        <v>944</v>
      </c>
      <c r="B307" s="2" t="s">
        <v>944</v>
      </c>
      <c r="C307" s="2" t="s">
        <v>935</v>
      </c>
      <c r="D307" s="2" t="s">
        <v>943</v>
      </c>
      <c r="E307" s="2" t="s">
        <v>216</v>
      </c>
      <c r="F307" s="2" t="s">
        <v>944</v>
      </c>
      <c r="G307" s="2" t="s">
        <v>944</v>
      </c>
      <c r="H307" s="2" t="s">
        <v>1435</v>
      </c>
      <c r="I307" s="2" t="s">
        <v>53</v>
      </c>
      <c r="J307" s="2" t="s">
        <v>3213</v>
      </c>
      <c r="K307" s="3" t="s">
        <v>53</v>
      </c>
    </row>
    <row r="308" spans="1:11" x14ac:dyDescent="0.35">
      <c r="A308" s="2" t="s">
        <v>944</v>
      </c>
      <c r="B308" s="2" t="s">
        <v>2522</v>
      </c>
      <c r="C308" s="2" t="s">
        <v>935</v>
      </c>
      <c r="D308" s="2" t="s">
        <v>1514</v>
      </c>
      <c r="E308" s="2" t="s">
        <v>216</v>
      </c>
      <c r="F308" s="2" t="s">
        <v>944</v>
      </c>
      <c r="G308" s="2" t="s">
        <v>944</v>
      </c>
      <c r="H308" s="2" t="s">
        <v>3188</v>
      </c>
      <c r="I308" s="2" t="s">
        <v>36</v>
      </c>
      <c r="J308" s="2" t="s">
        <v>3189</v>
      </c>
      <c r="K308" s="3" t="s">
        <v>36</v>
      </c>
    </row>
    <row r="309" spans="1:11" x14ac:dyDescent="0.35">
      <c r="A309" s="2" t="s">
        <v>944</v>
      </c>
      <c r="B309" s="2" t="s">
        <v>2522</v>
      </c>
      <c r="C309" s="2" t="s">
        <v>935</v>
      </c>
      <c r="D309" s="2" t="s">
        <v>1514</v>
      </c>
      <c r="E309" s="2" t="s">
        <v>216</v>
      </c>
      <c r="F309" s="2" t="s">
        <v>944</v>
      </c>
      <c r="G309" s="2" t="s">
        <v>944</v>
      </c>
      <c r="H309" s="2" t="s">
        <v>3190</v>
      </c>
      <c r="I309" s="2" t="s">
        <v>53</v>
      </c>
      <c r="J309" s="2" t="s">
        <v>3191</v>
      </c>
      <c r="K309" s="3" t="s">
        <v>53</v>
      </c>
    </row>
    <row r="310" spans="1:11" x14ac:dyDescent="0.35">
      <c r="A310" s="2" t="s">
        <v>944</v>
      </c>
      <c r="B310" s="2" t="s">
        <v>2522</v>
      </c>
      <c r="C310" s="2" t="s">
        <v>935</v>
      </c>
      <c r="D310" s="2" t="s">
        <v>1514</v>
      </c>
      <c r="E310" s="2" t="s">
        <v>216</v>
      </c>
      <c r="F310" s="2" t="s">
        <v>944</v>
      </c>
      <c r="G310" s="2" t="s">
        <v>944</v>
      </c>
      <c r="H310" s="2" t="s">
        <v>3197</v>
      </c>
      <c r="I310" s="2" t="s">
        <v>36</v>
      </c>
      <c r="J310" s="2" t="s">
        <v>3198</v>
      </c>
      <c r="K310" s="3" t="s">
        <v>36</v>
      </c>
    </row>
    <row r="311" spans="1:11" x14ac:dyDescent="0.35">
      <c r="A311" s="2" t="s">
        <v>944</v>
      </c>
      <c r="B311" s="2" t="s">
        <v>2522</v>
      </c>
      <c r="C311" s="2" t="s">
        <v>935</v>
      </c>
      <c r="D311" s="2" t="s">
        <v>1514</v>
      </c>
      <c r="E311" s="2" t="s">
        <v>216</v>
      </c>
      <c r="F311" s="2" t="s">
        <v>944</v>
      </c>
      <c r="G311" s="2" t="s">
        <v>944</v>
      </c>
      <c r="H311" s="2" t="s">
        <v>3199</v>
      </c>
      <c r="I311" s="2" t="s">
        <v>53</v>
      </c>
      <c r="J311" s="2" t="s">
        <v>3200</v>
      </c>
      <c r="K311" s="3" t="s">
        <v>53</v>
      </c>
    </row>
    <row r="312" spans="1:11" x14ac:dyDescent="0.35">
      <c r="A312" s="2" t="s">
        <v>944</v>
      </c>
      <c r="B312" s="2" t="s">
        <v>3228</v>
      </c>
      <c r="C312" s="2" t="s">
        <v>935</v>
      </c>
      <c r="D312" s="2" t="s">
        <v>943</v>
      </c>
      <c r="E312" s="2" t="s">
        <v>216</v>
      </c>
      <c r="F312" s="2" t="s">
        <v>944</v>
      </c>
      <c r="G312" s="2" t="s">
        <v>944</v>
      </c>
      <c r="H312" s="2" t="s">
        <v>3229</v>
      </c>
      <c r="I312" s="2" t="s">
        <v>36</v>
      </c>
      <c r="J312" s="2" t="s">
        <v>3230</v>
      </c>
      <c r="K312" s="3" t="s">
        <v>36</v>
      </c>
    </row>
    <row r="313" spans="1:11" x14ac:dyDescent="0.35">
      <c r="A313" s="2" t="s">
        <v>944</v>
      </c>
      <c r="B313" s="2" t="s">
        <v>3228</v>
      </c>
      <c r="C313" s="2" t="s">
        <v>935</v>
      </c>
      <c r="D313" s="2" t="s">
        <v>943</v>
      </c>
      <c r="E313" s="2" t="s">
        <v>216</v>
      </c>
      <c r="F313" s="2" t="s">
        <v>944</v>
      </c>
      <c r="G313" s="2" t="s">
        <v>944</v>
      </c>
      <c r="H313" s="2" t="s">
        <v>3231</v>
      </c>
      <c r="I313" s="2" t="s">
        <v>53</v>
      </c>
      <c r="J313" s="2" t="s">
        <v>3232</v>
      </c>
      <c r="K313" s="3" t="s">
        <v>53</v>
      </c>
    </row>
    <row r="314" spans="1:11" x14ac:dyDescent="0.35">
      <c r="A314" s="2" t="s">
        <v>944</v>
      </c>
      <c r="B314" s="2" t="s">
        <v>2092</v>
      </c>
      <c r="C314" s="2" t="s">
        <v>935</v>
      </c>
      <c r="D314" s="2" t="s">
        <v>1514</v>
      </c>
      <c r="E314" s="2" t="s">
        <v>216</v>
      </c>
      <c r="F314" s="2" t="s">
        <v>944</v>
      </c>
      <c r="G314" s="2" t="s">
        <v>944</v>
      </c>
      <c r="H314" s="2" t="s">
        <v>3204</v>
      </c>
      <c r="I314" s="2" t="s">
        <v>36</v>
      </c>
      <c r="J314" s="2" t="s">
        <v>3205</v>
      </c>
      <c r="K314" s="3" t="s">
        <v>36</v>
      </c>
    </row>
    <row r="315" spans="1:11" x14ac:dyDescent="0.35">
      <c r="A315" s="2" t="s">
        <v>944</v>
      </c>
      <c r="B315" s="2" t="s">
        <v>2092</v>
      </c>
      <c r="C315" s="2" t="s">
        <v>935</v>
      </c>
      <c r="D315" s="2" t="s">
        <v>1514</v>
      </c>
      <c r="E315" s="2" t="s">
        <v>216</v>
      </c>
      <c r="F315" s="2" t="s">
        <v>944</v>
      </c>
      <c r="G315" s="2" t="s">
        <v>944</v>
      </c>
      <c r="H315" s="2" t="s">
        <v>3206</v>
      </c>
      <c r="I315" s="2" t="s">
        <v>53</v>
      </c>
      <c r="J315" s="2" t="s">
        <v>3207</v>
      </c>
      <c r="K315" s="3" t="s">
        <v>53</v>
      </c>
    </row>
    <row r="316" spans="1:11" x14ac:dyDescent="0.35">
      <c r="A316" s="2" t="s">
        <v>944</v>
      </c>
      <c r="B316" s="2" t="s">
        <v>2522</v>
      </c>
      <c r="C316" s="2" t="s">
        <v>935</v>
      </c>
      <c r="D316" s="2" t="s">
        <v>1514</v>
      </c>
      <c r="E316" s="2" t="s">
        <v>216</v>
      </c>
      <c r="F316" s="2" t="s">
        <v>944</v>
      </c>
      <c r="G316" s="2" t="s">
        <v>944</v>
      </c>
      <c r="H316" s="2" t="s">
        <v>3193</v>
      </c>
      <c r="I316" s="2" t="s">
        <v>36</v>
      </c>
      <c r="J316" s="2" t="s">
        <v>3194</v>
      </c>
      <c r="K316" s="3" t="s">
        <v>36</v>
      </c>
    </row>
    <row r="317" spans="1:11" x14ac:dyDescent="0.35">
      <c r="A317" s="2" t="s">
        <v>944</v>
      </c>
      <c r="B317" s="2" t="s">
        <v>2522</v>
      </c>
      <c r="C317" s="2" t="s">
        <v>935</v>
      </c>
      <c r="D317" s="2" t="s">
        <v>1514</v>
      </c>
      <c r="E317" s="2" t="s">
        <v>216</v>
      </c>
      <c r="F317" s="2" t="s">
        <v>944</v>
      </c>
      <c r="G317" s="2" t="s">
        <v>944</v>
      </c>
      <c r="H317" s="2" t="s">
        <v>3195</v>
      </c>
      <c r="I317" s="2" t="s">
        <v>53</v>
      </c>
      <c r="J317" s="2" t="s">
        <v>3196</v>
      </c>
      <c r="K317" s="3" t="s">
        <v>53</v>
      </c>
    </row>
    <row r="318" spans="1:11" x14ac:dyDescent="0.35">
      <c r="A318" s="2" t="s">
        <v>944</v>
      </c>
      <c r="B318" s="2" t="s">
        <v>2522</v>
      </c>
      <c r="C318" s="2" t="s">
        <v>935</v>
      </c>
      <c r="D318" s="2" t="s">
        <v>1514</v>
      </c>
      <c r="E318" s="2" t="s">
        <v>216</v>
      </c>
      <c r="F318" s="2" t="s">
        <v>944</v>
      </c>
      <c r="G318" s="2" t="s">
        <v>944</v>
      </c>
      <c r="H318" s="2" t="s">
        <v>2523</v>
      </c>
      <c r="I318" s="2" t="s">
        <v>36</v>
      </c>
      <c r="J318" s="2" t="s">
        <v>2524</v>
      </c>
      <c r="K318" s="3" t="s">
        <v>36</v>
      </c>
    </row>
    <row r="319" spans="1:11" x14ac:dyDescent="0.35">
      <c r="A319" s="2" t="s">
        <v>944</v>
      </c>
      <c r="B319" s="2" t="s">
        <v>2522</v>
      </c>
      <c r="C319" s="2" t="s">
        <v>935</v>
      </c>
      <c r="D319" s="2" t="s">
        <v>1514</v>
      </c>
      <c r="E319" s="2" t="s">
        <v>216</v>
      </c>
      <c r="F319" s="2" t="s">
        <v>944</v>
      </c>
      <c r="G319" s="2" t="s">
        <v>944</v>
      </c>
      <c r="H319" s="2" t="s">
        <v>2525</v>
      </c>
      <c r="I319" s="2" t="s">
        <v>53</v>
      </c>
      <c r="J319" s="2" t="s">
        <v>2526</v>
      </c>
      <c r="K319" s="3" t="s">
        <v>53</v>
      </c>
    </row>
    <row r="320" spans="1:11" x14ac:dyDescent="0.35">
      <c r="A320" s="2" t="s">
        <v>944</v>
      </c>
      <c r="B320" s="2" t="s">
        <v>2092</v>
      </c>
      <c r="C320" s="2" t="s">
        <v>935</v>
      </c>
      <c r="D320" s="2" t="s">
        <v>1514</v>
      </c>
      <c r="E320" s="2" t="s">
        <v>216</v>
      </c>
      <c r="F320" s="2" t="s">
        <v>944</v>
      </c>
      <c r="G320" s="2" t="s">
        <v>944</v>
      </c>
      <c r="H320" s="2" t="s">
        <v>2093</v>
      </c>
      <c r="I320" s="2" t="s">
        <v>36</v>
      </c>
      <c r="J320" s="2" t="s">
        <v>2094</v>
      </c>
      <c r="K320" s="3" t="s">
        <v>36</v>
      </c>
    </row>
    <row r="321" spans="1:11" x14ac:dyDescent="0.35">
      <c r="A321" s="2" t="s">
        <v>944</v>
      </c>
      <c r="B321" s="2" t="s">
        <v>2092</v>
      </c>
      <c r="C321" s="2" t="s">
        <v>935</v>
      </c>
      <c r="D321" s="2" t="s">
        <v>1514</v>
      </c>
      <c r="E321" s="2" t="s">
        <v>216</v>
      </c>
      <c r="F321" s="2" t="s">
        <v>944</v>
      </c>
      <c r="G321" s="2" t="s">
        <v>944</v>
      </c>
      <c r="H321" s="2" t="s">
        <v>2095</v>
      </c>
      <c r="I321" s="2" t="s">
        <v>53</v>
      </c>
      <c r="J321" s="2" t="s">
        <v>2096</v>
      </c>
      <c r="K321" s="3" t="s">
        <v>53</v>
      </c>
    </row>
    <row r="322" spans="1:11" x14ac:dyDescent="0.35">
      <c r="A322" s="2" t="s">
        <v>2492</v>
      </c>
      <c r="B322" s="2" t="s">
        <v>2492</v>
      </c>
      <c r="C322" s="2" t="s">
        <v>2490</v>
      </c>
      <c r="D322" s="2" t="s">
        <v>2491</v>
      </c>
      <c r="E322" s="2" t="s">
        <v>79</v>
      </c>
      <c r="F322" s="2" t="s">
        <v>2492</v>
      </c>
      <c r="G322" s="2" t="s">
        <v>2492</v>
      </c>
      <c r="H322" s="2" t="s">
        <v>2493</v>
      </c>
      <c r="I322" s="2" t="s">
        <v>81</v>
      </c>
      <c r="J322" s="2" t="s">
        <v>2494</v>
      </c>
      <c r="K322" s="3" t="s">
        <v>81</v>
      </c>
    </row>
    <row r="323" spans="1:11" x14ac:dyDescent="0.35">
      <c r="A323" s="2" t="s">
        <v>2429</v>
      </c>
      <c r="B323" s="2" t="s">
        <v>2429</v>
      </c>
      <c r="C323" s="2" t="s">
        <v>771</v>
      </c>
      <c r="D323" s="2" t="s">
        <v>785</v>
      </c>
      <c r="E323" s="2" t="s">
        <v>370</v>
      </c>
      <c r="F323" s="2" t="s">
        <v>2430</v>
      </c>
      <c r="G323" s="2" t="s">
        <v>2430</v>
      </c>
      <c r="H323" s="2" t="s">
        <v>2431</v>
      </c>
      <c r="I323" s="2" t="s">
        <v>36</v>
      </c>
      <c r="J323" s="2" t="s">
        <v>2432</v>
      </c>
      <c r="K323" s="3" t="s">
        <v>36</v>
      </c>
    </row>
    <row r="324" spans="1:11" x14ac:dyDescent="0.35">
      <c r="A324" s="2" t="s">
        <v>2429</v>
      </c>
      <c r="B324" s="2" t="s">
        <v>2429</v>
      </c>
      <c r="C324" s="2" t="s">
        <v>771</v>
      </c>
      <c r="D324" s="2" t="s">
        <v>785</v>
      </c>
      <c r="E324" s="2" t="s">
        <v>370</v>
      </c>
      <c r="F324" s="2" t="s">
        <v>2430</v>
      </c>
      <c r="G324" s="2" t="s">
        <v>2430</v>
      </c>
      <c r="H324" s="2" t="s">
        <v>2433</v>
      </c>
      <c r="I324" s="2" t="s">
        <v>53</v>
      </c>
      <c r="J324" s="2" t="s">
        <v>2434</v>
      </c>
      <c r="K324" s="3" t="s">
        <v>53</v>
      </c>
    </row>
    <row r="325" spans="1:11" x14ac:dyDescent="0.35">
      <c r="A325" s="2" t="s">
        <v>1975</v>
      </c>
      <c r="B325" s="2" t="s">
        <v>1976</v>
      </c>
      <c r="C325" s="2" t="s">
        <v>771</v>
      </c>
      <c r="D325" s="2" t="s">
        <v>810</v>
      </c>
      <c r="E325" s="2" t="s">
        <v>266</v>
      </c>
      <c r="F325" s="2" t="s">
        <v>268</v>
      </c>
      <c r="G325" s="2" t="s">
        <v>268</v>
      </c>
      <c r="H325" s="2" t="s">
        <v>1977</v>
      </c>
      <c r="I325" s="2" t="s">
        <v>36</v>
      </c>
      <c r="J325" s="2" t="s">
        <v>1978</v>
      </c>
      <c r="K325" s="3" t="s">
        <v>36</v>
      </c>
    </row>
    <row r="326" spans="1:11" x14ac:dyDescent="0.35">
      <c r="A326" s="2" t="s">
        <v>1975</v>
      </c>
      <c r="B326" s="2" t="s">
        <v>1976</v>
      </c>
      <c r="C326" s="2" t="s">
        <v>771</v>
      </c>
      <c r="D326" s="2" t="s">
        <v>810</v>
      </c>
      <c r="E326" s="2" t="s">
        <v>266</v>
      </c>
      <c r="F326" s="2" t="s">
        <v>268</v>
      </c>
      <c r="G326" s="2" t="s">
        <v>268</v>
      </c>
      <c r="H326" s="2" t="s">
        <v>1980</v>
      </c>
      <c r="I326" s="2" t="s">
        <v>53</v>
      </c>
      <c r="J326" s="2" t="s">
        <v>1981</v>
      </c>
      <c r="K326" s="3" t="s">
        <v>53</v>
      </c>
    </row>
    <row r="327" spans="1:11" x14ac:dyDescent="0.35">
      <c r="A327" s="2" t="s">
        <v>1975</v>
      </c>
      <c r="B327" s="2" t="s">
        <v>1975</v>
      </c>
      <c r="C327" s="2" t="s">
        <v>771</v>
      </c>
      <c r="D327" s="2" t="s">
        <v>785</v>
      </c>
      <c r="E327" s="2" t="s">
        <v>266</v>
      </c>
      <c r="F327" s="2" t="s">
        <v>268</v>
      </c>
      <c r="G327" s="2" t="s">
        <v>268</v>
      </c>
      <c r="H327" s="2" t="s">
        <v>2435</v>
      </c>
      <c r="I327" s="2" t="s">
        <v>36</v>
      </c>
      <c r="J327" s="2" t="s">
        <v>2436</v>
      </c>
      <c r="K327" s="3" t="s">
        <v>36</v>
      </c>
    </row>
    <row r="328" spans="1:11" x14ac:dyDescent="0.35">
      <c r="A328" s="2" t="s">
        <v>1975</v>
      </c>
      <c r="B328" s="2" t="s">
        <v>1975</v>
      </c>
      <c r="C328" s="2" t="s">
        <v>771</v>
      </c>
      <c r="D328" s="2" t="s">
        <v>785</v>
      </c>
      <c r="E328" s="2" t="s">
        <v>266</v>
      </c>
      <c r="F328" s="2" t="s">
        <v>268</v>
      </c>
      <c r="G328" s="2" t="s">
        <v>268</v>
      </c>
      <c r="H328" s="2" t="s">
        <v>2437</v>
      </c>
      <c r="I328" s="2" t="s">
        <v>53</v>
      </c>
      <c r="J328" s="2" t="s">
        <v>2438</v>
      </c>
      <c r="K328" s="3" t="s">
        <v>53</v>
      </c>
    </row>
    <row r="329" spans="1:11" x14ac:dyDescent="0.35">
      <c r="A329" s="2" t="s">
        <v>1975</v>
      </c>
      <c r="B329" s="2" t="s">
        <v>1975</v>
      </c>
      <c r="C329" s="2" t="s">
        <v>771</v>
      </c>
      <c r="D329" s="2" t="s">
        <v>785</v>
      </c>
      <c r="E329" s="2" t="s">
        <v>266</v>
      </c>
      <c r="F329" s="2" t="s">
        <v>268</v>
      </c>
      <c r="G329" s="2" t="s">
        <v>268</v>
      </c>
      <c r="H329" s="2" t="s">
        <v>3044</v>
      </c>
      <c r="I329" s="2" t="s">
        <v>36</v>
      </c>
      <c r="J329" s="2" t="s">
        <v>3045</v>
      </c>
      <c r="K329" s="3" t="s">
        <v>36</v>
      </c>
    </row>
    <row r="330" spans="1:11" x14ac:dyDescent="0.35">
      <c r="A330" s="2" t="s">
        <v>1975</v>
      </c>
      <c r="B330" s="2" t="s">
        <v>1975</v>
      </c>
      <c r="C330" s="2" t="s">
        <v>771</v>
      </c>
      <c r="D330" s="2" t="s">
        <v>785</v>
      </c>
      <c r="E330" s="2" t="s">
        <v>266</v>
      </c>
      <c r="F330" s="2" t="s">
        <v>268</v>
      </c>
      <c r="G330" s="2" t="s">
        <v>268</v>
      </c>
      <c r="H330" s="2" t="s">
        <v>3046</v>
      </c>
      <c r="I330" s="2" t="s">
        <v>53</v>
      </c>
      <c r="J330" s="2" t="s">
        <v>3047</v>
      </c>
      <c r="K330" s="3" t="s">
        <v>53</v>
      </c>
    </row>
    <row r="331" spans="1:11" x14ac:dyDescent="0.35">
      <c r="A331" s="2" t="s">
        <v>1975</v>
      </c>
      <c r="B331" s="2" t="s">
        <v>1976</v>
      </c>
      <c r="C331" s="2" t="s">
        <v>771</v>
      </c>
      <c r="D331" s="2" t="s">
        <v>810</v>
      </c>
      <c r="E331" s="2" t="s">
        <v>266</v>
      </c>
      <c r="F331" s="2" t="s">
        <v>268</v>
      </c>
      <c r="G331" s="2" t="s">
        <v>268</v>
      </c>
      <c r="H331" s="2" t="s">
        <v>3100</v>
      </c>
      <c r="I331" s="2" t="s">
        <v>36</v>
      </c>
      <c r="J331" s="2" t="s">
        <v>3101</v>
      </c>
      <c r="K331" s="3" t="s">
        <v>36</v>
      </c>
    </row>
    <row r="332" spans="1:11" x14ac:dyDescent="0.35">
      <c r="A332" s="2" t="s">
        <v>1975</v>
      </c>
      <c r="B332" s="2" t="s">
        <v>1976</v>
      </c>
      <c r="C332" s="2" t="s">
        <v>771</v>
      </c>
      <c r="D332" s="2" t="s">
        <v>810</v>
      </c>
      <c r="E332" s="2" t="s">
        <v>266</v>
      </c>
      <c r="F332" s="2" t="s">
        <v>268</v>
      </c>
      <c r="G332" s="2" t="s">
        <v>268</v>
      </c>
      <c r="H332" s="2" t="s">
        <v>3102</v>
      </c>
      <c r="I332" s="2" t="s">
        <v>53</v>
      </c>
      <c r="J332" s="2" t="s">
        <v>3103</v>
      </c>
      <c r="K332" s="3" t="s">
        <v>53</v>
      </c>
    </row>
    <row r="333" spans="1:11" x14ac:dyDescent="0.35">
      <c r="A333" s="2" t="s">
        <v>2505</v>
      </c>
      <c r="B333" s="2" t="s">
        <v>2505</v>
      </c>
      <c r="C333" s="2" t="s">
        <v>920</v>
      </c>
      <c r="D333" s="2" t="s">
        <v>927</v>
      </c>
      <c r="E333" s="2" t="s">
        <v>723</v>
      </c>
      <c r="F333" s="2" t="s">
        <v>2506</v>
      </c>
      <c r="G333" s="2" t="s">
        <v>2506</v>
      </c>
      <c r="H333" s="2">
        <v>45597</v>
      </c>
      <c r="I333" s="2" t="s">
        <v>81</v>
      </c>
      <c r="J333" s="2" t="s">
        <v>3156</v>
      </c>
      <c r="K333" s="3" t="s">
        <v>81</v>
      </c>
    </row>
    <row r="334" spans="1:11" x14ac:dyDescent="0.35">
      <c r="A334" s="2" t="s">
        <v>2505</v>
      </c>
      <c r="B334" s="2" t="s">
        <v>2505</v>
      </c>
      <c r="C334" s="2" t="s">
        <v>920</v>
      </c>
      <c r="D334" s="2" t="s">
        <v>927</v>
      </c>
      <c r="E334" s="2" t="s">
        <v>723</v>
      </c>
      <c r="F334" s="2" t="s">
        <v>2506</v>
      </c>
      <c r="G334" s="2" t="s">
        <v>2506</v>
      </c>
      <c r="H334" s="2" t="s">
        <v>2507</v>
      </c>
      <c r="I334" s="2" t="s">
        <v>81</v>
      </c>
      <c r="J334" s="2" t="s">
        <v>2508</v>
      </c>
      <c r="K334" s="3" t="s">
        <v>81</v>
      </c>
    </row>
    <row r="335" spans="1:11" x14ac:dyDescent="0.35">
      <c r="A335" s="2" t="s">
        <v>2505</v>
      </c>
      <c r="B335" s="2" t="s">
        <v>2505</v>
      </c>
      <c r="C335" s="2" t="s">
        <v>920</v>
      </c>
      <c r="D335" s="2" t="s">
        <v>927</v>
      </c>
      <c r="E335" s="2" t="s">
        <v>723</v>
      </c>
      <c r="F335" s="2" t="s">
        <v>2506</v>
      </c>
      <c r="G335" s="2" t="s">
        <v>2506</v>
      </c>
      <c r="H335" s="2" t="s">
        <v>3161</v>
      </c>
      <c r="I335" s="2" t="s">
        <v>81</v>
      </c>
      <c r="J335" s="2" t="s">
        <v>3162</v>
      </c>
      <c r="K335" s="3" t="s">
        <v>81</v>
      </c>
    </row>
    <row r="336" spans="1:11" x14ac:dyDescent="0.35">
      <c r="A336" s="2" t="s">
        <v>2505</v>
      </c>
      <c r="B336" s="2" t="s">
        <v>2505</v>
      </c>
      <c r="C336" s="2" t="s">
        <v>920</v>
      </c>
      <c r="D336" s="2" t="s">
        <v>927</v>
      </c>
      <c r="E336" s="2" t="s">
        <v>723</v>
      </c>
      <c r="F336" s="2" t="s">
        <v>2506</v>
      </c>
      <c r="G336" s="2" t="s">
        <v>2506</v>
      </c>
      <c r="H336" s="2" t="s">
        <v>2509</v>
      </c>
      <c r="I336" s="2" t="s">
        <v>81</v>
      </c>
      <c r="J336" s="2" t="s">
        <v>2510</v>
      </c>
      <c r="K336" s="3" t="s">
        <v>81</v>
      </c>
    </row>
    <row r="337" spans="1:11" x14ac:dyDescent="0.35">
      <c r="A337" s="2" t="s">
        <v>2505</v>
      </c>
      <c r="B337" s="2" t="s">
        <v>2505</v>
      </c>
      <c r="C337" s="2" t="s">
        <v>920</v>
      </c>
      <c r="D337" s="2" t="s">
        <v>927</v>
      </c>
      <c r="E337" s="2" t="s">
        <v>723</v>
      </c>
      <c r="F337" s="2" t="s">
        <v>2506</v>
      </c>
      <c r="G337" s="2" t="s">
        <v>2506</v>
      </c>
      <c r="H337" s="2" t="s">
        <v>3163</v>
      </c>
      <c r="I337" s="2" t="s">
        <v>81</v>
      </c>
      <c r="J337" s="2" t="s">
        <v>3164</v>
      </c>
      <c r="K337" s="3" t="s">
        <v>81</v>
      </c>
    </row>
    <row r="338" spans="1:11" x14ac:dyDescent="0.35">
      <c r="A338" s="2" t="s">
        <v>2505</v>
      </c>
      <c r="B338" s="2" t="s">
        <v>2505</v>
      </c>
      <c r="C338" s="2" t="s">
        <v>920</v>
      </c>
      <c r="D338" s="2" t="s">
        <v>927</v>
      </c>
      <c r="E338" s="2" t="s">
        <v>723</v>
      </c>
      <c r="F338" s="2" t="s">
        <v>2506</v>
      </c>
      <c r="G338" s="2" t="s">
        <v>2506</v>
      </c>
      <c r="H338" s="2" t="s">
        <v>3158</v>
      </c>
      <c r="I338" s="2" t="s">
        <v>81</v>
      </c>
      <c r="J338" s="2" t="s">
        <v>3159</v>
      </c>
      <c r="K338" s="3" t="s">
        <v>81</v>
      </c>
    </row>
    <row r="339" spans="1:11" x14ac:dyDescent="0.35">
      <c r="A339" s="2" t="s">
        <v>836</v>
      </c>
      <c r="B339" s="2" t="s">
        <v>836</v>
      </c>
      <c r="C339" s="2" t="s">
        <v>771</v>
      </c>
      <c r="D339" s="2" t="s">
        <v>810</v>
      </c>
      <c r="E339" s="2" t="s">
        <v>121</v>
      </c>
      <c r="F339" s="2" t="s">
        <v>837</v>
      </c>
      <c r="G339" s="2" t="s">
        <v>838</v>
      </c>
      <c r="H339" s="2" t="s">
        <v>844</v>
      </c>
      <c r="I339" s="2" t="s">
        <v>36</v>
      </c>
      <c r="J339" s="2" t="s">
        <v>845</v>
      </c>
      <c r="K339" s="3" t="s">
        <v>36</v>
      </c>
    </row>
    <row r="340" spans="1:11" x14ac:dyDescent="0.35">
      <c r="A340" s="2" t="s">
        <v>836</v>
      </c>
      <c r="B340" s="2" t="s">
        <v>836</v>
      </c>
      <c r="C340" s="2" t="s">
        <v>771</v>
      </c>
      <c r="D340" s="2" t="s">
        <v>810</v>
      </c>
      <c r="E340" s="2" t="s">
        <v>121</v>
      </c>
      <c r="F340" s="2" t="s">
        <v>837</v>
      </c>
      <c r="G340" s="2" t="s">
        <v>838</v>
      </c>
      <c r="H340" s="2" t="s">
        <v>846</v>
      </c>
      <c r="I340" s="2" t="s">
        <v>53</v>
      </c>
      <c r="J340" s="2" t="s">
        <v>847</v>
      </c>
      <c r="K340" s="3" t="s">
        <v>53</v>
      </c>
    </row>
    <row r="341" spans="1:11" x14ac:dyDescent="0.35">
      <c r="A341" s="2" t="s">
        <v>836</v>
      </c>
      <c r="B341" s="2" t="s">
        <v>836</v>
      </c>
      <c r="C341" s="2" t="s">
        <v>771</v>
      </c>
      <c r="D341" s="2" t="s">
        <v>810</v>
      </c>
      <c r="E341" s="2" t="s">
        <v>121</v>
      </c>
      <c r="F341" s="2" t="s">
        <v>837</v>
      </c>
      <c r="G341" s="2" t="s">
        <v>838</v>
      </c>
      <c r="H341" s="2" t="s">
        <v>849</v>
      </c>
      <c r="I341" s="2" t="s">
        <v>81</v>
      </c>
      <c r="J341" s="2" t="s">
        <v>850</v>
      </c>
      <c r="K341" s="3" t="s">
        <v>81</v>
      </c>
    </row>
    <row r="342" spans="1:11" x14ac:dyDescent="0.35">
      <c r="A342" s="2" t="s">
        <v>836</v>
      </c>
      <c r="B342" s="2" t="s">
        <v>836</v>
      </c>
      <c r="C342" s="2" t="s">
        <v>771</v>
      </c>
      <c r="D342" s="2" t="s">
        <v>810</v>
      </c>
      <c r="E342" s="2" t="s">
        <v>121</v>
      </c>
      <c r="F342" s="2" t="s">
        <v>837</v>
      </c>
      <c r="G342" s="2" t="s">
        <v>838</v>
      </c>
      <c r="H342" s="2" t="s">
        <v>851</v>
      </c>
      <c r="I342" s="2" t="s">
        <v>36</v>
      </c>
      <c r="J342" s="2" t="s">
        <v>852</v>
      </c>
      <c r="K342" s="3" t="s">
        <v>36</v>
      </c>
    </row>
    <row r="343" spans="1:11" x14ac:dyDescent="0.35">
      <c r="A343" s="2" t="s">
        <v>836</v>
      </c>
      <c r="B343" s="2" t="s">
        <v>836</v>
      </c>
      <c r="C343" s="2" t="s">
        <v>771</v>
      </c>
      <c r="D343" s="2" t="s">
        <v>810</v>
      </c>
      <c r="E343" s="2" t="s">
        <v>121</v>
      </c>
      <c r="F343" s="2" t="s">
        <v>837</v>
      </c>
      <c r="G343" s="2" t="s">
        <v>838</v>
      </c>
      <c r="H343" s="2" t="s">
        <v>854</v>
      </c>
      <c r="I343" s="2" t="s">
        <v>53</v>
      </c>
      <c r="J343" s="2" t="s">
        <v>855</v>
      </c>
      <c r="K343" s="3" t="s">
        <v>53</v>
      </c>
    </row>
    <row r="344" spans="1:11" x14ac:dyDescent="0.35">
      <c r="A344" s="2" t="s">
        <v>836</v>
      </c>
      <c r="B344" s="2" t="s">
        <v>836</v>
      </c>
      <c r="C344" s="2" t="s">
        <v>771</v>
      </c>
      <c r="D344" s="2" t="s">
        <v>810</v>
      </c>
      <c r="E344" s="2" t="s">
        <v>121</v>
      </c>
      <c r="F344" s="2" t="s">
        <v>837</v>
      </c>
      <c r="G344" s="2" t="s">
        <v>838</v>
      </c>
      <c r="H344" s="2" t="s">
        <v>3104</v>
      </c>
      <c r="I344" s="2" t="s">
        <v>81</v>
      </c>
      <c r="J344" s="2" t="s">
        <v>3105</v>
      </c>
      <c r="K344" s="3" t="s">
        <v>81</v>
      </c>
    </row>
    <row r="345" spans="1:11" x14ac:dyDescent="0.35">
      <c r="A345" s="2" t="s">
        <v>836</v>
      </c>
      <c r="B345" s="2" t="s">
        <v>836</v>
      </c>
      <c r="C345" s="2" t="s">
        <v>771</v>
      </c>
      <c r="D345" s="2" t="s">
        <v>810</v>
      </c>
      <c r="E345" s="2" t="s">
        <v>121</v>
      </c>
      <c r="F345" s="2" t="s">
        <v>837</v>
      </c>
      <c r="G345" s="2" t="s">
        <v>838</v>
      </c>
      <c r="H345" s="2" t="s">
        <v>839</v>
      </c>
      <c r="I345" s="2" t="s">
        <v>36</v>
      </c>
      <c r="J345" s="2" t="s">
        <v>840</v>
      </c>
      <c r="K345" s="3" t="s">
        <v>36</v>
      </c>
    </row>
    <row r="346" spans="1:11" x14ac:dyDescent="0.35">
      <c r="A346" s="2" t="s">
        <v>836</v>
      </c>
      <c r="B346" s="2" t="s">
        <v>836</v>
      </c>
      <c r="C346" s="2" t="s">
        <v>771</v>
      </c>
      <c r="D346" s="2" t="s">
        <v>810</v>
      </c>
      <c r="E346" s="2" t="s">
        <v>121</v>
      </c>
      <c r="F346" s="2" t="s">
        <v>837</v>
      </c>
      <c r="G346" s="2" t="s">
        <v>838</v>
      </c>
      <c r="H346" s="2" t="s">
        <v>842</v>
      </c>
      <c r="I346" s="2" t="s">
        <v>53</v>
      </c>
      <c r="J346" s="2" t="s">
        <v>843</v>
      </c>
      <c r="K346" s="3" t="s">
        <v>53</v>
      </c>
    </row>
    <row r="347" spans="1:11" x14ac:dyDescent="0.35">
      <c r="A347" s="2" t="s">
        <v>2262</v>
      </c>
      <c r="B347" s="2" t="s">
        <v>2262</v>
      </c>
      <c r="C347" s="2" t="s">
        <v>356</v>
      </c>
      <c r="D347" s="2" t="s">
        <v>2261</v>
      </c>
      <c r="E347" s="2" t="s">
        <v>121</v>
      </c>
      <c r="F347" s="2" t="s">
        <v>2262</v>
      </c>
      <c r="G347" s="2" t="s">
        <v>2262</v>
      </c>
      <c r="H347" s="2" t="s">
        <v>1933</v>
      </c>
      <c r="I347" s="2" t="s">
        <v>81</v>
      </c>
      <c r="J347" s="2" t="s">
        <v>2267</v>
      </c>
      <c r="K347" s="3" t="s">
        <v>81</v>
      </c>
    </row>
    <row r="348" spans="1:11" x14ac:dyDescent="0.35">
      <c r="A348" s="2" t="s">
        <v>2262</v>
      </c>
      <c r="B348" s="2" t="s">
        <v>2262</v>
      </c>
      <c r="C348" s="2" t="s">
        <v>356</v>
      </c>
      <c r="D348" s="2" t="s">
        <v>2261</v>
      </c>
      <c r="E348" s="2" t="s">
        <v>121</v>
      </c>
      <c r="F348" s="2" t="s">
        <v>2262</v>
      </c>
      <c r="G348" s="2" t="s">
        <v>2262</v>
      </c>
      <c r="H348" s="2" t="s">
        <v>2263</v>
      </c>
      <c r="I348" s="2" t="s">
        <v>36</v>
      </c>
      <c r="J348" s="2" t="s">
        <v>2264</v>
      </c>
      <c r="K348" s="3" t="s">
        <v>36</v>
      </c>
    </row>
    <row r="349" spans="1:11" x14ac:dyDescent="0.35">
      <c r="A349" s="2" t="s">
        <v>2262</v>
      </c>
      <c r="B349" s="2" t="s">
        <v>2262</v>
      </c>
      <c r="C349" s="2" t="s">
        <v>356</v>
      </c>
      <c r="D349" s="2" t="s">
        <v>2261</v>
      </c>
      <c r="E349" s="2" t="s">
        <v>121</v>
      </c>
      <c r="F349" s="2" t="s">
        <v>2262</v>
      </c>
      <c r="G349" s="2" t="s">
        <v>2262</v>
      </c>
      <c r="H349" s="2" t="s">
        <v>2265</v>
      </c>
      <c r="I349" s="2" t="s">
        <v>53</v>
      </c>
      <c r="J349" s="2" t="s">
        <v>2266</v>
      </c>
      <c r="K349" s="3" t="s">
        <v>53</v>
      </c>
    </row>
    <row r="350" spans="1:11" x14ac:dyDescent="0.35">
      <c r="A350" s="2" t="s">
        <v>2800</v>
      </c>
      <c r="B350" s="2" t="s">
        <v>2800</v>
      </c>
      <c r="C350" s="2" t="s">
        <v>356</v>
      </c>
      <c r="D350" s="2" t="s">
        <v>2261</v>
      </c>
      <c r="E350" s="2" t="s">
        <v>370</v>
      </c>
      <c r="F350" s="2" t="s">
        <v>2800</v>
      </c>
      <c r="G350" s="2" t="s">
        <v>585</v>
      </c>
      <c r="H350" s="2" t="s">
        <v>2801</v>
      </c>
      <c r="I350" s="2" t="s">
        <v>81</v>
      </c>
      <c r="J350" s="2" t="s">
        <v>2802</v>
      </c>
      <c r="K350" s="3" t="s">
        <v>81</v>
      </c>
    </row>
    <row r="351" spans="1:11" x14ac:dyDescent="0.35">
      <c r="A351" s="2" t="s">
        <v>1638</v>
      </c>
      <c r="B351" s="2" t="s">
        <v>1638</v>
      </c>
      <c r="C351" s="2" t="s">
        <v>136</v>
      </c>
      <c r="D351" s="2" t="s">
        <v>2718</v>
      </c>
      <c r="E351" s="2" t="s">
        <v>403</v>
      </c>
      <c r="F351" s="2" t="s">
        <v>1638</v>
      </c>
      <c r="G351" s="2" t="s">
        <v>1638</v>
      </c>
      <c r="H351" s="2" t="s">
        <v>2721</v>
      </c>
      <c r="I351" s="2" t="s">
        <v>36</v>
      </c>
      <c r="J351" s="2" t="s">
        <v>2722</v>
      </c>
      <c r="K351" s="3" t="s">
        <v>36</v>
      </c>
    </row>
    <row r="352" spans="1:11" x14ac:dyDescent="0.35">
      <c r="A352" s="2" t="s">
        <v>1638</v>
      </c>
      <c r="B352" s="2" t="s">
        <v>1638</v>
      </c>
      <c r="C352" s="2" t="s">
        <v>136</v>
      </c>
      <c r="D352" s="2" t="s">
        <v>2718</v>
      </c>
      <c r="E352" s="2" t="s">
        <v>403</v>
      </c>
      <c r="F352" s="2" t="s">
        <v>1638</v>
      </c>
      <c r="G352" s="2" t="s">
        <v>1638</v>
      </c>
      <c r="H352" s="2" t="s">
        <v>2723</v>
      </c>
      <c r="I352" s="2" t="s">
        <v>53</v>
      </c>
      <c r="J352" s="2" t="s">
        <v>2724</v>
      </c>
      <c r="K352" s="3" t="s">
        <v>53</v>
      </c>
    </row>
    <row r="353" spans="1:11" x14ac:dyDescent="0.35">
      <c r="A353" s="2" t="s">
        <v>1638</v>
      </c>
      <c r="B353" s="2" t="s">
        <v>1639</v>
      </c>
      <c r="C353" s="2" t="s">
        <v>136</v>
      </c>
      <c r="D353" s="2" t="s">
        <v>180</v>
      </c>
      <c r="E353" s="2" t="s">
        <v>403</v>
      </c>
      <c r="F353" s="2" t="s">
        <v>1638</v>
      </c>
      <c r="G353" s="2" t="s">
        <v>1638</v>
      </c>
      <c r="H353" s="2" t="s">
        <v>1640</v>
      </c>
      <c r="I353" s="2" t="s">
        <v>36</v>
      </c>
      <c r="J353" s="2" t="s">
        <v>1641</v>
      </c>
      <c r="K353" s="3" t="s">
        <v>36</v>
      </c>
    </row>
    <row r="354" spans="1:11" x14ac:dyDescent="0.35">
      <c r="A354" s="2" t="s">
        <v>1638</v>
      </c>
      <c r="B354" s="2" t="s">
        <v>1639</v>
      </c>
      <c r="C354" s="2" t="s">
        <v>136</v>
      </c>
      <c r="D354" s="2" t="s">
        <v>180</v>
      </c>
      <c r="E354" s="2" t="s">
        <v>403</v>
      </c>
      <c r="F354" s="2" t="s">
        <v>1638</v>
      </c>
      <c r="G354" s="2" t="s">
        <v>1638</v>
      </c>
      <c r="H354" s="2" t="s">
        <v>1642</v>
      </c>
      <c r="I354" s="2" t="s">
        <v>53</v>
      </c>
      <c r="J354" s="2" t="s">
        <v>1643</v>
      </c>
      <c r="K354" s="3" t="s">
        <v>53</v>
      </c>
    </row>
    <row r="355" spans="1:11" x14ac:dyDescent="0.35">
      <c r="A355" s="2" t="s">
        <v>1638</v>
      </c>
      <c r="B355" s="2" t="s">
        <v>1638</v>
      </c>
      <c r="C355" s="2" t="s">
        <v>136</v>
      </c>
      <c r="D355" s="2" t="s">
        <v>2718</v>
      </c>
      <c r="E355" s="2" t="s">
        <v>403</v>
      </c>
      <c r="F355" s="2" t="s">
        <v>1638</v>
      </c>
      <c r="G355" s="2" t="s">
        <v>1638</v>
      </c>
      <c r="H355" s="2" t="s">
        <v>2719</v>
      </c>
      <c r="I355" s="2" t="s">
        <v>81</v>
      </c>
      <c r="J355" s="2" t="s">
        <v>2720</v>
      </c>
      <c r="K355" s="3" t="s">
        <v>81</v>
      </c>
    </row>
    <row r="356" spans="1:11" x14ac:dyDescent="0.35">
      <c r="A356" s="2" t="s">
        <v>1403</v>
      </c>
      <c r="B356" s="2" t="s">
        <v>1403</v>
      </c>
      <c r="C356" s="2" t="s">
        <v>771</v>
      </c>
      <c r="D356" s="2" t="s">
        <v>785</v>
      </c>
      <c r="E356" s="2" t="s">
        <v>121</v>
      </c>
      <c r="F356" s="2" t="s">
        <v>825</v>
      </c>
      <c r="G356" s="2" t="s">
        <v>825</v>
      </c>
      <c r="H356" s="2" t="s">
        <v>1925</v>
      </c>
      <c r="I356" s="2" t="s">
        <v>81</v>
      </c>
      <c r="J356" s="2" t="s">
        <v>1926</v>
      </c>
      <c r="K356" s="3" t="s">
        <v>81</v>
      </c>
    </row>
    <row r="357" spans="1:11" x14ac:dyDescent="0.35">
      <c r="A357" s="2" t="s">
        <v>1403</v>
      </c>
      <c r="B357" s="2" t="s">
        <v>2469</v>
      </c>
      <c r="C357" s="2" t="s">
        <v>771</v>
      </c>
      <c r="D357" s="2" t="s">
        <v>810</v>
      </c>
      <c r="E357" s="2" t="s">
        <v>121</v>
      </c>
      <c r="F357" s="2" t="s">
        <v>825</v>
      </c>
      <c r="G357" s="2" t="s">
        <v>825</v>
      </c>
      <c r="H357" s="2" t="s">
        <v>2470</v>
      </c>
      <c r="I357" s="2" t="s">
        <v>81</v>
      </c>
      <c r="J357" s="2" t="s">
        <v>2471</v>
      </c>
      <c r="K357" s="3" t="s">
        <v>81</v>
      </c>
    </row>
    <row r="358" spans="1:11" x14ac:dyDescent="0.35">
      <c r="A358" s="2" t="s">
        <v>1403</v>
      </c>
      <c r="B358" s="2" t="s">
        <v>1404</v>
      </c>
      <c r="C358" s="2" t="s">
        <v>771</v>
      </c>
      <c r="D358" s="2" t="s">
        <v>810</v>
      </c>
      <c r="E358" s="2" t="s">
        <v>121</v>
      </c>
      <c r="F358" s="2" t="s">
        <v>825</v>
      </c>
      <c r="G358" s="2" t="s">
        <v>1405</v>
      </c>
      <c r="H358" s="2" t="s">
        <v>1406</v>
      </c>
      <c r="I358" s="2" t="s">
        <v>36</v>
      </c>
      <c r="J358" s="2" t="s">
        <v>1407</v>
      </c>
      <c r="K358" s="3" t="s">
        <v>36</v>
      </c>
    </row>
    <row r="359" spans="1:11" x14ac:dyDescent="0.35">
      <c r="A359" s="2" t="s">
        <v>1403</v>
      </c>
      <c r="B359" s="2" t="s">
        <v>1404</v>
      </c>
      <c r="C359" s="2" t="s">
        <v>771</v>
      </c>
      <c r="D359" s="2" t="s">
        <v>810</v>
      </c>
      <c r="E359" s="2" t="s">
        <v>121</v>
      </c>
      <c r="F359" s="2" t="s">
        <v>825</v>
      </c>
      <c r="G359" s="2" t="s">
        <v>1405</v>
      </c>
      <c r="H359" s="2" t="s">
        <v>1408</v>
      </c>
      <c r="I359" s="2" t="s">
        <v>53</v>
      </c>
      <c r="J359" s="2" t="s">
        <v>1409</v>
      </c>
      <c r="K359" s="3" t="s">
        <v>53</v>
      </c>
    </row>
    <row r="360" spans="1:11" x14ac:dyDescent="0.35">
      <c r="A360" s="2" t="s">
        <v>1982</v>
      </c>
      <c r="B360" s="2" t="s">
        <v>1983</v>
      </c>
      <c r="C360" s="2" t="s">
        <v>771</v>
      </c>
      <c r="D360" s="2" t="s">
        <v>810</v>
      </c>
      <c r="E360" s="2" t="s">
        <v>79</v>
      </c>
      <c r="F360" s="2" t="s">
        <v>1984</v>
      </c>
      <c r="G360" s="2" t="s">
        <v>1985</v>
      </c>
      <c r="H360" s="2" t="s">
        <v>112</v>
      </c>
      <c r="I360" s="2" t="s">
        <v>81</v>
      </c>
      <c r="J360" s="2" t="s">
        <v>1986</v>
      </c>
      <c r="K360" s="3" t="s">
        <v>81</v>
      </c>
    </row>
    <row r="361" spans="1:11" x14ac:dyDescent="0.35">
      <c r="A361" s="2" t="s">
        <v>1023</v>
      </c>
      <c r="B361" s="2" t="s">
        <v>1023</v>
      </c>
      <c r="C361" s="2" t="s">
        <v>1021</v>
      </c>
      <c r="D361" s="2" t="s">
        <v>1022</v>
      </c>
      <c r="E361" s="2" t="s">
        <v>403</v>
      </c>
      <c r="F361" s="2" t="s">
        <v>1024</v>
      </c>
      <c r="G361" s="2" t="s">
        <v>1024</v>
      </c>
      <c r="H361" s="2" t="s">
        <v>1025</v>
      </c>
      <c r="I361" s="2" t="s">
        <v>81</v>
      </c>
      <c r="J361" s="2" t="s">
        <v>1026</v>
      </c>
      <c r="K361" s="3" t="s">
        <v>81</v>
      </c>
    </row>
    <row r="362" spans="1:11" x14ac:dyDescent="0.35">
      <c r="A362" s="2" t="s">
        <v>2268</v>
      </c>
      <c r="B362" s="2" t="s">
        <v>2268</v>
      </c>
      <c r="C362" s="2" t="s">
        <v>356</v>
      </c>
      <c r="D362" s="2" t="s">
        <v>2261</v>
      </c>
      <c r="E362" s="2" t="s">
        <v>79</v>
      </c>
      <c r="F362" s="2" t="s">
        <v>2268</v>
      </c>
      <c r="G362" s="2" t="s">
        <v>2268</v>
      </c>
      <c r="H362" s="2" t="s">
        <v>2269</v>
      </c>
      <c r="I362" s="2" t="s">
        <v>53</v>
      </c>
      <c r="J362" s="2" t="s">
        <v>2270</v>
      </c>
      <c r="K362" s="3" t="s">
        <v>53</v>
      </c>
    </row>
    <row r="363" spans="1:11" x14ac:dyDescent="0.35">
      <c r="A363" s="2" t="s">
        <v>2268</v>
      </c>
      <c r="B363" s="2" t="s">
        <v>2268</v>
      </c>
      <c r="C363" s="2" t="s">
        <v>356</v>
      </c>
      <c r="D363" s="2" t="s">
        <v>2261</v>
      </c>
      <c r="E363" s="2" t="s">
        <v>79</v>
      </c>
      <c r="F363" s="2" t="s">
        <v>2268</v>
      </c>
      <c r="G363" s="2" t="s">
        <v>2268</v>
      </c>
      <c r="H363" s="2" t="s">
        <v>2273</v>
      </c>
      <c r="I363" s="2" t="s">
        <v>53</v>
      </c>
      <c r="J363" s="2" t="s">
        <v>2274</v>
      </c>
      <c r="K363" s="3" t="s">
        <v>53</v>
      </c>
    </row>
    <row r="364" spans="1:11" x14ac:dyDescent="0.35">
      <c r="A364" s="2" t="s">
        <v>3643</v>
      </c>
      <c r="B364" s="2" t="s">
        <v>3643</v>
      </c>
      <c r="C364" s="2" t="s">
        <v>713</v>
      </c>
      <c r="D364" s="2" t="s">
        <v>714</v>
      </c>
      <c r="E364" s="2" t="s">
        <v>403</v>
      </c>
      <c r="F364" s="2" t="s">
        <v>3643</v>
      </c>
      <c r="G364" s="2" t="s">
        <v>3643</v>
      </c>
      <c r="H364" s="2" t="s">
        <v>2865</v>
      </c>
      <c r="I364" s="2" t="s">
        <v>36</v>
      </c>
      <c r="J364" s="2" t="s">
        <v>3644</v>
      </c>
      <c r="K364" s="3" t="s">
        <v>36</v>
      </c>
    </row>
    <row r="365" spans="1:11" x14ac:dyDescent="0.35">
      <c r="A365" s="2" t="s">
        <v>2555</v>
      </c>
      <c r="B365" s="2" t="s">
        <v>2556</v>
      </c>
      <c r="C365" s="2" t="s">
        <v>968</v>
      </c>
      <c r="D365" s="2" t="s">
        <v>2119</v>
      </c>
      <c r="E365" s="2" t="s">
        <v>93</v>
      </c>
      <c r="F365" s="2" t="s">
        <v>2122</v>
      </c>
      <c r="G365" s="2" t="s">
        <v>585</v>
      </c>
      <c r="H365" s="2" t="s">
        <v>2557</v>
      </c>
      <c r="I365" s="2" t="s">
        <v>36</v>
      </c>
      <c r="J365" s="2" t="s">
        <v>2558</v>
      </c>
      <c r="K365" s="3" t="s">
        <v>36</v>
      </c>
    </row>
    <row r="366" spans="1:11" x14ac:dyDescent="0.35">
      <c r="A366" s="2" t="s">
        <v>2555</v>
      </c>
      <c r="B366" s="2" t="s">
        <v>2556</v>
      </c>
      <c r="C366" s="2" t="s">
        <v>968</v>
      </c>
      <c r="D366" s="2" t="s">
        <v>2119</v>
      </c>
      <c r="E366" s="2" t="s">
        <v>93</v>
      </c>
      <c r="F366" s="2" t="s">
        <v>2122</v>
      </c>
      <c r="G366" s="2" t="s">
        <v>585</v>
      </c>
      <c r="H366" s="2" t="s">
        <v>2559</v>
      </c>
      <c r="I366" s="2" t="s">
        <v>36</v>
      </c>
      <c r="J366" s="2" t="s">
        <v>2560</v>
      </c>
      <c r="K366" s="3" t="s">
        <v>36</v>
      </c>
    </row>
    <row r="367" spans="1:11" x14ac:dyDescent="0.35">
      <c r="A367" s="2" t="s">
        <v>1779</v>
      </c>
      <c r="B367" s="2" t="s">
        <v>1779</v>
      </c>
      <c r="C367" s="2" t="s">
        <v>713</v>
      </c>
      <c r="D367" s="2" t="s">
        <v>714</v>
      </c>
      <c r="E367" s="2" t="s">
        <v>701</v>
      </c>
      <c r="F367" s="2" t="s">
        <v>1779</v>
      </c>
      <c r="G367" s="2" t="s">
        <v>1779</v>
      </c>
      <c r="H367" s="2" t="s">
        <v>2410</v>
      </c>
      <c r="I367" s="2" t="s">
        <v>36</v>
      </c>
      <c r="J367" s="2" t="s">
        <v>2411</v>
      </c>
      <c r="K367" s="3" t="s">
        <v>36</v>
      </c>
    </row>
    <row r="368" spans="1:11" x14ac:dyDescent="0.35">
      <c r="A368" s="2" t="s">
        <v>1779</v>
      </c>
      <c r="B368" s="2" t="s">
        <v>1779</v>
      </c>
      <c r="C368" s="2" t="s">
        <v>713</v>
      </c>
      <c r="D368" s="2" t="s">
        <v>714</v>
      </c>
      <c r="E368" s="2" t="s">
        <v>701</v>
      </c>
      <c r="F368" s="2" t="s">
        <v>1779</v>
      </c>
      <c r="G368" s="2" t="s">
        <v>1779</v>
      </c>
      <c r="H368" s="2" t="s">
        <v>2412</v>
      </c>
      <c r="I368" s="2" t="s">
        <v>53</v>
      </c>
      <c r="J368" s="2" t="s">
        <v>2413</v>
      </c>
      <c r="K368" s="3" t="s">
        <v>53</v>
      </c>
    </row>
    <row r="369" spans="1:11" x14ac:dyDescent="0.35">
      <c r="A369" s="2" t="s">
        <v>2414</v>
      </c>
      <c r="B369" s="2" t="s">
        <v>3036</v>
      </c>
      <c r="C369" s="2" t="s">
        <v>713</v>
      </c>
      <c r="D369" s="2" t="s">
        <v>714</v>
      </c>
      <c r="E369" s="2" t="s">
        <v>93</v>
      </c>
      <c r="F369" s="2" t="s">
        <v>2414</v>
      </c>
      <c r="G369" s="2" t="s">
        <v>2414</v>
      </c>
      <c r="H369" s="2" t="s">
        <v>3037</v>
      </c>
      <c r="I369" s="2" t="s">
        <v>36</v>
      </c>
      <c r="J369" s="2" t="s">
        <v>3038</v>
      </c>
      <c r="K369" s="3" t="s">
        <v>36</v>
      </c>
    </row>
    <row r="370" spans="1:11" x14ac:dyDescent="0.35">
      <c r="A370" s="2" t="s">
        <v>2414</v>
      </c>
      <c r="B370" s="2" t="s">
        <v>3036</v>
      </c>
      <c r="C370" s="2" t="s">
        <v>713</v>
      </c>
      <c r="D370" s="2" t="s">
        <v>714</v>
      </c>
      <c r="E370" s="2" t="s">
        <v>93</v>
      </c>
      <c r="F370" s="2" t="s">
        <v>2414</v>
      </c>
      <c r="G370" s="2" t="s">
        <v>2414</v>
      </c>
      <c r="H370" s="2" t="s">
        <v>3039</v>
      </c>
      <c r="I370" s="2" t="s">
        <v>53</v>
      </c>
      <c r="J370" s="2" t="s">
        <v>3040</v>
      </c>
      <c r="K370" s="3" t="s">
        <v>53</v>
      </c>
    </row>
    <row r="371" spans="1:11" x14ac:dyDescent="0.35">
      <c r="A371" s="2" t="s">
        <v>2414</v>
      </c>
      <c r="B371" s="2" t="s">
        <v>3031</v>
      </c>
      <c r="C371" s="2" t="s">
        <v>713</v>
      </c>
      <c r="D371" s="2" t="s">
        <v>714</v>
      </c>
      <c r="E371" s="2" t="s">
        <v>93</v>
      </c>
      <c r="F371" s="2" t="s">
        <v>2414</v>
      </c>
      <c r="G371" s="2" t="s">
        <v>2414</v>
      </c>
      <c r="H371" s="2" t="s">
        <v>3032</v>
      </c>
      <c r="I371" s="2" t="s">
        <v>36</v>
      </c>
      <c r="J371" s="2" t="s">
        <v>3033</v>
      </c>
      <c r="K371" s="3" t="s">
        <v>36</v>
      </c>
    </row>
    <row r="372" spans="1:11" x14ac:dyDescent="0.35">
      <c r="A372" s="2" t="s">
        <v>2414</v>
      </c>
      <c r="B372" s="2" t="s">
        <v>3031</v>
      </c>
      <c r="C372" s="2" t="s">
        <v>713</v>
      </c>
      <c r="D372" s="2" t="s">
        <v>714</v>
      </c>
      <c r="E372" s="2" t="s">
        <v>93</v>
      </c>
      <c r="F372" s="2" t="s">
        <v>2414</v>
      </c>
      <c r="G372" s="2" t="s">
        <v>2414</v>
      </c>
      <c r="H372" s="2" t="s">
        <v>3034</v>
      </c>
      <c r="I372" s="2" t="s">
        <v>53</v>
      </c>
      <c r="J372" s="2" t="s">
        <v>3035</v>
      </c>
      <c r="K372" s="3" t="s">
        <v>53</v>
      </c>
    </row>
    <row r="373" spans="1:11" x14ac:dyDescent="0.35">
      <c r="A373" s="2" t="s">
        <v>2414</v>
      </c>
      <c r="B373" s="2" t="s">
        <v>2414</v>
      </c>
      <c r="C373" s="2" t="s">
        <v>713</v>
      </c>
      <c r="D373" s="2" t="s">
        <v>714</v>
      </c>
      <c r="E373" s="2" t="s">
        <v>93</v>
      </c>
      <c r="F373" s="2" t="s">
        <v>2414</v>
      </c>
      <c r="G373" s="2" t="s">
        <v>2414</v>
      </c>
      <c r="H373" s="2" t="s">
        <v>2415</v>
      </c>
      <c r="I373" s="2" t="s">
        <v>36</v>
      </c>
      <c r="J373" s="2" t="s">
        <v>2416</v>
      </c>
      <c r="K373" s="3" t="s">
        <v>36</v>
      </c>
    </row>
    <row r="374" spans="1:11" x14ac:dyDescent="0.35">
      <c r="A374" s="2" t="s">
        <v>2414</v>
      </c>
      <c r="B374" s="2" t="s">
        <v>2414</v>
      </c>
      <c r="C374" s="2" t="s">
        <v>713</v>
      </c>
      <c r="D374" s="2" t="s">
        <v>714</v>
      </c>
      <c r="E374" s="2" t="s">
        <v>93</v>
      </c>
      <c r="F374" s="2" t="s">
        <v>2414</v>
      </c>
      <c r="G374" s="2" t="s">
        <v>2414</v>
      </c>
      <c r="H374" s="2" t="s">
        <v>2417</v>
      </c>
      <c r="I374" s="2" t="s">
        <v>53</v>
      </c>
      <c r="J374" s="2" t="s">
        <v>2418</v>
      </c>
      <c r="K374" s="3" t="s">
        <v>53</v>
      </c>
    </row>
    <row r="375" spans="1:11" x14ac:dyDescent="0.35">
      <c r="A375" s="2" t="s">
        <v>3065</v>
      </c>
      <c r="B375" s="2" t="s">
        <v>3065</v>
      </c>
      <c r="C375" s="2" t="s">
        <v>771</v>
      </c>
      <c r="D375" s="2" t="s">
        <v>794</v>
      </c>
      <c r="E375" s="2" t="s">
        <v>370</v>
      </c>
      <c r="F375" s="2" t="s">
        <v>1325</v>
      </c>
      <c r="G375" s="2" t="s">
        <v>585</v>
      </c>
      <c r="H375" s="2" t="s">
        <v>3066</v>
      </c>
      <c r="I375" s="2" t="s">
        <v>36</v>
      </c>
      <c r="J375" s="2" t="s">
        <v>3067</v>
      </c>
      <c r="K375" s="3" t="s">
        <v>36</v>
      </c>
    </row>
    <row r="376" spans="1:11" x14ac:dyDescent="0.35">
      <c r="A376" s="2" t="s">
        <v>3065</v>
      </c>
      <c r="B376" s="2" t="s">
        <v>3065</v>
      </c>
      <c r="C376" s="2" t="s">
        <v>771</v>
      </c>
      <c r="D376" s="2" t="s">
        <v>794</v>
      </c>
      <c r="E376" s="2" t="s">
        <v>370</v>
      </c>
      <c r="F376" s="2" t="s">
        <v>1325</v>
      </c>
      <c r="G376" s="2" t="s">
        <v>585</v>
      </c>
      <c r="H376" s="2" t="s">
        <v>3068</v>
      </c>
      <c r="I376" s="2" t="s">
        <v>53</v>
      </c>
      <c r="J376" s="2" t="s">
        <v>3069</v>
      </c>
      <c r="K376" s="3" t="s">
        <v>53</v>
      </c>
    </row>
    <row r="377" spans="1:11" x14ac:dyDescent="0.35">
      <c r="A377" s="2" t="s">
        <v>3065</v>
      </c>
      <c r="B377" s="2" t="s">
        <v>3065</v>
      </c>
      <c r="C377" s="2" t="s">
        <v>771</v>
      </c>
      <c r="D377" s="2" t="s">
        <v>794</v>
      </c>
      <c r="E377" s="2" t="s">
        <v>370</v>
      </c>
      <c r="F377" s="2" t="s">
        <v>1325</v>
      </c>
      <c r="G377" s="2" t="s">
        <v>585</v>
      </c>
      <c r="H377" s="2" t="s">
        <v>707</v>
      </c>
      <c r="I377" s="2" t="s">
        <v>36</v>
      </c>
      <c r="J377" s="2" t="s">
        <v>3669</v>
      </c>
      <c r="K377" s="3" t="s">
        <v>36</v>
      </c>
    </row>
    <row r="378" spans="1:11" x14ac:dyDescent="0.35">
      <c r="A378" s="2" t="s">
        <v>3065</v>
      </c>
      <c r="B378" s="2" t="s">
        <v>3065</v>
      </c>
      <c r="C378" s="2" t="s">
        <v>771</v>
      </c>
      <c r="D378" s="2" t="s">
        <v>794</v>
      </c>
      <c r="E378" s="2" t="s">
        <v>370</v>
      </c>
      <c r="F378" s="2" t="s">
        <v>1325</v>
      </c>
      <c r="G378" s="2" t="s">
        <v>585</v>
      </c>
      <c r="H378" s="2" t="s">
        <v>709</v>
      </c>
      <c r="I378" s="2" t="s">
        <v>53</v>
      </c>
      <c r="J378" s="2" t="s">
        <v>3670</v>
      </c>
      <c r="K378" s="3" t="s">
        <v>53</v>
      </c>
    </row>
    <row r="379" spans="1:11" x14ac:dyDescent="0.35">
      <c r="A379" s="2" t="s">
        <v>2822</v>
      </c>
      <c r="B379" s="2" t="s">
        <v>2822</v>
      </c>
      <c r="C379" s="2" t="s">
        <v>356</v>
      </c>
      <c r="D379" s="2" t="s">
        <v>368</v>
      </c>
      <c r="E379" s="2" t="s">
        <v>632</v>
      </c>
      <c r="F379" s="2" t="s">
        <v>2822</v>
      </c>
      <c r="G379" s="2" t="s">
        <v>2822</v>
      </c>
      <c r="H379" s="2" t="s">
        <v>2138</v>
      </c>
      <c r="I379" s="2" t="s">
        <v>36</v>
      </c>
      <c r="J379" s="2" t="s">
        <v>2823</v>
      </c>
      <c r="K379" s="3" t="s">
        <v>36</v>
      </c>
    </row>
    <row r="380" spans="1:11" x14ac:dyDescent="0.35">
      <c r="A380" s="2" t="s">
        <v>2822</v>
      </c>
      <c r="B380" s="2" t="s">
        <v>2822</v>
      </c>
      <c r="C380" s="2" t="s">
        <v>356</v>
      </c>
      <c r="D380" s="2" t="s">
        <v>368</v>
      </c>
      <c r="E380" s="2" t="s">
        <v>632</v>
      </c>
      <c r="F380" s="2" t="s">
        <v>2822</v>
      </c>
      <c r="G380" s="2" t="s">
        <v>2822</v>
      </c>
      <c r="H380" s="2" t="s">
        <v>2140</v>
      </c>
      <c r="I380" s="2" t="s">
        <v>53</v>
      </c>
      <c r="J380" s="2" t="s">
        <v>2824</v>
      </c>
      <c r="K380" s="3" t="s">
        <v>53</v>
      </c>
    </row>
    <row r="381" spans="1:11" x14ac:dyDescent="0.35">
      <c r="A381" s="2" t="s">
        <v>3048</v>
      </c>
      <c r="B381" s="2" t="s">
        <v>3048</v>
      </c>
      <c r="C381" s="2" t="s">
        <v>771</v>
      </c>
      <c r="D381" s="2" t="s">
        <v>785</v>
      </c>
      <c r="E381" s="2" t="s">
        <v>701</v>
      </c>
      <c r="F381" s="2" t="s">
        <v>3048</v>
      </c>
      <c r="G381" s="2" t="s">
        <v>3048</v>
      </c>
      <c r="H381" s="2" t="s">
        <v>3049</v>
      </c>
      <c r="I381" s="2" t="s">
        <v>36</v>
      </c>
      <c r="J381" s="2" t="s">
        <v>3050</v>
      </c>
      <c r="K381" s="3" t="s">
        <v>36</v>
      </c>
    </row>
    <row r="382" spans="1:11" x14ac:dyDescent="0.35">
      <c r="A382" s="2" t="s">
        <v>3048</v>
      </c>
      <c r="B382" s="2" t="s">
        <v>3048</v>
      </c>
      <c r="C382" s="2" t="s">
        <v>771</v>
      </c>
      <c r="D382" s="2" t="s">
        <v>785</v>
      </c>
      <c r="E382" s="2" t="s">
        <v>701</v>
      </c>
      <c r="F382" s="2" t="s">
        <v>3048</v>
      </c>
      <c r="G382" s="2" t="s">
        <v>3048</v>
      </c>
      <c r="H382" s="2" t="s">
        <v>3051</v>
      </c>
      <c r="I382" s="2" t="s">
        <v>53</v>
      </c>
      <c r="J382" s="2" t="s">
        <v>3052</v>
      </c>
      <c r="K382" s="3" t="s">
        <v>53</v>
      </c>
    </row>
    <row r="383" spans="1:11" x14ac:dyDescent="0.35">
      <c r="A383" s="2" t="s">
        <v>2120</v>
      </c>
      <c r="B383" s="2" t="s">
        <v>2121</v>
      </c>
      <c r="C383" s="2" t="s">
        <v>968</v>
      </c>
      <c r="D383" s="2" t="s">
        <v>2119</v>
      </c>
      <c r="E383" s="2" t="s">
        <v>93</v>
      </c>
      <c r="F383" s="2" t="s">
        <v>2122</v>
      </c>
      <c r="G383" s="2" t="s">
        <v>585</v>
      </c>
      <c r="H383" s="2">
        <v>2024</v>
      </c>
      <c r="I383" s="2" t="s">
        <v>36</v>
      </c>
      <c r="J383" s="2" t="s">
        <v>2123</v>
      </c>
      <c r="K383" s="3" t="s">
        <v>36</v>
      </c>
    </row>
    <row r="384" spans="1:11" x14ac:dyDescent="0.35">
      <c r="A384" s="2" t="s">
        <v>431</v>
      </c>
      <c r="B384" s="2" t="s">
        <v>431</v>
      </c>
      <c r="C384" s="2" t="s">
        <v>404</v>
      </c>
      <c r="D384" s="2" t="s">
        <v>405</v>
      </c>
      <c r="E384" s="2" t="s">
        <v>385</v>
      </c>
      <c r="F384" s="2" t="s">
        <v>432</v>
      </c>
      <c r="G384" s="2" t="s">
        <v>432</v>
      </c>
      <c r="H384" s="2" t="s">
        <v>467</v>
      </c>
      <c r="I384" s="2" t="s">
        <v>81</v>
      </c>
      <c r="J384" s="2" t="s">
        <v>468</v>
      </c>
      <c r="K384" s="3" t="s">
        <v>81</v>
      </c>
    </row>
    <row r="385" spans="1:11" x14ac:dyDescent="0.35">
      <c r="A385" s="2" t="s">
        <v>431</v>
      </c>
      <c r="B385" s="2" t="s">
        <v>431</v>
      </c>
      <c r="C385" s="2" t="s">
        <v>404</v>
      </c>
      <c r="D385" s="2" t="s">
        <v>405</v>
      </c>
      <c r="E385" s="2" t="s">
        <v>385</v>
      </c>
      <c r="F385" s="2" t="s">
        <v>432</v>
      </c>
      <c r="G385" s="2" t="s">
        <v>432</v>
      </c>
      <c r="H385" s="2" t="s">
        <v>472</v>
      </c>
      <c r="I385" s="2" t="s">
        <v>53</v>
      </c>
      <c r="J385" s="2" t="s">
        <v>473</v>
      </c>
      <c r="K385" s="3" t="s">
        <v>53</v>
      </c>
    </row>
    <row r="386" spans="1:11" x14ac:dyDescent="0.35">
      <c r="A386" s="2" t="s">
        <v>431</v>
      </c>
      <c r="B386" s="2" t="s">
        <v>431</v>
      </c>
      <c r="C386" s="2" t="s">
        <v>404</v>
      </c>
      <c r="D386" s="2" t="s">
        <v>405</v>
      </c>
      <c r="E386" s="2" t="s">
        <v>385</v>
      </c>
      <c r="F386" s="2" t="s">
        <v>432</v>
      </c>
      <c r="G386" s="2" t="s">
        <v>432</v>
      </c>
      <c r="H386" s="2" t="s">
        <v>433</v>
      </c>
      <c r="I386" s="2" t="s">
        <v>53</v>
      </c>
      <c r="J386" s="2" t="s">
        <v>434</v>
      </c>
      <c r="K386" s="3" t="s">
        <v>53</v>
      </c>
    </row>
    <row r="387" spans="1:11" x14ac:dyDescent="0.35">
      <c r="A387" s="2" t="s">
        <v>431</v>
      </c>
      <c r="B387" s="2" t="s">
        <v>431</v>
      </c>
      <c r="C387" s="2" t="s">
        <v>404</v>
      </c>
      <c r="D387" s="2" t="s">
        <v>405</v>
      </c>
      <c r="E387" s="2" t="s">
        <v>385</v>
      </c>
      <c r="F387" s="2" t="s">
        <v>432</v>
      </c>
      <c r="G387" s="2" t="s">
        <v>432</v>
      </c>
      <c r="H387" s="2" t="s">
        <v>440</v>
      </c>
      <c r="I387" s="2" t="s">
        <v>36</v>
      </c>
      <c r="J387" s="2" t="s">
        <v>441</v>
      </c>
      <c r="K387" s="3" t="s">
        <v>36</v>
      </c>
    </row>
    <row r="388" spans="1:11" x14ac:dyDescent="0.35">
      <c r="A388" s="2" t="s">
        <v>431</v>
      </c>
      <c r="B388" s="2" t="s">
        <v>431</v>
      </c>
      <c r="C388" s="2" t="s">
        <v>404</v>
      </c>
      <c r="D388" s="2" t="s">
        <v>405</v>
      </c>
      <c r="E388" s="2" t="s">
        <v>385</v>
      </c>
      <c r="F388" s="2" t="s">
        <v>432</v>
      </c>
      <c r="G388" s="2" t="s">
        <v>432</v>
      </c>
      <c r="H388" s="2" t="s">
        <v>442</v>
      </c>
      <c r="I388" s="2" t="s">
        <v>53</v>
      </c>
      <c r="J388" s="2" t="s">
        <v>443</v>
      </c>
      <c r="K388" s="3" t="s">
        <v>53</v>
      </c>
    </row>
    <row r="389" spans="1:11" x14ac:dyDescent="0.35">
      <c r="A389" s="2" t="s">
        <v>431</v>
      </c>
      <c r="B389" s="2" t="s">
        <v>431</v>
      </c>
      <c r="C389" s="2" t="s">
        <v>404</v>
      </c>
      <c r="D389" s="2" t="s">
        <v>405</v>
      </c>
      <c r="E389" s="2" t="s">
        <v>385</v>
      </c>
      <c r="F389" s="2" t="s">
        <v>432</v>
      </c>
      <c r="G389" s="2" t="s">
        <v>432</v>
      </c>
      <c r="H389" s="2" t="s">
        <v>444</v>
      </c>
      <c r="I389" s="2" t="s">
        <v>36</v>
      </c>
      <c r="J389" s="2" t="s">
        <v>445</v>
      </c>
      <c r="K389" s="3" t="s">
        <v>36</v>
      </c>
    </row>
    <row r="390" spans="1:11" x14ac:dyDescent="0.35">
      <c r="A390" s="2" t="s">
        <v>1939</v>
      </c>
      <c r="B390" s="2" t="s">
        <v>1939</v>
      </c>
      <c r="C390" s="2" t="s">
        <v>771</v>
      </c>
      <c r="D390" s="2" t="s">
        <v>794</v>
      </c>
      <c r="E390" s="2" t="s">
        <v>121</v>
      </c>
      <c r="F390" s="2" t="s">
        <v>1939</v>
      </c>
      <c r="G390" s="2" t="s">
        <v>1939</v>
      </c>
      <c r="H390" s="2">
        <v>0.1</v>
      </c>
      <c r="I390" s="2" t="s">
        <v>81</v>
      </c>
      <c r="J390" s="2" t="s">
        <v>1942</v>
      </c>
      <c r="K390" s="3" t="s">
        <v>81</v>
      </c>
    </row>
    <row r="391" spans="1:11" x14ac:dyDescent="0.35">
      <c r="A391" s="2" t="s">
        <v>1939</v>
      </c>
      <c r="B391" s="2" t="s">
        <v>1939</v>
      </c>
      <c r="C391" s="2" t="s">
        <v>771</v>
      </c>
      <c r="D391" s="2" t="s">
        <v>794</v>
      </c>
      <c r="E391" s="2" t="s">
        <v>121</v>
      </c>
      <c r="F391" s="2" t="s">
        <v>1939</v>
      </c>
      <c r="G391" s="2" t="s">
        <v>1939</v>
      </c>
      <c r="H391" s="2" t="s">
        <v>1940</v>
      </c>
      <c r="I391" s="2" t="s">
        <v>81</v>
      </c>
      <c r="J391" s="2" t="s">
        <v>1941</v>
      </c>
      <c r="K391" s="3" t="s">
        <v>81</v>
      </c>
    </row>
    <row r="392" spans="1:11" x14ac:dyDescent="0.35">
      <c r="A392" s="2" t="s">
        <v>214</v>
      </c>
      <c r="B392" s="2" t="s">
        <v>215</v>
      </c>
      <c r="C392" s="2" t="s">
        <v>212</v>
      </c>
      <c r="D392" s="2" t="s">
        <v>213</v>
      </c>
      <c r="E392" s="2" t="s">
        <v>216</v>
      </c>
      <c r="F392" s="2" t="s">
        <v>214</v>
      </c>
      <c r="G392" s="2" t="s">
        <v>214</v>
      </c>
      <c r="H392" s="2" t="s">
        <v>217</v>
      </c>
      <c r="I392" s="2" t="s">
        <v>53</v>
      </c>
      <c r="J392" s="2" t="s">
        <v>218</v>
      </c>
      <c r="K392" s="3" t="s">
        <v>53</v>
      </c>
    </row>
    <row r="393" spans="1:11" x14ac:dyDescent="0.35">
      <c r="A393" s="2" t="s">
        <v>214</v>
      </c>
      <c r="B393" s="2" t="s">
        <v>3313</v>
      </c>
      <c r="C393" s="2" t="s">
        <v>3311</v>
      </c>
      <c r="D393" s="2" t="s">
        <v>3312</v>
      </c>
      <c r="E393" s="2" t="s">
        <v>216</v>
      </c>
      <c r="F393" s="2" t="s">
        <v>214</v>
      </c>
      <c r="G393" s="2" t="s">
        <v>214</v>
      </c>
      <c r="H393" s="2" t="s">
        <v>3314</v>
      </c>
      <c r="I393" s="2" t="s">
        <v>53</v>
      </c>
      <c r="J393" s="2" t="s">
        <v>3315</v>
      </c>
      <c r="K393" s="3" t="s">
        <v>53</v>
      </c>
    </row>
    <row r="394" spans="1:11" x14ac:dyDescent="0.35">
      <c r="A394" s="2" t="s">
        <v>214</v>
      </c>
      <c r="B394" s="2" t="s">
        <v>214</v>
      </c>
      <c r="C394" s="2" t="s">
        <v>212</v>
      </c>
      <c r="D394" s="2" t="s">
        <v>213</v>
      </c>
      <c r="E394" s="2" t="s">
        <v>216</v>
      </c>
      <c r="F394" s="2" t="s">
        <v>214</v>
      </c>
      <c r="G394" s="2" t="s">
        <v>214</v>
      </c>
      <c r="H394" s="2" t="s">
        <v>1660</v>
      </c>
      <c r="I394" s="2" t="s">
        <v>81</v>
      </c>
      <c r="J394" s="2" t="s">
        <v>1661</v>
      </c>
      <c r="K394" s="3" t="s">
        <v>81</v>
      </c>
    </row>
    <row r="395" spans="1:11" x14ac:dyDescent="0.35">
      <c r="A395" s="2" t="s">
        <v>214</v>
      </c>
      <c r="B395" s="2" t="s">
        <v>3426</v>
      </c>
      <c r="C395" s="2" t="s">
        <v>212</v>
      </c>
      <c r="D395" s="2" t="s">
        <v>213</v>
      </c>
      <c r="E395" s="2" t="s">
        <v>216</v>
      </c>
      <c r="F395" s="2" t="s">
        <v>214</v>
      </c>
      <c r="G395" s="2" t="s">
        <v>214</v>
      </c>
      <c r="H395" s="2" t="s">
        <v>3427</v>
      </c>
      <c r="I395" s="2" t="s">
        <v>53</v>
      </c>
      <c r="J395" s="2" t="s">
        <v>3428</v>
      </c>
      <c r="K395" s="3" t="s">
        <v>53</v>
      </c>
    </row>
    <row r="396" spans="1:11" x14ac:dyDescent="0.35">
      <c r="A396" s="2" t="s">
        <v>3708</v>
      </c>
      <c r="B396" s="2" t="s">
        <v>3708</v>
      </c>
      <c r="C396" s="2" t="s">
        <v>771</v>
      </c>
      <c r="D396" s="2" t="s">
        <v>876</v>
      </c>
      <c r="E396" s="2" t="s">
        <v>121</v>
      </c>
      <c r="F396" s="2" t="s">
        <v>3709</v>
      </c>
      <c r="G396" s="2" t="s">
        <v>3709</v>
      </c>
      <c r="H396" s="2" t="s">
        <v>112</v>
      </c>
      <c r="I396" s="2" t="s">
        <v>81</v>
      </c>
      <c r="J396" s="2" t="s">
        <v>3710</v>
      </c>
      <c r="K396" s="3" t="s">
        <v>81</v>
      </c>
    </row>
    <row r="397" spans="1:11" x14ac:dyDescent="0.35">
      <c r="A397" s="2" t="s">
        <v>3708</v>
      </c>
      <c r="B397" s="2" t="s">
        <v>3708</v>
      </c>
      <c r="C397" s="2" t="s">
        <v>771</v>
      </c>
      <c r="D397" s="2" t="s">
        <v>876</v>
      </c>
      <c r="E397" s="2" t="s">
        <v>121</v>
      </c>
      <c r="F397" s="2" t="s">
        <v>3709</v>
      </c>
      <c r="G397" s="2" t="s">
        <v>3709</v>
      </c>
      <c r="H397" s="2" t="s">
        <v>3711</v>
      </c>
      <c r="I397" s="2" t="s">
        <v>36</v>
      </c>
      <c r="J397" s="2" t="s">
        <v>3712</v>
      </c>
      <c r="K397" s="3" t="s">
        <v>36</v>
      </c>
    </row>
    <row r="398" spans="1:11" x14ac:dyDescent="0.35">
      <c r="A398" s="2" t="s">
        <v>3708</v>
      </c>
      <c r="B398" s="2" t="s">
        <v>3708</v>
      </c>
      <c r="C398" s="2" t="s">
        <v>771</v>
      </c>
      <c r="D398" s="2" t="s">
        <v>876</v>
      </c>
      <c r="E398" s="2" t="s">
        <v>121</v>
      </c>
      <c r="F398" s="2" t="s">
        <v>3709</v>
      </c>
      <c r="G398" s="2" t="s">
        <v>3709</v>
      </c>
      <c r="H398" s="2" t="s">
        <v>3713</v>
      </c>
      <c r="I398" s="2" t="s">
        <v>53</v>
      </c>
      <c r="J398" s="2" t="s">
        <v>3714</v>
      </c>
      <c r="K398" s="3" t="s">
        <v>53</v>
      </c>
    </row>
    <row r="399" spans="1:11" x14ac:dyDescent="0.35">
      <c r="A399" s="2" t="s">
        <v>2633</v>
      </c>
      <c r="B399" s="2" t="s">
        <v>2633</v>
      </c>
      <c r="C399" s="2" t="s">
        <v>1027</v>
      </c>
      <c r="D399" s="2" t="s">
        <v>2632</v>
      </c>
      <c r="E399" s="2" t="s">
        <v>121</v>
      </c>
      <c r="F399" s="2" t="s">
        <v>1045</v>
      </c>
      <c r="G399" s="2" t="s">
        <v>1045</v>
      </c>
      <c r="H399" s="2" t="s">
        <v>2638</v>
      </c>
      <c r="I399" s="2" t="s">
        <v>36</v>
      </c>
      <c r="J399" s="2" t="s">
        <v>2639</v>
      </c>
      <c r="K399" s="3" t="s">
        <v>36</v>
      </c>
    </row>
    <row r="400" spans="1:11" x14ac:dyDescent="0.35">
      <c r="A400" s="2" t="s">
        <v>2633</v>
      </c>
      <c r="B400" s="2" t="s">
        <v>2633</v>
      </c>
      <c r="C400" s="2" t="s">
        <v>1027</v>
      </c>
      <c r="D400" s="2" t="s">
        <v>2632</v>
      </c>
      <c r="E400" s="2" t="s">
        <v>121</v>
      </c>
      <c r="F400" s="2" t="s">
        <v>1045</v>
      </c>
      <c r="G400" s="2" t="s">
        <v>1045</v>
      </c>
      <c r="H400" s="2" t="s">
        <v>2640</v>
      </c>
      <c r="I400" s="2" t="s">
        <v>53</v>
      </c>
      <c r="J400" s="2" t="s">
        <v>2641</v>
      </c>
      <c r="K400" s="3" t="s">
        <v>53</v>
      </c>
    </row>
    <row r="401" spans="1:11" x14ac:dyDescent="0.35">
      <c r="A401" s="2" t="s">
        <v>2633</v>
      </c>
      <c r="B401" s="2" t="s">
        <v>2633</v>
      </c>
      <c r="C401" s="2" t="s">
        <v>1027</v>
      </c>
      <c r="D401" s="2" t="s">
        <v>2632</v>
      </c>
      <c r="E401" s="2" t="s">
        <v>121</v>
      </c>
      <c r="F401" s="2" t="s">
        <v>1045</v>
      </c>
      <c r="G401" s="2" t="s">
        <v>1045</v>
      </c>
      <c r="H401" s="2" t="s">
        <v>2644</v>
      </c>
      <c r="I401" s="2" t="s">
        <v>53</v>
      </c>
      <c r="J401" s="2" t="s">
        <v>2645</v>
      </c>
      <c r="K401" s="3" t="s">
        <v>53</v>
      </c>
    </row>
    <row r="402" spans="1:11" x14ac:dyDescent="0.35">
      <c r="A402" s="2" t="s">
        <v>2633</v>
      </c>
      <c r="B402" s="2" t="s">
        <v>2633</v>
      </c>
      <c r="C402" s="2" t="s">
        <v>1027</v>
      </c>
      <c r="D402" s="2" t="s">
        <v>2632</v>
      </c>
      <c r="E402" s="2" t="s">
        <v>121</v>
      </c>
      <c r="F402" s="2" t="s">
        <v>1045</v>
      </c>
      <c r="G402" s="2" t="s">
        <v>1045</v>
      </c>
      <c r="H402" s="2" t="s">
        <v>2381</v>
      </c>
      <c r="I402" s="2" t="s">
        <v>36</v>
      </c>
      <c r="J402" s="2" t="s">
        <v>2646</v>
      </c>
      <c r="K402" s="3" t="s">
        <v>36</v>
      </c>
    </row>
    <row r="403" spans="1:11" x14ac:dyDescent="0.35">
      <c r="A403" s="2" t="s">
        <v>2633</v>
      </c>
      <c r="B403" s="2" t="s">
        <v>2633</v>
      </c>
      <c r="C403" s="2" t="s">
        <v>1027</v>
      </c>
      <c r="D403" s="2" t="s">
        <v>2632</v>
      </c>
      <c r="E403" s="2" t="s">
        <v>121</v>
      </c>
      <c r="F403" s="2" t="s">
        <v>1045</v>
      </c>
      <c r="G403" s="2" t="s">
        <v>1045</v>
      </c>
      <c r="H403" s="2" t="s">
        <v>2634</v>
      </c>
      <c r="I403" s="2" t="s">
        <v>36</v>
      </c>
      <c r="J403" s="2" t="s">
        <v>2635</v>
      </c>
      <c r="K403" s="3" t="s">
        <v>36</v>
      </c>
    </row>
    <row r="404" spans="1:11" x14ac:dyDescent="0.35">
      <c r="A404" s="2" t="s">
        <v>2633</v>
      </c>
      <c r="B404" s="2" t="s">
        <v>2633</v>
      </c>
      <c r="C404" s="2" t="s">
        <v>1027</v>
      </c>
      <c r="D404" s="2" t="s">
        <v>2632</v>
      </c>
      <c r="E404" s="2" t="s">
        <v>121</v>
      </c>
      <c r="F404" s="2" t="s">
        <v>1045</v>
      </c>
      <c r="G404" s="2" t="s">
        <v>1045</v>
      </c>
      <c r="H404" s="2" t="s">
        <v>2642</v>
      </c>
      <c r="I404" s="2" t="s">
        <v>81</v>
      </c>
      <c r="J404" s="2" t="s">
        <v>2643</v>
      </c>
      <c r="K404" s="3" t="s">
        <v>81</v>
      </c>
    </row>
    <row r="405" spans="1:11" x14ac:dyDescent="0.35">
      <c r="A405" s="2" t="s">
        <v>2633</v>
      </c>
      <c r="B405" s="2" t="s">
        <v>2633</v>
      </c>
      <c r="C405" s="2" t="s">
        <v>1027</v>
      </c>
      <c r="D405" s="2" t="s">
        <v>2632</v>
      </c>
      <c r="E405" s="2" t="s">
        <v>121</v>
      </c>
      <c r="F405" s="2" t="s">
        <v>1045</v>
      </c>
      <c r="G405" s="2" t="s">
        <v>1045</v>
      </c>
      <c r="H405" s="2" t="s">
        <v>2636</v>
      </c>
      <c r="I405" s="2" t="s">
        <v>53</v>
      </c>
      <c r="J405" s="2" t="s">
        <v>2637</v>
      </c>
      <c r="K405" s="3" t="s">
        <v>53</v>
      </c>
    </row>
    <row r="406" spans="1:11" x14ac:dyDescent="0.35">
      <c r="A406" s="2" t="s">
        <v>2443</v>
      </c>
      <c r="B406" s="2" t="s">
        <v>2443</v>
      </c>
      <c r="C406" s="2" t="s">
        <v>771</v>
      </c>
      <c r="D406" s="2" t="s">
        <v>794</v>
      </c>
      <c r="E406" s="2" t="s">
        <v>121</v>
      </c>
      <c r="F406" s="2" t="s">
        <v>2443</v>
      </c>
      <c r="G406" s="2" t="s">
        <v>2443</v>
      </c>
      <c r="H406" s="2" t="s">
        <v>1973</v>
      </c>
      <c r="I406" s="2" t="s">
        <v>81</v>
      </c>
      <c r="J406" s="2" t="s">
        <v>2444</v>
      </c>
      <c r="K406" s="3" t="s">
        <v>81</v>
      </c>
    </row>
    <row r="407" spans="1:11" x14ac:dyDescent="0.35">
      <c r="A407" s="2" t="s">
        <v>2443</v>
      </c>
      <c r="B407" s="2" t="s">
        <v>2443</v>
      </c>
      <c r="C407" s="2" t="s">
        <v>771</v>
      </c>
      <c r="D407" s="2" t="s">
        <v>794</v>
      </c>
      <c r="E407" s="2" t="s">
        <v>121</v>
      </c>
      <c r="F407" s="2" t="s">
        <v>2443</v>
      </c>
      <c r="G407" s="2" t="s">
        <v>2443</v>
      </c>
      <c r="H407" s="2" t="s">
        <v>3070</v>
      </c>
      <c r="I407" s="2" t="s">
        <v>81</v>
      </c>
      <c r="J407" s="2" t="s">
        <v>3071</v>
      </c>
      <c r="K407" s="3" t="s">
        <v>81</v>
      </c>
    </row>
    <row r="408" spans="1:11" x14ac:dyDescent="0.35">
      <c r="A408" s="2" t="s">
        <v>2446</v>
      </c>
      <c r="B408" s="2" t="s">
        <v>2446</v>
      </c>
      <c r="C408" s="2" t="s">
        <v>771</v>
      </c>
      <c r="D408" s="2" t="s">
        <v>794</v>
      </c>
      <c r="E408" s="2" t="s">
        <v>995</v>
      </c>
      <c r="F408" s="2" t="s">
        <v>2446</v>
      </c>
      <c r="G408" s="2" t="s">
        <v>2446</v>
      </c>
      <c r="H408" s="2" t="s">
        <v>2447</v>
      </c>
      <c r="I408" s="2" t="s">
        <v>53</v>
      </c>
      <c r="J408" s="2" t="s">
        <v>2448</v>
      </c>
      <c r="K408" s="3" t="s">
        <v>53</v>
      </c>
    </row>
    <row r="409" spans="1:11" x14ac:dyDescent="0.35">
      <c r="A409" s="2" t="s">
        <v>2446</v>
      </c>
      <c r="B409" s="2" t="s">
        <v>2446</v>
      </c>
      <c r="C409" s="2" t="s">
        <v>771</v>
      </c>
      <c r="D409" s="2" t="s">
        <v>794</v>
      </c>
      <c r="E409" s="2" t="s">
        <v>995</v>
      </c>
      <c r="F409" s="2" t="s">
        <v>2446</v>
      </c>
      <c r="G409" s="2" t="s">
        <v>2446</v>
      </c>
      <c r="H409" s="2" t="s">
        <v>3072</v>
      </c>
      <c r="I409" s="2" t="s">
        <v>81</v>
      </c>
      <c r="J409" s="2" t="s">
        <v>3073</v>
      </c>
      <c r="K409" s="3" t="s">
        <v>81</v>
      </c>
    </row>
    <row r="410" spans="1:11" x14ac:dyDescent="0.35">
      <c r="A410" s="2" t="s">
        <v>2446</v>
      </c>
      <c r="B410" s="2" t="s">
        <v>2446</v>
      </c>
      <c r="C410" s="2" t="s">
        <v>771</v>
      </c>
      <c r="D410" s="2" t="s">
        <v>794</v>
      </c>
      <c r="E410" s="2" t="s">
        <v>995</v>
      </c>
      <c r="F410" s="2" t="s">
        <v>2446</v>
      </c>
      <c r="G410" s="2" t="s">
        <v>2446</v>
      </c>
      <c r="H410" s="2" t="s">
        <v>3075</v>
      </c>
      <c r="I410" s="2" t="s">
        <v>36</v>
      </c>
      <c r="J410" s="2" t="s">
        <v>3076</v>
      </c>
      <c r="K410" s="3" t="s">
        <v>36</v>
      </c>
    </row>
    <row r="411" spans="1:11" x14ac:dyDescent="0.35">
      <c r="A411" s="2" t="s">
        <v>2446</v>
      </c>
      <c r="B411" s="2" t="s">
        <v>2446</v>
      </c>
      <c r="C411" s="2" t="s">
        <v>771</v>
      </c>
      <c r="D411" s="2" t="s">
        <v>794</v>
      </c>
      <c r="E411" s="2" t="s">
        <v>995</v>
      </c>
      <c r="F411" s="2" t="s">
        <v>2446</v>
      </c>
      <c r="G411" s="2" t="s">
        <v>2446</v>
      </c>
      <c r="H411" s="2" t="s">
        <v>3079</v>
      </c>
      <c r="I411" s="2" t="s">
        <v>53</v>
      </c>
      <c r="J411" s="2" t="s">
        <v>3080</v>
      </c>
      <c r="K411" s="3" t="s">
        <v>53</v>
      </c>
    </row>
    <row r="412" spans="1:11" x14ac:dyDescent="0.35">
      <c r="A412" s="2" t="s">
        <v>3141</v>
      </c>
      <c r="B412" s="2" t="s">
        <v>3141</v>
      </c>
      <c r="C412" s="2" t="s">
        <v>2490</v>
      </c>
      <c r="D412" s="2" t="s">
        <v>2491</v>
      </c>
      <c r="E412" s="2" t="s">
        <v>121</v>
      </c>
      <c r="F412" s="2" t="s">
        <v>3142</v>
      </c>
      <c r="G412" s="2" t="s">
        <v>3142</v>
      </c>
      <c r="H412" s="2">
        <v>2024</v>
      </c>
      <c r="I412" s="2" t="s">
        <v>53</v>
      </c>
      <c r="J412" s="2" t="s">
        <v>3143</v>
      </c>
      <c r="K412" s="3" t="s">
        <v>53</v>
      </c>
    </row>
    <row r="413" spans="1:11" x14ac:dyDescent="0.35">
      <c r="A413" s="2" t="s">
        <v>33</v>
      </c>
      <c r="B413" s="2" t="s">
        <v>3375</v>
      </c>
      <c r="C413" s="2" t="s">
        <v>31</v>
      </c>
      <c r="D413" s="2" t="s">
        <v>32</v>
      </c>
      <c r="E413" s="2" t="s">
        <v>34</v>
      </c>
      <c r="F413" s="2" t="s">
        <v>33</v>
      </c>
      <c r="G413" s="2" t="s">
        <v>33</v>
      </c>
      <c r="H413" s="2" t="s">
        <v>3376</v>
      </c>
      <c r="I413" s="2" t="s">
        <v>36</v>
      </c>
      <c r="J413" s="2" t="s">
        <v>3377</v>
      </c>
      <c r="K413" s="3" t="s">
        <v>36</v>
      </c>
    </row>
    <row r="414" spans="1:11" x14ac:dyDescent="0.35">
      <c r="A414" s="2" t="s">
        <v>33</v>
      </c>
      <c r="B414" s="2" t="s">
        <v>3378</v>
      </c>
      <c r="C414" s="2" t="s">
        <v>31</v>
      </c>
      <c r="D414" s="2" t="s">
        <v>32</v>
      </c>
      <c r="E414" s="2" t="s">
        <v>34</v>
      </c>
      <c r="F414" s="2" t="s">
        <v>33</v>
      </c>
      <c r="G414" s="2" t="s">
        <v>33</v>
      </c>
      <c r="H414" s="2" t="s">
        <v>3383</v>
      </c>
      <c r="I414" s="2" t="s">
        <v>36</v>
      </c>
      <c r="J414" s="2" t="s">
        <v>3384</v>
      </c>
      <c r="K414" s="3" t="s">
        <v>36</v>
      </c>
    </row>
    <row r="415" spans="1:11" x14ac:dyDescent="0.35">
      <c r="A415" s="2" t="s">
        <v>33</v>
      </c>
      <c r="B415" s="2" t="s">
        <v>3378</v>
      </c>
      <c r="C415" s="2" t="s">
        <v>31</v>
      </c>
      <c r="D415" s="2" t="s">
        <v>32</v>
      </c>
      <c r="E415" s="2" t="s">
        <v>34</v>
      </c>
      <c r="F415" s="2" t="s">
        <v>33</v>
      </c>
      <c r="G415" s="2" t="s">
        <v>33</v>
      </c>
      <c r="H415" s="2" t="s">
        <v>3385</v>
      </c>
      <c r="I415" s="2" t="s">
        <v>53</v>
      </c>
      <c r="J415" s="2" t="s">
        <v>3386</v>
      </c>
      <c r="K415" s="3" t="s">
        <v>53</v>
      </c>
    </row>
    <row r="416" spans="1:11" x14ac:dyDescent="0.35">
      <c r="A416" s="2" t="s">
        <v>33</v>
      </c>
      <c r="B416" s="2" t="s">
        <v>33</v>
      </c>
      <c r="C416" s="2" t="s">
        <v>31</v>
      </c>
      <c r="D416" s="2" t="s">
        <v>32</v>
      </c>
      <c r="E416" s="2" t="s">
        <v>34</v>
      </c>
      <c r="F416" s="2" t="s">
        <v>33</v>
      </c>
      <c r="G416" s="2" t="s">
        <v>33</v>
      </c>
      <c r="H416" s="2" t="s">
        <v>2658</v>
      </c>
      <c r="I416" s="2" t="s">
        <v>36</v>
      </c>
      <c r="J416" s="2" t="s">
        <v>2659</v>
      </c>
      <c r="K416" s="3" t="s">
        <v>36</v>
      </c>
    </row>
    <row r="417" spans="1:11" x14ac:dyDescent="0.35">
      <c r="A417" s="2" t="s">
        <v>33</v>
      </c>
      <c r="B417" s="2" t="s">
        <v>33</v>
      </c>
      <c r="C417" s="2" t="s">
        <v>31</v>
      </c>
      <c r="D417" s="2" t="s">
        <v>32</v>
      </c>
      <c r="E417" s="2" t="s">
        <v>34</v>
      </c>
      <c r="F417" s="2" t="s">
        <v>33</v>
      </c>
      <c r="G417" s="2" t="s">
        <v>33</v>
      </c>
      <c r="H417" s="2" t="s">
        <v>35</v>
      </c>
      <c r="I417" s="2" t="s">
        <v>36</v>
      </c>
      <c r="J417" s="1" t="s">
        <v>37</v>
      </c>
      <c r="K417" s="3" t="s">
        <v>36</v>
      </c>
    </row>
    <row r="418" spans="1:11" x14ac:dyDescent="0.35">
      <c r="A418" s="2" t="s">
        <v>33</v>
      </c>
      <c r="B418" s="2" t="s">
        <v>33</v>
      </c>
      <c r="C418" s="2" t="s">
        <v>31</v>
      </c>
      <c r="D418" s="2" t="s">
        <v>32</v>
      </c>
      <c r="E418" s="2" t="s">
        <v>34</v>
      </c>
      <c r="F418" s="2" t="s">
        <v>33</v>
      </c>
      <c r="G418" s="2" t="s">
        <v>33</v>
      </c>
      <c r="H418" s="2" t="s">
        <v>52</v>
      </c>
      <c r="I418" s="2" t="s">
        <v>53</v>
      </c>
      <c r="J418" s="1" t="s">
        <v>54</v>
      </c>
      <c r="K418" s="3" t="s">
        <v>53</v>
      </c>
    </row>
    <row r="419" spans="1:11" x14ac:dyDescent="0.35">
      <c r="A419" s="2" t="s">
        <v>33</v>
      </c>
      <c r="B419" s="2" t="s">
        <v>72</v>
      </c>
      <c r="C419" s="2" t="s">
        <v>31</v>
      </c>
      <c r="D419" s="2" t="s">
        <v>32</v>
      </c>
      <c r="E419" s="2" t="s">
        <v>34</v>
      </c>
      <c r="F419" s="2" t="s">
        <v>33</v>
      </c>
      <c r="G419" s="2" t="s">
        <v>33</v>
      </c>
      <c r="H419" s="2" t="s">
        <v>73</v>
      </c>
      <c r="I419" s="2" t="s">
        <v>36</v>
      </c>
      <c r="J419" s="2" t="s">
        <v>74</v>
      </c>
      <c r="K419" s="3" t="s">
        <v>36</v>
      </c>
    </row>
    <row r="420" spans="1:11" x14ac:dyDescent="0.35">
      <c r="A420" s="2" t="s">
        <v>33</v>
      </c>
      <c r="B420" s="2" t="s">
        <v>72</v>
      </c>
      <c r="C420" s="2" t="s">
        <v>31</v>
      </c>
      <c r="D420" s="2" t="s">
        <v>32</v>
      </c>
      <c r="E420" s="2" t="s">
        <v>34</v>
      </c>
      <c r="F420" s="2" t="s">
        <v>33</v>
      </c>
      <c r="G420" s="2" t="s">
        <v>33</v>
      </c>
      <c r="H420" s="2" t="s">
        <v>75</v>
      </c>
      <c r="I420" s="2" t="s">
        <v>53</v>
      </c>
      <c r="J420" s="2" t="s">
        <v>76</v>
      </c>
      <c r="K420" s="3" t="s">
        <v>53</v>
      </c>
    </row>
    <row r="421" spans="1:11" x14ac:dyDescent="0.35">
      <c r="A421" s="2" t="s">
        <v>33</v>
      </c>
      <c r="B421" s="2" t="s">
        <v>3378</v>
      </c>
      <c r="C421" s="2" t="s">
        <v>31</v>
      </c>
      <c r="D421" s="2" t="s">
        <v>32</v>
      </c>
      <c r="E421" s="2" t="s">
        <v>34</v>
      </c>
      <c r="F421" s="2" t="s">
        <v>33</v>
      </c>
      <c r="G421" s="2" t="s">
        <v>33</v>
      </c>
      <c r="H421" s="2" t="s">
        <v>3379</v>
      </c>
      <c r="I421" s="2" t="s">
        <v>36</v>
      </c>
      <c r="J421" s="2" t="s">
        <v>3380</v>
      </c>
      <c r="K421" s="3" t="s">
        <v>36</v>
      </c>
    </row>
    <row r="422" spans="1:11" x14ac:dyDescent="0.35">
      <c r="A422" s="2" t="s">
        <v>33</v>
      </c>
      <c r="B422" s="2" t="s">
        <v>3378</v>
      </c>
      <c r="C422" s="2" t="s">
        <v>31</v>
      </c>
      <c r="D422" s="2" t="s">
        <v>32</v>
      </c>
      <c r="E422" s="2" t="s">
        <v>34</v>
      </c>
      <c r="F422" s="2" t="s">
        <v>33</v>
      </c>
      <c r="G422" s="2" t="s">
        <v>33</v>
      </c>
      <c r="H422" s="2" t="s">
        <v>3381</v>
      </c>
      <c r="I422" s="2" t="s">
        <v>53</v>
      </c>
      <c r="J422" s="2" t="s">
        <v>3382</v>
      </c>
      <c r="K422" s="3" t="s">
        <v>53</v>
      </c>
    </row>
    <row r="423" spans="1:11" x14ac:dyDescent="0.35">
      <c r="A423" s="2" t="s">
        <v>715</v>
      </c>
      <c r="B423" s="2" t="s">
        <v>715</v>
      </c>
      <c r="C423" s="2" t="s">
        <v>713</v>
      </c>
      <c r="D423" s="2" t="s">
        <v>714</v>
      </c>
      <c r="E423" s="2" t="s">
        <v>34</v>
      </c>
      <c r="F423" s="2" t="s">
        <v>715</v>
      </c>
      <c r="G423" s="2" t="s">
        <v>715</v>
      </c>
      <c r="H423" s="2" t="s">
        <v>716</v>
      </c>
      <c r="I423" s="2" t="s">
        <v>81</v>
      </c>
      <c r="J423" s="2" t="s">
        <v>717</v>
      </c>
      <c r="K423" s="3" t="s">
        <v>81</v>
      </c>
    </row>
    <row r="424" spans="1:11" x14ac:dyDescent="0.35">
      <c r="A424" s="2" t="s">
        <v>1120</v>
      </c>
      <c r="B424" s="2" t="s">
        <v>2701</v>
      </c>
      <c r="C424" s="2" t="s">
        <v>136</v>
      </c>
      <c r="D424" s="2" t="s">
        <v>180</v>
      </c>
      <c r="E424" s="2" t="s">
        <v>93</v>
      </c>
      <c r="F424" s="2" t="s">
        <v>137</v>
      </c>
      <c r="G424" s="2" t="s">
        <v>137</v>
      </c>
      <c r="H424" s="2" t="s">
        <v>2702</v>
      </c>
      <c r="I424" s="2" t="s">
        <v>81</v>
      </c>
      <c r="J424" s="2" t="s">
        <v>2703</v>
      </c>
      <c r="K424" s="3" t="s">
        <v>81</v>
      </c>
    </row>
    <row r="425" spans="1:11" x14ac:dyDescent="0.35">
      <c r="A425" s="2" t="s">
        <v>137</v>
      </c>
      <c r="B425" s="2" t="s">
        <v>209</v>
      </c>
      <c r="C425" s="2" t="s">
        <v>136</v>
      </c>
      <c r="D425" s="2" t="s">
        <v>180</v>
      </c>
      <c r="E425" s="2" t="s">
        <v>93</v>
      </c>
      <c r="F425" s="2" t="s">
        <v>137</v>
      </c>
      <c r="G425" s="2" t="s">
        <v>137</v>
      </c>
      <c r="H425" s="2" t="s">
        <v>3419</v>
      </c>
      <c r="I425" s="2" t="s">
        <v>81</v>
      </c>
      <c r="J425" s="2" t="s">
        <v>3420</v>
      </c>
      <c r="K425" s="3" t="s">
        <v>81</v>
      </c>
    </row>
    <row r="426" spans="1:11" x14ac:dyDescent="0.35">
      <c r="A426" s="2" t="s">
        <v>137</v>
      </c>
      <c r="B426" s="2" t="s">
        <v>137</v>
      </c>
      <c r="C426" s="2" t="s">
        <v>136</v>
      </c>
      <c r="D426" s="2" t="s">
        <v>2211</v>
      </c>
      <c r="E426" s="2" t="s">
        <v>93</v>
      </c>
      <c r="F426" s="2" t="s">
        <v>137</v>
      </c>
      <c r="G426" s="2" t="s">
        <v>137</v>
      </c>
      <c r="H426" s="2" t="s">
        <v>2212</v>
      </c>
      <c r="I426" s="2" t="s">
        <v>81</v>
      </c>
      <c r="J426" s="2" t="s">
        <v>2213</v>
      </c>
      <c r="K426" s="3" t="s">
        <v>81</v>
      </c>
    </row>
    <row r="427" spans="1:11" x14ac:dyDescent="0.35">
      <c r="A427" s="2" t="s">
        <v>137</v>
      </c>
      <c r="B427" s="2" t="s">
        <v>190</v>
      </c>
      <c r="C427" s="2" t="s">
        <v>136</v>
      </c>
      <c r="D427" s="2" t="s">
        <v>180</v>
      </c>
      <c r="E427" s="2" t="s">
        <v>93</v>
      </c>
      <c r="F427" s="2" t="s">
        <v>137</v>
      </c>
      <c r="G427" s="2" t="s">
        <v>137</v>
      </c>
      <c r="H427" s="2" t="s">
        <v>191</v>
      </c>
      <c r="I427" s="2" t="s">
        <v>81</v>
      </c>
      <c r="J427" s="2" t="s">
        <v>192</v>
      </c>
      <c r="K427" s="3" t="s">
        <v>81</v>
      </c>
    </row>
    <row r="428" spans="1:11" x14ac:dyDescent="0.35">
      <c r="A428" s="2" t="s">
        <v>137</v>
      </c>
      <c r="B428" s="2" t="s">
        <v>190</v>
      </c>
      <c r="C428" s="2" t="s">
        <v>136</v>
      </c>
      <c r="D428" s="2" t="s">
        <v>180</v>
      </c>
      <c r="E428" s="2" t="s">
        <v>93</v>
      </c>
      <c r="F428" s="2" t="s">
        <v>137</v>
      </c>
      <c r="G428" s="2" t="s">
        <v>137</v>
      </c>
      <c r="H428" s="2" t="s">
        <v>1644</v>
      </c>
      <c r="I428" s="2" t="s">
        <v>81</v>
      </c>
      <c r="J428" s="2" t="s">
        <v>1645</v>
      </c>
      <c r="K428" s="3" t="s">
        <v>81</v>
      </c>
    </row>
    <row r="429" spans="1:11" x14ac:dyDescent="0.35">
      <c r="A429" s="2" t="s">
        <v>137</v>
      </c>
      <c r="B429" s="2" t="s">
        <v>190</v>
      </c>
      <c r="C429" s="2" t="s">
        <v>136</v>
      </c>
      <c r="D429" s="2" t="s">
        <v>180</v>
      </c>
      <c r="E429" s="2" t="s">
        <v>93</v>
      </c>
      <c r="F429" s="2" t="s">
        <v>137</v>
      </c>
      <c r="G429" s="2" t="s">
        <v>137</v>
      </c>
      <c r="H429" s="2" t="s">
        <v>202</v>
      </c>
      <c r="I429" s="2" t="s">
        <v>81</v>
      </c>
      <c r="J429" s="2" t="s">
        <v>203</v>
      </c>
      <c r="K429" s="3" t="s">
        <v>81</v>
      </c>
    </row>
    <row r="430" spans="1:11" x14ac:dyDescent="0.35">
      <c r="A430" s="2" t="s">
        <v>137</v>
      </c>
      <c r="B430" s="2" t="s">
        <v>209</v>
      </c>
      <c r="C430" s="2" t="s">
        <v>136</v>
      </c>
      <c r="D430" s="2" t="s">
        <v>180</v>
      </c>
      <c r="E430" s="2" t="s">
        <v>93</v>
      </c>
      <c r="F430" s="2" t="s">
        <v>137</v>
      </c>
      <c r="G430" s="2" t="s">
        <v>137</v>
      </c>
      <c r="H430" s="2" t="s">
        <v>2190</v>
      </c>
      <c r="I430" s="2" t="s">
        <v>81</v>
      </c>
      <c r="J430" s="2" t="s">
        <v>2191</v>
      </c>
      <c r="K430" s="3" t="s">
        <v>81</v>
      </c>
    </row>
    <row r="431" spans="1:11" x14ac:dyDescent="0.35">
      <c r="A431" s="2" t="s">
        <v>137</v>
      </c>
      <c r="B431" s="2" t="s">
        <v>1653</v>
      </c>
      <c r="C431" s="2" t="s">
        <v>136</v>
      </c>
      <c r="D431" s="2" t="s">
        <v>1652</v>
      </c>
      <c r="E431" s="2" t="s">
        <v>93</v>
      </c>
      <c r="F431" s="2" t="s">
        <v>137</v>
      </c>
      <c r="G431" s="2" t="s">
        <v>137</v>
      </c>
      <c r="H431" s="2" t="s">
        <v>1418</v>
      </c>
      <c r="I431" s="2" t="s">
        <v>36</v>
      </c>
      <c r="J431" s="2" t="s">
        <v>1654</v>
      </c>
      <c r="K431" s="3" t="s">
        <v>36</v>
      </c>
    </row>
    <row r="432" spans="1:11" x14ac:dyDescent="0.35">
      <c r="A432" s="2" t="s">
        <v>137</v>
      </c>
      <c r="B432" s="2" t="s">
        <v>209</v>
      </c>
      <c r="C432" s="2" t="s">
        <v>136</v>
      </c>
      <c r="D432" s="2" t="s">
        <v>180</v>
      </c>
      <c r="E432" s="2" t="s">
        <v>93</v>
      </c>
      <c r="F432" s="2" t="s">
        <v>137</v>
      </c>
      <c r="G432" s="2" t="s">
        <v>137</v>
      </c>
      <c r="H432" s="2" t="s">
        <v>210</v>
      </c>
      <c r="I432" s="2" t="s">
        <v>81</v>
      </c>
      <c r="J432" s="2" t="s">
        <v>211</v>
      </c>
      <c r="K432" s="3" t="s">
        <v>81</v>
      </c>
    </row>
    <row r="433" spans="1:11" x14ac:dyDescent="0.35">
      <c r="A433" s="2" t="s">
        <v>137</v>
      </c>
      <c r="B433" s="2" t="s">
        <v>137</v>
      </c>
      <c r="C433" s="2" t="s">
        <v>136</v>
      </c>
      <c r="D433" s="2" t="s">
        <v>1633</v>
      </c>
      <c r="E433" s="2" t="s">
        <v>93</v>
      </c>
      <c r="F433" s="2" t="s">
        <v>137</v>
      </c>
      <c r="G433" s="2" t="s">
        <v>137</v>
      </c>
      <c r="H433" s="2" t="s">
        <v>3417</v>
      </c>
      <c r="I433" s="2" t="s">
        <v>53</v>
      </c>
      <c r="J433" s="2" t="s">
        <v>3418</v>
      </c>
      <c r="K433" s="3" t="s">
        <v>53</v>
      </c>
    </row>
    <row r="434" spans="1:11" x14ac:dyDescent="0.35">
      <c r="A434" s="2" t="s">
        <v>137</v>
      </c>
      <c r="B434" s="2" t="s">
        <v>137</v>
      </c>
      <c r="C434" s="2" t="s">
        <v>136</v>
      </c>
      <c r="D434" s="2" t="s">
        <v>1633</v>
      </c>
      <c r="E434" s="2" t="s">
        <v>93</v>
      </c>
      <c r="F434" s="2" t="s">
        <v>137</v>
      </c>
      <c r="G434" s="2" t="s">
        <v>137</v>
      </c>
      <c r="H434" s="2" t="s">
        <v>1634</v>
      </c>
      <c r="I434" s="2" t="s">
        <v>81</v>
      </c>
      <c r="J434" s="2" t="s">
        <v>1635</v>
      </c>
      <c r="K434" s="3" t="s">
        <v>81</v>
      </c>
    </row>
    <row r="435" spans="1:11" x14ac:dyDescent="0.35">
      <c r="A435" s="2" t="s">
        <v>137</v>
      </c>
      <c r="B435" s="2" t="s">
        <v>137</v>
      </c>
      <c r="C435" s="2" t="s">
        <v>136</v>
      </c>
      <c r="D435" s="2" t="s">
        <v>1633</v>
      </c>
      <c r="E435" s="2" t="s">
        <v>93</v>
      </c>
      <c r="F435" s="2" t="s">
        <v>137</v>
      </c>
      <c r="G435" s="2" t="s">
        <v>137</v>
      </c>
      <c r="H435" s="2" t="s">
        <v>1636</v>
      </c>
      <c r="I435" s="2" t="s">
        <v>81</v>
      </c>
      <c r="J435" s="2" t="s">
        <v>1637</v>
      </c>
      <c r="K435" s="3" t="s">
        <v>81</v>
      </c>
    </row>
    <row r="436" spans="1:11" x14ac:dyDescent="0.35">
      <c r="A436" s="2" t="s">
        <v>1292</v>
      </c>
      <c r="B436" s="2" t="s">
        <v>1292</v>
      </c>
      <c r="C436" s="2" t="s">
        <v>771</v>
      </c>
      <c r="D436" s="2" t="s">
        <v>794</v>
      </c>
      <c r="E436" s="2" t="s">
        <v>121</v>
      </c>
      <c r="F436" s="2" t="s">
        <v>1292</v>
      </c>
      <c r="G436" s="2" t="s">
        <v>1292</v>
      </c>
      <c r="H436" s="2" t="s">
        <v>1293</v>
      </c>
      <c r="I436" s="2" t="s">
        <v>36</v>
      </c>
      <c r="J436" s="2" t="s">
        <v>1294</v>
      </c>
      <c r="K436" s="3" t="s">
        <v>36</v>
      </c>
    </row>
    <row r="437" spans="1:11" x14ac:dyDescent="0.35">
      <c r="A437" s="2" t="s">
        <v>1292</v>
      </c>
      <c r="B437" s="2" t="s">
        <v>1292</v>
      </c>
      <c r="C437" s="2" t="s">
        <v>771</v>
      </c>
      <c r="D437" s="2" t="s">
        <v>794</v>
      </c>
      <c r="E437" s="2" t="s">
        <v>121</v>
      </c>
      <c r="F437" s="2" t="s">
        <v>1292</v>
      </c>
      <c r="G437" s="2" t="s">
        <v>1292</v>
      </c>
      <c r="H437" s="2" t="s">
        <v>1295</v>
      </c>
      <c r="I437" s="2" t="s">
        <v>53</v>
      </c>
      <c r="J437" s="2" t="s">
        <v>1296</v>
      </c>
      <c r="K437" s="3" t="s">
        <v>53</v>
      </c>
    </row>
    <row r="438" spans="1:11" x14ac:dyDescent="0.35">
      <c r="A438" s="2" t="s">
        <v>2372</v>
      </c>
      <c r="B438" s="2" t="s">
        <v>2372</v>
      </c>
      <c r="C438" s="2" t="s">
        <v>704</v>
      </c>
      <c r="D438" s="2" t="s">
        <v>705</v>
      </c>
      <c r="E438" s="2" t="s">
        <v>370</v>
      </c>
      <c r="F438" s="2" t="s">
        <v>2327</v>
      </c>
      <c r="G438" s="2" t="s">
        <v>2327</v>
      </c>
      <c r="H438" s="2" t="s">
        <v>3003</v>
      </c>
      <c r="I438" s="2" t="s">
        <v>53</v>
      </c>
      <c r="J438" s="2" t="s">
        <v>3004</v>
      </c>
      <c r="K438" s="3" t="s">
        <v>53</v>
      </c>
    </row>
    <row r="439" spans="1:11" x14ac:dyDescent="0.35">
      <c r="A439" s="2" t="s">
        <v>2372</v>
      </c>
      <c r="B439" s="2" t="s">
        <v>2372</v>
      </c>
      <c r="C439" s="2" t="s">
        <v>1901</v>
      </c>
      <c r="D439" s="2" t="s">
        <v>1902</v>
      </c>
      <c r="E439" s="2" t="s">
        <v>370</v>
      </c>
      <c r="F439" s="2" t="s">
        <v>2327</v>
      </c>
      <c r="G439" s="2" t="s">
        <v>2327</v>
      </c>
      <c r="H439" s="2" t="s">
        <v>2381</v>
      </c>
      <c r="I439" s="2" t="s">
        <v>36</v>
      </c>
      <c r="J439" s="2" t="s">
        <v>2385</v>
      </c>
      <c r="K439" s="3" t="s">
        <v>36</v>
      </c>
    </row>
    <row r="440" spans="1:11" x14ac:dyDescent="0.35">
      <c r="A440" s="2" t="s">
        <v>2372</v>
      </c>
      <c r="B440" s="2" t="s">
        <v>2372</v>
      </c>
      <c r="C440" s="2" t="s">
        <v>680</v>
      </c>
      <c r="D440" s="2" t="s">
        <v>2371</v>
      </c>
      <c r="E440" s="2" t="s">
        <v>370</v>
      </c>
      <c r="F440" s="2" t="s">
        <v>2327</v>
      </c>
      <c r="G440" s="2" t="s">
        <v>2327</v>
      </c>
      <c r="H440" s="2" t="s">
        <v>1876</v>
      </c>
      <c r="I440" s="2" t="s">
        <v>36</v>
      </c>
      <c r="J440" s="2" t="s">
        <v>2373</v>
      </c>
      <c r="K440" s="3" t="s">
        <v>36</v>
      </c>
    </row>
    <row r="441" spans="1:11" x14ac:dyDescent="0.35">
      <c r="A441" s="2" t="s">
        <v>2372</v>
      </c>
      <c r="B441" s="2" t="s">
        <v>2372</v>
      </c>
      <c r="C441" s="2" t="s">
        <v>680</v>
      </c>
      <c r="D441" s="2" t="s">
        <v>2371</v>
      </c>
      <c r="E441" s="2" t="s">
        <v>370</v>
      </c>
      <c r="F441" s="2" t="s">
        <v>2327</v>
      </c>
      <c r="G441" s="2" t="s">
        <v>2327</v>
      </c>
      <c r="H441" s="2" t="s">
        <v>1878</v>
      </c>
      <c r="I441" s="2" t="s">
        <v>53</v>
      </c>
      <c r="J441" s="2" t="s">
        <v>2374</v>
      </c>
      <c r="K441" s="3" t="s">
        <v>53</v>
      </c>
    </row>
    <row r="442" spans="1:11" x14ac:dyDescent="0.35">
      <c r="A442" s="2" t="s">
        <v>602</v>
      </c>
      <c r="B442" s="2" t="s">
        <v>602</v>
      </c>
      <c r="C442" s="2" t="s">
        <v>594</v>
      </c>
      <c r="D442" s="2" t="s">
        <v>595</v>
      </c>
      <c r="E442" s="2" t="s">
        <v>121</v>
      </c>
      <c r="F442" s="2" t="s">
        <v>603</v>
      </c>
      <c r="G442" s="2" t="s">
        <v>603</v>
      </c>
      <c r="H442" s="2" t="s">
        <v>604</v>
      </c>
      <c r="I442" s="2" t="s">
        <v>605</v>
      </c>
      <c r="J442" s="2" t="s">
        <v>606</v>
      </c>
      <c r="K442" s="3" t="s">
        <v>605</v>
      </c>
    </row>
    <row r="443" spans="1:11" x14ac:dyDescent="0.35">
      <c r="A443" s="2" t="s">
        <v>602</v>
      </c>
      <c r="B443" s="2" t="s">
        <v>602</v>
      </c>
      <c r="C443" s="2" t="s">
        <v>594</v>
      </c>
      <c r="D443" s="2" t="s">
        <v>595</v>
      </c>
      <c r="E443" s="2" t="s">
        <v>121</v>
      </c>
      <c r="F443" s="2" t="s">
        <v>603</v>
      </c>
      <c r="G443" s="2" t="s">
        <v>603</v>
      </c>
      <c r="H443" s="2" t="s">
        <v>607</v>
      </c>
      <c r="I443" s="2" t="s">
        <v>81</v>
      </c>
      <c r="J443" s="2" t="s">
        <v>608</v>
      </c>
      <c r="K443" s="3" t="s">
        <v>81</v>
      </c>
    </row>
    <row r="444" spans="1:11" x14ac:dyDescent="0.35">
      <c r="A444" s="2" t="s">
        <v>486</v>
      </c>
      <c r="B444" s="2" t="s">
        <v>486</v>
      </c>
      <c r="C444" s="2" t="s">
        <v>478</v>
      </c>
      <c r="D444" s="2" t="s">
        <v>485</v>
      </c>
      <c r="E444" s="2" t="s">
        <v>121</v>
      </c>
      <c r="F444" s="2" t="s">
        <v>486</v>
      </c>
      <c r="G444" s="2" t="s">
        <v>486</v>
      </c>
      <c r="H444" s="2" t="s">
        <v>2873</v>
      </c>
      <c r="I444" s="2" t="s">
        <v>36</v>
      </c>
      <c r="J444" s="2" t="s">
        <v>2874</v>
      </c>
      <c r="K444" s="3" t="s">
        <v>36</v>
      </c>
    </row>
    <row r="445" spans="1:11" x14ac:dyDescent="0.35">
      <c r="A445" s="2" t="s">
        <v>486</v>
      </c>
      <c r="B445" s="2" t="s">
        <v>486</v>
      </c>
      <c r="C445" s="2" t="s">
        <v>478</v>
      </c>
      <c r="D445" s="2" t="s">
        <v>485</v>
      </c>
      <c r="E445" s="2" t="s">
        <v>121</v>
      </c>
      <c r="F445" s="2" t="s">
        <v>486</v>
      </c>
      <c r="G445" s="2" t="s">
        <v>486</v>
      </c>
      <c r="H445" s="2" t="s">
        <v>2875</v>
      </c>
      <c r="I445" s="2" t="s">
        <v>53</v>
      </c>
      <c r="J445" s="2" t="s">
        <v>2876</v>
      </c>
      <c r="K445" s="3" t="s">
        <v>53</v>
      </c>
    </row>
    <row r="446" spans="1:11" x14ac:dyDescent="0.35">
      <c r="A446" s="2" t="s">
        <v>486</v>
      </c>
      <c r="B446" s="2" t="s">
        <v>486</v>
      </c>
      <c r="C446" s="2" t="s">
        <v>478</v>
      </c>
      <c r="D446" s="2" t="s">
        <v>485</v>
      </c>
      <c r="E446" s="2" t="s">
        <v>121</v>
      </c>
      <c r="F446" s="2" t="s">
        <v>486</v>
      </c>
      <c r="G446" s="2" t="s">
        <v>486</v>
      </c>
      <c r="H446" s="2" t="s">
        <v>491</v>
      </c>
      <c r="I446" s="2" t="s">
        <v>81</v>
      </c>
      <c r="J446" s="2" t="s">
        <v>492</v>
      </c>
      <c r="K446" s="3" t="s">
        <v>81</v>
      </c>
    </row>
    <row r="447" spans="1:11" x14ac:dyDescent="0.35">
      <c r="A447" s="2" t="s">
        <v>486</v>
      </c>
      <c r="B447" s="2" t="s">
        <v>486</v>
      </c>
      <c r="C447" s="2" t="s">
        <v>478</v>
      </c>
      <c r="D447" s="2" t="s">
        <v>485</v>
      </c>
      <c r="E447" s="2" t="s">
        <v>121</v>
      </c>
      <c r="F447" s="2" t="s">
        <v>486</v>
      </c>
      <c r="G447" s="2" t="s">
        <v>486</v>
      </c>
      <c r="H447" s="2" t="s">
        <v>497</v>
      </c>
      <c r="I447" s="2" t="s">
        <v>81</v>
      </c>
      <c r="J447" s="2" t="s">
        <v>498</v>
      </c>
      <c r="K447" s="3" t="s">
        <v>81</v>
      </c>
    </row>
    <row r="448" spans="1:11" x14ac:dyDescent="0.35">
      <c r="A448" s="2" t="s">
        <v>486</v>
      </c>
      <c r="B448" s="2" t="s">
        <v>486</v>
      </c>
      <c r="C448" s="2" t="s">
        <v>478</v>
      </c>
      <c r="D448" s="2" t="s">
        <v>485</v>
      </c>
      <c r="E448" s="2" t="s">
        <v>121</v>
      </c>
      <c r="F448" s="2" t="s">
        <v>486</v>
      </c>
      <c r="G448" s="2" t="s">
        <v>486</v>
      </c>
      <c r="H448" s="2" t="s">
        <v>487</v>
      </c>
      <c r="I448" s="2" t="s">
        <v>36</v>
      </c>
      <c r="J448" s="2" t="s">
        <v>488</v>
      </c>
      <c r="K448" s="3" t="s">
        <v>36</v>
      </c>
    </row>
    <row r="449" spans="1:11" x14ac:dyDescent="0.35">
      <c r="A449" s="2" t="s">
        <v>486</v>
      </c>
      <c r="B449" s="2" t="s">
        <v>486</v>
      </c>
      <c r="C449" s="2" t="s">
        <v>478</v>
      </c>
      <c r="D449" s="2" t="s">
        <v>485</v>
      </c>
      <c r="E449" s="2" t="s">
        <v>121</v>
      </c>
      <c r="F449" s="2" t="s">
        <v>486</v>
      </c>
      <c r="G449" s="2" t="s">
        <v>486</v>
      </c>
      <c r="H449" s="2" t="s">
        <v>489</v>
      </c>
      <c r="I449" s="2" t="s">
        <v>53</v>
      </c>
      <c r="J449" s="2" t="s">
        <v>490</v>
      </c>
      <c r="K449" s="3" t="s">
        <v>53</v>
      </c>
    </row>
    <row r="450" spans="1:11" x14ac:dyDescent="0.35">
      <c r="A450" s="2" t="s">
        <v>486</v>
      </c>
      <c r="B450" s="2" t="s">
        <v>486</v>
      </c>
      <c r="C450" s="2" t="s">
        <v>478</v>
      </c>
      <c r="D450" s="2" t="s">
        <v>485</v>
      </c>
      <c r="E450" s="2" t="s">
        <v>121</v>
      </c>
      <c r="F450" s="2" t="s">
        <v>486</v>
      </c>
      <c r="G450" s="2" t="s">
        <v>486</v>
      </c>
      <c r="H450" s="2" t="s">
        <v>249</v>
      </c>
      <c r="I450" s="2" t="s">
        <v>53</v>
      </c>
      <c r="J450" s="2" t="s">
        <v>1789</v>
      </c>
      <c r="K450" s="3" t="s">
        <v>53</v>
      </c>
    </row>
    <row r="451" spans="1:11" x14ac:dyDescent="0.35">
      <c r="A451" s="2" t="s">
        <v>856</v>
      </c>
      <c r="B451" s="2" t="s">
        <v>856</v>
      </c>
      <c r="C451" s="2" t="s">
        <v>771</v>
      </c>
      <c r="D451" s="2" t="s">
        <v>810</v>
      </c>
      <c r="E451" s="2" t="s">
        <v>121</v>
      </c>
      <c r="F451" s="2" t="s">
        <v>857</v>
      </c>
      <c r="G451" s="2" t="s">
        <v>858</v>
      </c>
      <c r="H451" s="2" t="s">
        <v>315</v>
      </c>
      <c r="I451" s="2" t="s">
        <v>36</v>
      </c>
      <c r="J451" s="2" t="s">
        <v>859</v>
      </c>
      <c r="K451" s="3" t="s">
        <v>36</v>
      </c>
    </row>
    <row r="452" spans="1:11" x14ac:dyDescent="0.35">
      <c r="A452" s="2" t="s">
        <v>856</v>
      </c>
      <c r="B452" s="2" t="s">
        <v>856</v>
      </c>
      <c r="C452" s="2" t="s">
        <v>771</v>
      </c>
      <c r="D452" s="2" t="s">
        <v>810</v>
      </c>
      <c r="E452" s="2" t="s">
        <v>121</v>
      </c>
      <c r="F452" s="2" t="s">
        <v>857</v>
      </c>
      <c r="G452" s="2" t="s">
        <v>858</v>
      </c>
      <c r="H452" s="2" t="s">
        <v>865</v>
      </c>
      <c r="I452" s="2" t="s">
        <v>53</v>
      </c>
      <c r="J452" s="2" t="s">
        <v>866</v>
      </c>
      <c r="K452" s="3" t="s">
        <v>53</v>
      </c>
    </row>
    <row r="453" spans="1:11" x14ac:dyDescent="0.35">
      <c r="A453" s="2" t="s">
        <v>1873</v>
      </c>
      <c r="B453" s="2" t="s">
        <v>1874</v>
      </c>
      <c r="C453" s="2" t="s">
        <v>616</v>
      </c>
      <c r="D453" s="2" t="s">
        <v>616</v>
      </c>
      <c r="E453" s="2" t="s">
        <v>723</v>
      </c>
      <c r="F453" s="2" t="s">
        <v>1873</v>
      </c>
      <c r="G453" s="2" t="s">
        <v>1875</v>
      </c>
      <c r="H453" s="2" t="s">
        <v>1876</v>
      </c>
      <c r="I453" s="2" t="s">
        <v>36</v>
      </c>
      <c r="J453" s="2" t="s">
        <v>1877</v>
      </c>
      <c r="K453" s="3" t="s">
        <v>36</v>
      </c>
    </row>
    <row r="454" spans="1:11" x14ac:dyDescent="0.35">
      <c r="A454" s="2" t="s">
        <v>1873</v>
      </c>
      <c r="B454" s="2" t="s">
        <v>1874</v>
      </c>
      <c r="C454" s="2" t="s">
        <v>616</v>
      </c>
      <c r="D454" s="2" t="s">
        <v>616</v>
      </c>
      <c r="E454" s="2" t="s">
        <v>723</v>
      </c>
      <c r="F454" s="2" t="s">
        <v>1873</v>
      </c>
      <c r="G454" s="2" t="s">
        <v>1875</v>
      </c>
      <c r="H454" s="2" t="s">
        <v>1878</v>
      </c>
      <c r="I454" s="2" t="s">
        <v>53</v>
      </c>
      <c r="J454" s="2" t="s">
        <v>1879</v>
      </c>
      <c r="K454" s="3" t="s">
        <v>53</v>
      </c>
    </row>
    <row r="455" spans="1:11" x14ac:dyDescent="0.35">
      <c r="A455" s="2" t="s">
        <v>396</v>
      </c>
      <c r="B455" s="2" t="s">
        <v>396</v>
      </c>
      <c r="C455" s="2" t="s">
        <v>394</v>
      </c>
      <c r="D455" s="2" t="s">
        <v>395</v>
      </c>
      <c r="E455" s="2" t="s">
        <v>121</v>
      </c>
      <c r="F455" s="2" t="s">
        <v>396</v>
      </c>
      <c r="G455" s="2" t="s">
        <v>396</v>
      </c>
      <c r="H455" s="2" t="s">
        <v>397</v>
      </c>
      <c r="I455" s="2" t="s">
        <v>53</v>
      </c>
      <c r="J455" s="2" t="s">
        <v>398</v>
      </c>
      <c r="K455" s="3" t="s">
        <v>53</v>
      </c>
    </row>
    <row r="456" spans="1:11" x14ac:dyDescent="0.35">
      <c r="A456" s="2" t="s">
        <v>396</v>
      </c>
      <c r="B456" s="2" t="s">
        <v>396</v>
      </c>
      <c r="C456" s="2" t="s">
        <v>394</v>
      </c>
      <c r="D456" s="2" t="s">
        <v>395</v>
      </c>
      <c r="E456" s="2" t="s">
        <v>121</v>
      </c>
      <c r="F456" s="2" t="s">
        <v>396</v>
      </c>
      <c r="G456" s="2" t="s">
        <v>396</v>
      </c>
      <c r="H456" s="2" t="s">
        <v>399</v>
      </c>
      <c r="I456" s="2" t="s">
        <v>53</v>
      </c>
      <c r="J456" s="2" t="s">
        <v>400</v>
      </c>
      <c r="K456" s="3" t="s">
        <v>53</v>
      </c>
    </row>
    <row r="457" spans="1:11" x14ac:dyDescent="0.35">
      <c r="A457" s="2" t="s">
        <v>1527</v>
      </c>
      <c r="B457" s="2" t="s">
        <v>1532</v>
      </c>
      <c r="C457" s="2" t="s">
        <v>935</v>
      </c>
      <c r="D457" s="2" t="s">
        <v>1514</v>
      </c>
      <c r="E457" s="2" t="s">
        <v>93</v>
      </c>
      <c r="F457" s="2" t="s">
        <v>1527</v>
      </c>
      <c r="G457" s="2" t="s">
        <v>1527</v>
      </c>
      <c r="H457" s="2" t="s">
        <v>1719</v>
      </c>
      <c r="I457" s="2" t="s">
        <v>81</v>
      </c>
      <c r="J457" s="2" t="s">
        <v>2554</v>
      </c>
      <c r="K457" s="3" t="s">
        <v>81</v>
      </c>
    </row>
    <row r="458" spans="1:11" x14ac:dyDescent="0.35">
      <c r="A458" s="2" t="s">
        <v>1527</v>
      </c>
      <c r="B458" s="2" t="s">
        <v>1537</v>
      </c>
      <c r="C458" s="2" t="s">
        <v>935</v>
      </c>
      <c r="D458" s="2" t="s">
        <v>1514</v>
      </c>
      <c r="E458" s="2" t="s">
        <v>93</v>
      </c>
      <c r="F458" s="2" t="s">
        <v>1527</v>
      </c>
      <c r="G458" s="2" t="s">
        <v>1527</v>
      </c>
      <c r="H458" s="2" t="s">
        <v>1538</v>
      </c>
      <c r="I458" s="2" t="s">
        <v>36</v>
      </c>
      <c r="J458" s="2" t="s">
        <v>1539</v>
      </c>
      <c r="K458" s="3" t="s">
        <v>36</v>
      </c>
    </row>
    <row r="459" spans="1:11" x14ac:dyDescent="0.35">
      <c r="A459" s="2" t="s">
        <v>1527</v>
      </c>
      <c r="B459" s="2" t="s">
        <v>1537</v>
      </c>
      <c r="C459" s="2" t="s">
        <v>935</v>
      </c>
      <c r="D459" s="2" t="s">
        <v>1514</v>
      </c>
      <c r="E459" s="2" t="s">
        <v>93</v>
      </c>
      <c r="F459" s="2" t="s">
        <v>1527</v>
      </c>
      <c r="G459" s="2" t="s">
        <v>1527</v>
      </c>
      <c r="H459" s="2" t="s">
        <v>1540</v>
      </c>
      <c r="I459" s="2" t="s">
        <v>53</v>
      </c>
      <c r="J459" s="2" t="s">
        <v>1541</v>
      </c>
      <c r="K459" s="3" t="s">
        <v>53</v>
      </c>
    </row>
    <row r="460" spans="1:11" x14ac:dyDescent="0.35">
      <c r="A460" s="2" t="s">
        <v>1527</v>
      </c>
      <c r="B460" s="2" t="s">
        <v>1532</v>
      </c>
      <c r="C460" s="2" t="s">
        <v>935</v>
      </c>
      <c r="D460" s="2" t="s">
        <v>1514</v>
      </c>
      <c r="E460" s="2" t="s">
        <v>93</v>
      </c>
      <c r="F460" s="2" t="s">
        <v>1527</v>
      </c>
      <c r="G460" s="2" t="s">
        <v>1527</v>
      </c>
      <c r="H460" s="2" t="s">
        <v>1533</v>
      </c>
      <c r="I460" s="2" t="s">
        <v>36</v>
      </c>
      <c r="J460" s="2" t="s">
        <v>1534</v>
      </c>
      <c r="K460" s="3" t="s">
        <v>36</v>
      </c>
    </row>
    <row r="461" spans="1:11" x14ac:dyDescent="0.35">
      <c r="A461" s="2" t="s">
        <v>1527</v>
      </c>
      <c r="B461" s="2" t="s">
        <v>1532</v>
      </c>
      <c r="C461" s="2" t="s">
        <v>935</v>
      </c>
      <c r="D461" s="2" t="s">
        <v>1514</v>
      </c>
      <c r="E461" s="2" t="s">
        <v>93</v>
      </c>
      <c r="F461" s="2" t="s">
        <v>1527</v>
      </c>
      <c r="G461" s="2" t="s">
        <v>1527</v>
      </c>
      <c r="H461" s="2" t="s">
        <v>1535</v>
      </c>
      <c r="I461" s="2" t="s">
        <v>53</v>
      </c>
      <c r="J461" s="2" t="s">
        <v>1536</v>
      </c>
      <c r="K461" s="3" t="s">
        <v>53</v>
      </c>
    </row>
    <row r="462" spans="1:11" x14ac:dyDescent="0.35">
      <c r="A462" s="2" t="s">
        <v>1527</v>
      </c>
      <c r="B462" s="2" t="s">
        <v>2542</v>
      </c>
      <c r="C462" s="2" t="s">
        <v>935</v>
      </c>
      <c r="D462" s="2" t="s">
        <v>1514</v>
      </c>
      <c r="E462" s="2" t="s">
        <v>93</v>
      </c>
      <c r="F462" s="2" t="s">
        <v>1527</v>
      </c>
      <c r="G462" s="2" t="s">
        <v>1527</v>
      </c>
      <c r="H462" s="2" t="s">
        <v>2550</v>
      </c>
      <c r="I462" s="2" t="s">
        <v>36</v>
      </c>
      <c r="J462" s="2" t="s">
        <v>2551</v>
      </c>
      <c r="K462" s="3" t="s">
        <v>36</v>
      </c>
    </row>
    <row r="463" spans="1:11" x14ac:dyDescent="0.35">
      <c r="A463" s="2" t="s">
        <v>1527</v>
      </c>
      <c r="B463" s="2" t="s">
        <v>2542</v>
      </c>
      <c r="C463" s="2" t="s">
        <v>935</v>
      </c>
      <c r="D463" s="2" t="s">
        <v>1514</v>
      </c>
      <c r="E463" s="2" t="s">
        <v>93</v>
      </c>
      <c r="F463" s="2" t="s">
        <v>1527</v>
      </c>
      <c r="G463" s="2" t="s">
        <v>1527</v>
      </c>
      <c r="H463" s="2" t="s">
        <v>2552</v>
      </c>
      <c r="I463" s="2" t="s">
        <v>53</v>
      </c>
      <c r="J463" s="2" t="s">
        <v>2553</v>
      </c>
      <c r="K463" s="3" t="s">
        <v>53</v>
      </c>
    </row>
    <row r="464" spans="1:11" x14ac:dyDescent="0.35">
      <c r="A464" s="2" t="s">
        <v>1527</v>
      </c>
      <c r="B464" s="2" t="s">
        <v>2542</v>
      </c>
      <c r="C464" s="2" t="s">
        <v>935</v>
      </c>
      <c r="D464" s="2" t="s">
        <v>1514</v>
      </c>
      <c r="E464" s="2" t="s">
        <v>93</v>
      </c>
      <c r="F464" s="2" t="s">
        <v>1527</v>
      </c>
      <c r="G464" s="2" t="s">
        <v>1527</v>
      </c>
      <c r="H464" s="2" t="s">
        <v>2546</v>
      </c>
      <c r="I464" s="2" t="s">
        <v>36</v>
      </c>
      <c r="J464" s="2" t="s">
        <v>2547</v>
      </c>
      <c r="K464" s="3" t="s">
        <v>36</v>
      </c>
    </row>
    <row r="465" spans="1:11" x14ac:dyDescent="0.35">
      <c r="A465" s="2" t="s">
        <v>1527</v>
      </c>
      <c r="B465" s="2" t="s">
        <v>2542</v>
      </c>
      <c r="C465" s="2" t="s">
        <v>935</v>
      </c>
      <c r="D465" s="2" t="s">
        <v>1514</v>
      </c>
      <c r="E465" s="2" t="s">
        <v>93</v>
      </c>
      <c r="F465" s="2" t="s">
        <v>1527</v>
      </c>
      <c r="G465" s="2" t="s">
        <v>1527</v>
      </c>
      <c r="H465" s="2" t="s">
        <v>2543</v>
      </c>
      <c r="I465" s="2" t="s">
        <v>81</v>
      </c>
      <c r="J465" s="2" t="s">
        <v>2544</v>
      </c>
      <c r="K465" s="3" t="s">
        <v>81</v>
      </c>
    </row>
    <row r="466" spans="1:11" x14ac:dyDescent="0.35">
      <c r="A466" s="2" t="s">
        <v>1527</v>
      </c>
      <c r="B466" s="2" t="s">
        <v>1528</v>
      </c>
      <c r="C466" s="2" t="s">
        <v>935</v>
      </c>
      <c r="D466" s="2" t="s">
        <v>943</v>
      </c>
      <c r="E466" s="2" t="s">
        <v>93</v>
      </c>
      <c r="F466" s="2" t="s">
        <v>1527</v>
      </c>
      <c r="G466" s="2" t="s">
        <v>1527</v>
      </c>
      <c r="H466" s="2" t="s">
        <v>3243</v>
      </c>
      <c r="I466" s="2" t="s">
        <v>36</v>
      </c>
      <c r="J466" s="2" t="s">
        <v>3244</v>
      </c>
      <c r="K466" s="3" t="s">
        <v>36</v>
      </c>
    </row>
    <row r="467" spans="1:11" x14ac:dyDescent="0.35">
      <c r="A467" s="2" t="s">
        <v>1527</v>
      </c>
      <c r="B467" s="2" t="s">
        <v>1528</v>
      </c>
      <c r="C467" s="2" t="s">
        <v>935</v>
      </c>
      <c r="D467" s="2" t="s">
        <v>943</v>
      </c>
      <c r="E467" s="2" t="s">
        <v>93</v>
      </c>
      <c r="F467" s="2" t="s">
        <v>1527</v>
      </c>
      <c r="G467" s="2" t="s">
        <v>1527</v>
      </c>
      <c r="H467" s="2" t="s">
        <v>3246</v>
      </c>
      <c r="I467" s="2" t="s">
        <v>53</v>
      </c>
      <c r="J467" s="2" t="s">
        <v>3247</v>
      </c>
      <c r="K467" s="3" t="s">
        <v>53</v>
      </c>
    </row>
    <row r="468" spans="1:11" x14ac:dyDescent="0.35">
      <c r="A468" s="2" t="s">
        <v>1527</v>
      </c>
      <c r="B468" s="2" t="s">
        <v>3279</v>
      </c>
      <c r="C468" s="2" t="s">
        <v>935</v>
      </c>
      <c r="D468" s="2" t="s">
        <v>943</v>
      </c>
      <c r="E468" s="2" t="s">
        <v>93</v>
      </c>
      <c r="F468" s="2" t="s">
        <v>1527</v>
      </c>
      <c r="G468" s="2" t="s">
        <v>1527</v>
      </c>
      <c r="H468" s="2" t="s">
        <v>2521</v>
      </c>
      <c r="I468" s="2" t="s">
        <v>36</v>
      </c>
      <c r="J468" s="2" t="s">
        <v>3284</v>
      </c>
      <c r="K468" s="3" t="s">
        <v>36</v>
      </c>
    </row>
    <row r="469" spans="1:11" x14ac:dyDescent="0.35">
      <c r="A469" s="2" t="s">
        <v>1527</v>
      </c>
      <c r="B469" s="2" t="s">
        <v>1528</v>
      </c>
      <c r="C469" s="2" t="s">
        <v>935</v>
      </c>
      <c r="D469" s="2" t="s">
        <v>1514</v>
      </c>
      <c r="E469" s="2" t="s">
        <v>93</v>
      </c>
      <c r="F469" s="2" t="s">
        <v>1527</v>
      </c>
      <c r="G469" s="2" t="s">
        <v>1527</v>
      </c>
      <c r="H469" s="2" t="s">
        <v>2531</v>
      </c>
      <c r="I469" s="2" t="s">
        <v>81</v>
      </c>
      <c r="J469" s="2" t="s">
        <v>2532</v>
      </c>
      <c r="K469" s="3" t="s">
        <v>81</v>
      </c>
    </row>
    <row r="470" spans="1:11" x14ac:dyDescent="0.35">
      <c r="A470" s="2" t="s">
        <v>1527</v>
      </c>
      <c r="B470" s="2" t="s">
        <v>1528</v>
      </c>
      <c r="C470" s="2" t="s">
        <v>935</v>
      </c>
      <c r="D470" s="2" t="s">
        <v>1514</v>
      </c>
      <c r="E470" s="2" t="s">
        <v>93</v>
      </c>
      <c r="F470" s="2" t="s">
        <v>1527</v>
      </c>
      <c r="G470" s="2" t="s">
        <v>1527</v>
      </c>
      <c r="H470" s="2" t="s">
        <v>2527</v>
      </c>
      <c r="I470" s="2" t="s">
        <v>36</v>
      </c>
      <c r="J470" s="2" t="s">
        <v>2528</v>
      </c>
      <c r="K470" s="3" t="s">
        <v>36</v>
      </c>
    </row>
    <row r="471" spans="1:11" x14ac:dyDescent="0.35">
      <c r="A471" s="2" t="s">
        <v>1527</v>
      </c>
      <c r="B471" s="2" t="s">
        <v>1528</v>
      </c>
      <c r="C471" s="2" t="s">
        <v>935</v>
      </c>
      <c r="D471" s="2" t="s">
        <v>1514</v>
      </c>
      <c r="E471" s="2" t="s">
        <v>93</v>
      </c>
      <c r="F471" s="2" t="s">
        <v>1527</v>
      </c>
      <c r="G471" s="2" t="s">
        <v>1527</v>
      </c>
      <c r="H471" s="2" t="s">
        <v>2529</v>
      </c>
      <c r="I471" s="2" t="s">
        <v>53</v>
      </c>
      <c r="J471" s="2" t="s">
        <v>2530</v>
      </c>
      <c r="K471" s="3" t="s">
        <v>53</v>
      </c>
    </row>
    <row r="472" spans="1:11" x14ac:dyDescent="0.35">
      <c r="A472" s="2" t="s">
        <v>1527</v>
      </c>
      <c r="B472" s="2" t="s">
        <v>1528</v>
      </c>
      <c r="C472" s="2" t="s">
        <v>935</v>
      </c>
      <c r="D472" s="2" t="s">
        <v>1514</v>
      </c>
      <c r="E472" s="2" t="s">
        <v>93</v>
      </c>
      <c r="F472" s="2" t="s">
        <v>1527</v>
      </c>
      <c r="G472" s="2" t="s">
        <v>1527</v>
      </c>
      <c r="H472" s="2" t="s">
        <v>1529</v>
      </c>
      <c r="I472" s="2" t="s">
        <v>36</v>
      </c>
      <c r="J472" s="2" t="s">
        <v>1530</v>
      </c>
      <c r="K472" s="3" t="s">
        <v>36</v>
      </c>
    </row>
    <row r="473" spans="1:11" x14ac:dyDescent="0.35">
      <c r="A473" s="2" t="s">
        <v>1527</v>
      </c>
      <c r="B473" s="2" t="s">
        <v>3279</v>
      </c>
      <c r="C473" s="2" t="s">
        <v>935</v>
      </c>
      <c r="D473" s="2" t="s">
        <v>943</v>
      </c>
      <c r="E473" s="2" t="s">
        <v>93</v>
      </c>
      <c r="F473" s="2" t="s">
        <v>1527</v>
      </c>
      <c r="G473" s="2" t="s">
        <v>1527</v>
      </c>
      <c r="H473" s="2" t="s">
        <v>2867</v>
      </c>
      <c r="I473" s="2" t="s">
        <v>36</v>
      </c>
      <c r="J473" s="2" t="s">
        <v>3285</v>
      </c>
      <c r="K473" s="3" t="s">
        <v>36</v>
      </c>
    </row>
    <row r="474" spans="1:11" x14ac:dyDescent="0.35">
      <c r="A474" s="2" t="s">
        <v>1527</v>
      </c>
      <c r="B474" s="2" t="s">
        <v>3279</v>
      </c>
      <c r="C474" s="2" t="s">
        <v>935</v>
      </c>
      <c r="D474" s="2" t="s">
        <v>943</v>
      </c>
      <c r="E474" s="2" t="s">
        <v>93</v>
      </c>
      <c r="F474" s="2" t="s">
        <v>1527</v>
      </c>
      <c r="G474" s="2" t="s">
        <v>1527</v>
      </c>
      <c r="H474" s="2" t="s">
        <v>2868</v>
      </c>
      <c r="I474" s="2" t="s">
        <v>53</v>
      </c>
      <c r="J474" s="2" t="s">
        <v>3286</v>
      </c>
      <c r="K474" s="3" t="s">
        <v>53</v>
      </c>
    </row>
    <row r="475" spans="1:11" x14ac:dyDescent="0.35">
      <c r="A475" s="2" t="s">
        <v>1527</v>
      </c>
      <c r="B475" s="2" t="s">
        <v>3279</v>
      </c>
      <c r="C475" s="2" t="s">
        <v>935</v>
      </c>
      <c r="D475" s="2" t="s">
        <v>943</v>
      </c>
      <c r="E475" s="2" t="s">
        <v>93</v>
      </c>
      <c r="F475" s="2" t="s">
        <v>1527</v>
      </c>
      <c r="G475" s="2" t="s">
        <v>1527</v>
      </c>
      <c r="H475" s="2" t="s">
        <v>3291</v>
      </c>
      <c r="I475" s="2" t="s">
        <v>36</v>
      </c>
      <c r="J475" s="2" t="s">
        <v>3292</v>
      </c>
      <c r="K475" s="3" t="s">
        <v>36</v>
      </c>
    </row>
    <row r="476" spans="1:11" x14ac:dyDescent="0.35">
      <c r="A476" s="2" t="s">
        <v>1527</v>
      </c>
      <c r="B476" s="2" t="s">
        <v>3279</v>
      </c>
      <c r="C476" s="2" t="s">
        <v>935</v>
      </c>
      <c r="D476" s="2" t="s">
        <v>943</v>
      </c>
      <c r="E476" s="2" t="s">
        <v>93</v>
      </c>
      <c r="F476" s="2" t="s">
        <v>1527</v>
      </c>
      <c r="G476" s="2" t="s">
        <v>1527</v>
      </c>
      <c r="H476" s="2" t="s">
        <v>3293</v>
      </c>
      <c r="I476" s="2" t="s">
        <v>53</v>
      </c>
      <c r="J476" s="2" t="s">
        <v>3294</v>
      </c>
      <c r="K476" s="3" t="s">
        <v>53</v>
      </c>
    </row>
    <row r="477" spans="1:11" x14ac:dyDescent="0.35">
      <c r="A477" s="2" t="s">
        <v>1527</v>
      </c>
      <c r="B477" s="2" t="s">
        <v>1528</v>
      </c>
      <c r="C477" s="2" t="s">
        <v>935</v>
      </c>
      <c r="D477" s="2" t="s">
        <v>1514</v>
      </c>
      <c r="E477" s="2" t="s">
        <v>93</v>
      </c>
      <c r="F477" s="2" t="s">
        <v>1527</v>
      </c>
      <c r="G477" s="2" t="s">
        <v>1527</v>
      </c>
      <c r="H477" s="2" t="s">
        <v>2538</v>
      </c>
      <c r="I477" s="2" t="s">
        <v>36</v>
      </c>
      <c r="J477" s="2" t="s">
        <v>2539</v>
      </c>
      <c r="K477" s="3" t="s">
        <v>36</v>
      </c>
    </row>
    <row r="478" spans="1:11" x14ac:dyDescent="0.35">
      <c r="A478" s="2" t="s">
        <v>1527</v>
      </c>
      <c r="B478" s="2" t="s">
        <v>1528</v>
      </c>
      <c r="C478" s="2" t="s">
        <v>935</v>
      </c>
      <c r="D478" s="2" t="s">
        <v>1514</v>
      </c>
      <c r="E478" s="2" t="s">
        <v>93</v>
      </c>
      <c r="F478" s="2" t="s">
        <v>1527</v>
      </c>
      <c r="G478" s="2" t="s">
        <v>1527</v>
      </c>
      <c r="H478" s="2" t="s">
        <v>2540</v>
      </c>
      <c r="I478" s="2" t="s">
        <v>53</v>
      </c>
      <c r="J478" s="2" t="s">
        <v>2541</v>
      </c>
      <c r="K478" s="3" t="s">
        <v>53</v>
      </c>
    </row>
    <row r="479" spans="1:11" x14ac:dyDescent="0.35">
      <c r="A479" s="2" t="s">
        <v>1527</v>
      </c>
      <c r="B479" s="2" t="s">
        <v>1528</v>
      </c>
      <c r="C479" s="2" t="s">
        <v>935</v>
      </c>
      <c r="D479" s="2" t="s">
        <v>943</v>
      </c>
      <c r="E479" s="2" t="s">
        <v>93</v>
      </c>
      <c r="F479" s="2" t="s">
        <v>1527</v>
      </c>
      <c r="G479" s="2" t="s">
        <v>1527</v>
      </c>
      <c r="H479" s="2" t="s">
        <v>2113</v>
      </c>
      <c r="I479" s="2" t="s">
        <v>81</v>
      </c>
      <c r="J479" s="2" t="s">
        <v>2114</v>
      </c>
      <c r="K479" s="3" t="s">
        <v>81</v>
      </c>
    </row>
    <row r="480" spans="1:11" x14ac:dyDescent="0.35">
      <c r="A480" s="2" t="s">
        <v>1527</v>
      </c>
      <c r="B480" s="2" t="s">
        <v>1528</v>
      </c>
      <c r="C480" s="2" t="s">
        <v>935</v>
      </c>
      <c r="D480" s="2" t="s">
        <v>943</v>
      </c>
      <c r="E480" s="2" t="s">
        <v>93</v>
      </c>
      <c r="F480" s="2" t="s">
        <v>1527</v>
      </c>
      <c r="G480" s="2" t="s">
        <v>1527</v>
      </c>
      <c r="H480" s="2" t="s">
        <v>2115</v>
      </c>
      <c r="I480" s="2" t="s">
        <v>36</v>
      </c>
      <c r="J480" s="2" t="s">
        <v>2116</v>
      </c>
      <c r="K480" s="3" t="s">
        <v>36</v>
      </c>
    </row>
    <row r="481" spans="1:11" x14ac:dyDescent="0.35">
      <c r="A481" s="2" t="s">
        <v>1527</v>
      </c>
      <c r="B481" s="2" t="s">
        <v>1528</v>
      </c>
      <c r="C481" s="2" t="s">
        <v>935</v>
      </c>
      <c r="D481" s="2" t="s">
        <v>943</v>
      </c>
      <c r="E481" s="2" t="s">
        <v>93</v>
      </c>
      <c r="F481" s="2" t="s">
        <v>1527</v>
      </c>
      <c r="G481" s="2" t="s">
        <v>1527</v>
      </c>
      <c r="H481" s="2" t="s">
        <v>2117</v>
      </c>
      <c r="I481" s="2" t="s">
        <v>53</v>
      </c>
      <c r="J481" s="2" t="s">
        <v>2118</v>
      </c>
      <c r="K481" s="3" t="s">
        <v>53</v>
      </c>
    </row>
    <row r="482" spans="1:11" x14ac:dyDescent="0.35">
      <c r="A482" s="2" t="s">
        <v>1527</v>
      </c>
      <c r="B482" s="2" t="s">
        <v>1528</v>
      </c>
      <c r="C482" s="2" t="s">
        <v>935</v>
      </c>
      <c r="D482" s="2" t="s">
        <v>943</v>
      </c>
      <c r="E482" s="2" t="s">
        <v>93</v>
      </c>
      <c r="F482" s="2" t="s">
        <v>1527</v>
      </c>
      <c r="G482" s="2" t="s">
        <v>1527</v>
      </c>
      <c r="H482" s="2" t="s">
        <v>3260</v>
      </c>
      <c r="I482" s="2" t="s">
        <v>81</v>
      </c>
      <c r="J482" s="2" t="s">
        <v>3261</v>
      </c>
      <c r="K482" s="3" t="s">
        <v>81</v>
      </c>
    </row>
    <row r="483" spans="1:11" x14ac:dyDescent="0.35">
      <c r="A483" s="2" t="s">
        <v>1527</v>
      </c>
      <c r="B483" s="2" t="s">
        <v>1528</v>
      </c>
      <c r="C483" s="2" t="s">
        <v>935</v>
      </c>
      <c r="D483" s="2" t="s">
        <v>943</v>
      </c>
      <c r="E483" s="2" t="s">
        <v>93</v>
      </c>
      <c r="F483" s="2" t="s">
        <v>1527</v>
      </c>
      <c r="G483" s="2" t="s">
        <v>1527</v>
      </c>
      <c r="H483" s="2" t="s">
        <v>3256</v>
      </c>
      <c r="I483" s="2" t="s">
        <v>81</v>
      </c>
      <c r="J483" s="2" t="s">
        <v>3257</v>
      </c>
      <c r="K483" s="3" t="s">
        <v>81</v>
      </c>
    </row>
    <row r="484" spans="1:11" x14ac:dyDescent="0.35">
      <c r="A484" s="2" t="s">
        <v>1527</v>
      </c>
      <c r="B484" s="2" t="s">
        <v>1528</v>
      </c>
      <c r="C484" s="2" t="s">
        <v>935</v>
      </c>
      <c r="D484" s="2" t="s">
        <v>943</v>
      </c>
      <c r="E484" s="2" t="s">
        <v>93</v>
      </c>
      <c r="F484" s="2" t="s">
        <v>1527</v>
      </c>
      <c r="G484" s="2" t="s">
        <v>1527</v>
      </c>
      <c r="H484" s="2" t="s">
        <v>3782</v>
      </c>
      <c r="I484" s="2" t="s">
        <v>81</v>
      </c>
      <c r="J484" s="2" t="s">
        <v>3783</v>
      </c>
      <c r="K484" s="3" t="s">
        <v>81</v>
      </c>
    </row>
    <row r="485" spans="1:11" x14ac:dyDescent="0.35">
      <c r="A485" s="2" t="s">
        <v>1527</v>
      </c>
      <c r="B485" s="2" t="s">
        <v>1528</v>
      </c>
      <c r="C485" s="2" t="s">
        <v>935</v>
      </c>
      <c r="D485" s="2" t="s">
        <v>943</v>
      </c>
      <c r="E485" s="2" t="s">
        <v>93</v>
      </c>
      <c r="F485" s="2" t="s">
        <v>1527</v>
      </c>
      <c r="G485" s="2" t="s">
        <v>1527</v>
      </c>
      <c r="H485" s="2" t="s">
        <v>3258</v>
      </c>
      <c r="I485" s="2" t="s">
        <v>81</v>
      </c>
      <c r="J485" s="2" t="s">
        <v>3259</v>
      </c>
      <c r="K485" s="3" t="s">
        <v>81</v>
      </c>
    </row>
    <row r="486" spans="1:11" x14ac:dyDescent="0.35">
      <c r="A486" s="2" t="s">
        <v>1527</v>
      </c>
      <c r="B486" s="2" t="s">
        <v>1528</v>
      </c>
      <c r="C486" s="2" t="s">
        <v>935</v>
      </c>
      <c r="D486" s="2" t="s">
        <v>943</v>
      </c>
      <c r="E486" s="2" t="s">
        <v>93</v>
      </c>
      <c r="F486" s="2" t="s">
        <v>1527</v>
      </c>
      <c r="G486" s="2" t="s">
        <v>1527</v>
      </c>
      <c r="H486" s="2" t="s">
        <v>3248</v>
      </c>
      <c r="I486" s="2" t="s">
        <v>36</v>
      </c>
      <c r="J486" s="2" t="s">
        <v>3249</v>
      </c>
      <c r="K486" s="3" t="s">
        <v>36</v>
      </c>
    </row>
    <row r="487" spans="1:11" x14ac:dyDescent="0.35">
      <c r="A487" s="2" t="s">
        <v>1527</v>
      </c>
      <c r="B487" s="2" t="s">
        <v>1528</v>
      </c>
      <c r="C487" s="2" t="s">
        <v>935</v>
      </c>
      <c r="D487" s="2" t="s">
        <v>943</v>
      </c>
      <c r="E487" s="2" t="s">
        <v>93</v>
      </c>
      <c r="F487" s="2" t="s">
        <v>1527</v>
      </c>
      <c r="G487" s="2" t="s">
        <v>1527</v>
      </c>
      <c r="H487" s="2" t="s">
        <v>3250</v>
      </c>
      <c r="I487" s="2" t="s">
        <v>53</v>
      </c>
      <c r="J487" s="2" t="s">
        <v>3251</v>
      </c>
      <c r="K487" s="3" t="s">
        <v>53</v>
      </c>
    </row>
    <row r="488" spans="1:11" x14ac:dyDescent="0.35">
      <c r="A488" s="2" t="s">
        <v>1527</v>
      </c>
      <c r="B488" s="2" t="s">
        <v>1528</v>
      </c>
      <c r="C488" s="2" t="s">
        <v>935</v>
      </c>
      <c r="D488" s="2" t="s">
        <v>943</v>
      </c>
      <c r="E488" s="2" t="s">
        <v>93</v>
      </c>
      <c r="F488" s="2" t="s">
        <v>1527</v>
      </c>
      <c r="G488" s="2" t="s">
        <v>1527</v>
      </c>
      <c r="H488" s="2" t="s">
        <v>3265</v>
      </c>
      <c r="I488" s="2" t="s">
        <v>81</v>
      </c>
      <c r="J488" s="2" t="s">
        <v>3266</v>
      </c>
      <c r="K488" s="3" t="s">
        <v>81</v>
      </c>
    </row>
    <row r="489" spans="1:11" x14ac:dyDescent="0.35">
      <c r="A489" s="2" t="s">
        <v>1527</v>
      </c>
      <c r="B489" s="2" t="s">
        <v>3279</v>
      </c>
      <c r="C489" s="2" t="s">
        <v>935</v>
      </c>
      <c r="D489" s="2" t="s">
        <v>943</v>
      </c>
      <c r="E489" s="2" t="s">
        <v>93</v>
      </c>
      <c r="F489" s="2" t="s">
        <v>1527</v>
      </c>
      <c r="G489" s="2" t="s">
        <v>1527</v>
      </c>
      <c r="H489" s="2" t="s">
        <v>3289</v>
      </c>
      <c r="I489" s="2" t="s">
        <v>53</v>
      </c>
      <c r="J489" s="2" t="s">
        <v>3290</v>
      </c>
      <c r="K489" s="3" t="s">
        <v>53</v>
      </c>
    </row>
    <row r="490" spans="1:11" x14ac:dyDescent="0.35">
      <c r="A490" s="2" t="s">
        <v>1527</v>
      </c>
      <c r="B490" s="2" t="s">
        <v>1528</v>
      </c>
      <c r="C490" s="2" t="s">
        <v>935</v>
      </c>
      <c r="D490" s="2" t="s">
        <v>943</v>
      </c>
      <c r="E490" s="2" t="s">
        <v>93</v>
      </c>
      <c r="F490" s="2" t="s">
        <v>1527</v>
      </c>
      <c r="G490" s="2" t="s">
        <v>1527</v>
      </c>
      <c r="H490" s="2" t="s">
        <v>3252</v>
      </c>
      <c r="I490" s="2" t="s">
        <v>36</v>
      </c>
      <c r="J490" s="2" t="s">
        <v>3253</v>
      </c>
      <c r="K490" s="3" t="s">
        <v>36</v>
      </c>
    </row>
    <row r="491" spans="1:11" x14ac:dyDescent="0.35">
      <c r="A491" s="2" t="s">
        <v>1527</v>
      </c>
      <c r="B491" s="2" t="s">
        <v>1528</v>
      </c>
      <c r="C491" s="2" t="s">
        <v>935</v>
      </c>
      <c r="D491" s="2" t="s">
        <v>943</v>
      </c>
      <c r="E491" s="2" t="s">
        <v>93</v>
      </c>
      <c r="F491" s="2" t="s">
        <v>1527</v>
      </c>
      <c r="G491" s="2" t="s">
        <v>1527</v>
      </c>
      <c r="H491" s="2" t="s">
        <v>3254</v>
      </c>
      <c r="I491" s="2" t="s">
        <v>53</v>
      </c>
      <c r="J491" s="2" t="s">
        <v>3255</v>
      </c>
      <c r="K491" s="3" t="s">
        <v>53</v>
      </c>
    </row>
    <row r="492" spans="1:11" x14ac:dyDescent="0.35">
      <c r="A492" s="2" t="s">
        <v>1527</v>
      </c>
      <c r="B492" s="2" t="s">
        <v>1528</v>
      </c>
      <c r="C492" s="2" t="s">
        <v>935</v>
      </c>
      <c r="D492" s="2" t="s">
        <v>1514</v>
      </c>
      <c r="E492" s="2" t="s">
        <v>93</v>
      </c>
      <c r="F492" s="2" t="s">
        <v>1527</v>
      </c>
      <c r="G492" s="2" t="s">
        <v>1527</v>
      </c>
      <c r="H492" s="2" t="s">
        <v>2106</v>
      </c>
      <c r="I492" s="2" t="s">
        <v>36</v>
      </c>
      <c r="J492" s="2" t="s">
        <v>2107</v>
      </c>
      <c r="K492" s="3" t="s">
        <v>36</v>
      </c>
    </row>
    <row r="493" spans="1:11" x14ac:dyDescent="0.35">
      <c r="A493" s="2" t="s">
        <v>1527</v>
      </c>
      <c r="B493" s="2" t="s">
        <v>1528</v>
      </c>
      <c r="C493" s="2" t="s">
        <v>935</v>
      </c>
      <c r="D493" s="2" t="s">
        <v>1514</v>
      </c>
      <c r="E493" s="2" t="s">
        <v>93</v>
      </c>
      <c r="F493" s="2" t="s">
        <v>1527</v>
      </c>
      <c r="G493" s="2" t="s">
        <v>1527</v>
      </c>
      <c r="H493" s="2" t="s">
        <v>2108</v>
      </c>
      <c r="I493" s="2" t="s">
        <v>53</v>
      </c>
      <c r="J493" s="2" t="s">
        <v>2109</v>
      </c>
      <c r="K493" s="3" t="s">
        <v>53</v>
      </c>
    </row>
    <row r="494" spans="1:11" x14ac:dyDescent="0.35">
      <c r="A494" s="2" t="s">
        <v>1527</v>
      </c>
      <c r="B494" s="2" t="s">
        <v>3279</v>
      </c>
      <c r="C494" s="2" t="s">
        <v>935</v>
      </c>
      <c r="D494" s="2" t="s">
        <v>943</v>
      </c>
      <c r="E494" s="2" t="s">
        <v>93</v>
      </c>
      <c r="F494" s="2" t="s">
        <v>1527</v>
      </c>
      <c r="G494" s="2" t="s">
        <v>1527</v>
      </c>
      <c r="H494" s="2" t="s">
        <v>3280</v>
      </c>
      <c r="I494" s="2" t="s">
        <v>36</v>
      </c>
      <c r="J494" s="2" t="s">
        <v>3281</v>
      </c>
      <c r="K494" s="3" t="s">
        <v>36</v>
      </c>
    </row>
    <row r="495" spans="1:11" x14ac:dyDescent="0.35">
      <c r="A495" s="2" t="s">
        <v>1527</v>
      </c>
      <c r="B495" s="2" t="s">
        <v>3279</v>
      </c>
      <c r="C495" s="2" t="s">
        <v>935</v>
      </c>
      <c r="D495" s="2" t="s">
        <v>943</v>
      </c>
      <c r="E495" s="2" t="s">
        <v>93</v>
      </c>
      <c r="F495" s="2" t="s">
        <v>1527</v>
      </c>
      <c r="G495" s="2" t="s">
        <v>1527</v>
      </c>
      <c r="H495" s="2" t="s">
        <v>3282</v>
      </c>
      <c r="I495" s="2" t="s">
        <v>53</v>
      </c>
      <c r="J495" s="2" t="s">
        <v>3283</v>
      </c>
      <c r="K495" s="3" t="s">
        <v>53</v>
      </c>
    </row>
    <row r="496" spans="1:11" x14ac:dyDescent="0.35">
      <c r="A496" s="2" t="s">
        <v>1527</v>
      </c>
      <c r="B496" s="2" t="s">
        <v>3279</v>
      </c>
      <c r="C496" s="2" t="s">
        <v>935</v>
      </c>
      <c r="D496" s="2" t="s">
        <v>943</v>
      </c>
      <c r="E496" s="2" t="s">
        <v>93</v>
      </c>
      <c r="F496" s="2" t="s">
        <v>1527</v>
      </c>
      <c r="G496" s="2" t="s">
        <v>1527</v>
      </c>
      <c r="H496" s="2" t="s">
        <v>3287</v>
      </c>
      <c r="I496" s="2" t="s">
        <v>53</v>
      </c>
      <c r="J496" s="2" t="s">
        <v>3288</v>
      </c>
      <c r="K496" s="3" t="s">
        <v>53</v>
      </c>
    </row>
    <row r="497" spans="1:11" x14ac:dyDescent="0.35">
      <c r="A497" s="2" t="s">
        <v>3606</v>
      </c>
      <c r="B497" s="2" t="s">
        <v>3606</v>
      </c>
      <c r="C497" s="2" t="s">
        <v>685</v>
      </c>
      <c r="D497" s="2" t="s">
        <v>686</v>
      </c>
      <c r="E497" s="2" t="s">
        <v>93</v>
      </c>
      <c r="F497" s="2" t="s">
        <v>3607</v>
      </c>
      <c r="G497" s="2" t="s">
        <v>3607</v>
      </c>
      <c r="H497" s="2" t="s">
        <v>3608</v>
      </c>
      <c r="I497" s="2" t="s">
        <v>81</v>
      </c>
      <c r="J497" s="2" t="s">
        <v>3609</v>
      </c>
      <c r="K497" s="3" t="s">
        <v>81</v>
      </c>
    </row>
    <row r="498" spans="1:11" x14ac:dyDescent="0.35">
      <c r="A498" s="2" t="s">
        <v>928</v>
      </c>
      <c r="B498" s="2" t="s">
        <v>928</v>
      </c>
      <c r="C498" s="2" t="s">
        <v>920</v>
      </c>
      <c r="D498" s="2" t="s">
        <v>927</v>
      </c>
      <c r="E498" s="2" t="s">
        <v>121</v>
      </c>
      <c r="F498" s="2" t="s">
        <v>929</v>
      </c>
      <c r="G498" s="2" t="s">
        <v>929</v>
      </c>
      <c r="H498" s="2" t="s">
        <v>930</v>
      </c>
      <c r="I498" s="2" t="s">
        <v>36</v>
      </c>
      <c r="J498" s="2" t="s">
        <v>931</v>
      </c>
      <c r="K498" s="3" t="s">
        <v>36</v>
      </c>
    </row>
    <row r="499" spans="1:11" x14ac:dyDescent="0.35">
      <c r="A499" s="2" t="s">
        <v>706</v>
      </c>
      <c r="B499" s="2" t="s">
        <v>706</v>
      </c>
      <c r="C499" s="2" t="s">
        <v>98</v>
      </c>
      <c r="D499" s="2" t="s">
        <v>99</v>
      </c>
      <c r="E499" s="2" t="s">
        <v>79</v>
      </c>
      <c r="F499" s="2" t="s">
        <v>130</v>
      </c>
      <c r="G499" s="2" t="s">
        <v>130</v>
      </c>
      <c r="H499" s="2" t="s">
        <v>2678</v>
      </c>
      <c r="I499" s="2" t="s">
        <v>53</v>
      </c>
      <c r="J499" s="2" t="s">
        <v>2679</v>
      </c>
      <c r="K499" s="3" t="s">
        <v>53</v>
      </c>
    </row>
    <row r="500" spans="1:11" x14ac:dyDescent="0.35">
      <c r="A500" s="2" t="s">
        <v>706</v>
      </c>
      <c r="B500" s="2" t="s">
        <v>706</v>
      </c>
      <c r="C500" s="2" t="s">
        <v>98</v>
      </c>
      <c r="D500" s="2" t="s">
        <v>99</v>
      </c>
      <c r="E500" s="2" t="s">
        <v>79</v>
      </c>
      <c r="F500" s="2" t="s">
        <v>130</v>
      </c>
      <c r="G500" s="2" t="s">
        <v>130</v>
      </c>
      <c r="H500" s="2" t="s">
        <v>2680</v>
      </c>
      <c r="I500" s="2" t="s">
        <v>53</v>
      </c>
      <c r="J500" s="2" t="s">
        <v>2681</v>
      </c>
      <c r="K500" s="3" t="s">
        <v>53</v>
      </c>
    </row>
    <row r="501" spans="1:11" x14ac:dyDescent="0.35">
      <c r="A501" s="2" t="s">
        <v>706</v>
      </c>
      <c r="B501" s="2" t="s">
        <v>706</v>
      </c>
      <c r="C501" s="2" t="s">
        <v>704</v>
      </c>
      <c r="D501" s="2" t="s">
        <v>705</v>
      </c>
      <c r="E501" s="2" t="s">
        <v>79</v>
      </c>
      <c r="F501" s="2" t="s">
        <v>130</v>
      </c>
      <c r="G501" s="2" t="s">
        <v>130</v>
      </c>
      <c r="H501" s="2" t="s">
        <v>707</v>
      </c>
      <c r="I501" s="2" t="s">
        <v>36</v>
      </c>
      <c r="J501" s="2" t="s">
        <v>708</v>
      </c>
      <c r="K501" s="3" t="s">
        <v>36</v>
      </c>
    </row>
    <row r="502" spans="1:11" x14ac:dyDescent="0.35">
      <c r="A502" s="2" t="s">
        <v>706</v>
      </c>
      <c r="B502" s="2" t="s">
        <v>706</v>
      </c>
      <c r="C502" s="2" t="s">
        <v>704</v>
      </c>
      <c r="D502" s="2" t="s">
        <v>705</v>
      </c>
      <c r="E502" s="2" t="s">
        <v>79</v>
      </c>
      <c r="F502" s="2" t="s">
        <v>130</v>
      </c>
      <c r="G502" s="2" t="s">
        <v>130</v>
      </c>
      <c r="H502" s="2" t="s">
        <v>709</v>
      </c>
      <c r="I502" s="2" t="s">
        <v>53</v>
      </c>
      <c r="J502" s="2" t="s">
        <v>710</v>
      </c>
      <c r="K502" s="3" t="s">
        <v>53</v>
      </c>
    </row>
    <row r="503" spans="1:11" x14ac:dyDescent="0.35">
      <c r="A503" s="2" t="s">
        <v>706</v>
      </c>
      <c r="B503" s="2" t="s">
        <v>706</v>
      </c>
      <c r="C503" s="2" t="s">
        <v>98</v>
      </c>
      <c r="D503" s="2" t="s">
        <v>99</v>
      </c>
      <c r="E503" s="2" t="s">
        <v>79</v>
      </c>
      <c r="F503" s="2" t="s">
        <v>130</v>
      </c>
      <c r="G503" s="2" t="s">
        <v>130</v>
      </c>
      <c r="H503" s="2" t="s">
        <v>122</v>
      </c>
      <c r="I503" s="2" t="s">
        <v>36</v>
      </c>
      <c r="J503" s="2" t="s">
        <v>1624</v>
      </c>
      <c r="K503" s="3" t="s">
        <v>36</v>
      </c>
    </row>
    <row r="504" spans="1:11" x14ac:dyDescent="0.35">
      <c r="A504" s="2" t="s">
        <v>706</v>
      </c>
      <c r="B504" s="2" t="s">
        <v>706</v>
      </c>
      <c r="C504" s="2" t="s">
        <v>98</v>
      </c>
      <c r="D504" s="2" t="s">
        <v>99</v>
      </c>
      <c r="E504" s="2" t="s">
        <v>79</v>
      </c>
      <c r="F504" s="2" t="s">
        <v>130</v>
      </c>
      <c r="G504" s="2" t="s">
        <v>130</v>
      </c>
      <c r="H504" s="2" t="s">
        <v>127</v>
      </c>
      <c r="I504" s="2" t="s">
        <v>53</v>
      </c>
      <c r="J504" s="2" t="s">
        <v>1625</v>
      </c>
      <c r="K504" s="3" t="s">
        <v>53</v>
      </c>
    </row>
    <row r="505" spans="1:11" x14ac:dyDescent="0.35">
      <c r="A505" s="2" t="s">
        <v>706</v>
      </c>
      <c r="B505" s="2" t="s">
        <v>706</v>
      </c>
      <c r="C505" s="2" t="s">
        <v>98</v>
      </c>
      <c r="D505" s="2" t="s">
        <v>99</v>
      </c>
      <c r="E505" s="2" t="s">
        <v>79</v>
      </c>
      <c r="F505" s="2" t="s">
        <v>130</v>
      </c>
      <c r="G505" s="2" t="s">
        <v>130</v>
      </c>
      <c r="H505" s="2" t="s">
        <v>2682</v>
      </c>
      <c r="I505" s="2" t="s">
        <v>36</v>
      </c>
      <c r="J505" s="2" t="s">
        <v>2683</v>
      </c>
      <c r="K505" s="3" t="s">
        <v>36</v>
      </c>
    </row>
    <row r="506" spans="1:11" x14ac:dyDescent="0.35">
      <c r="A506" s="2" t="s">
        <v>2883</v>
      </c>
      <c r="B506" s="2" t="s">
        <v>2883</v>
      </c>
      <c r="C506" s="2" t="s">
        <v>1211</v>
      </c>
      <c r="D506" s="2" t="s">
        <v>2882</v>
      </c>
      <c r="E506" s="2" t="s">
        <v>355</v>
      </c>
      <c r="F506" s="2" t="s">
        <v>2219</v>
      </c>
      <c r="G506" s="2" t="s">
        <v>2219</v>
      </c>
      <c r="H506" s="2" t="s">
        <v>112</v>
      </c>
      <c r="I506" s="2" t="s">
        <v>53</v>
      </c>
      <c r="J506" s="2" t="s">
        <v>2888</v>
      </c>
      <c r="K506" s="3" t="s">
        <v>53</v>
      </c>
    </row>
    <row r="507" spans="1:11" x14ac:dyDescent="0.35">
      <c r="A507" s="2" t="s">
        <v>2883</v>
      </c>
      <c r="B507" s="2" t="s">
        <v>2883</v>
      </c>
      <c r="C507" s="2" t="s">
        <v>1211</v>
      </c>
      <c r="D507" s="2" t="s">
        <v>2882</v>
      </c>
      <c r="E507" s="2" t="s">
        <v>355</v>
      </c>
      <c r="F507" s="2" t="s">
        <v>2219</v>
      </c>
      <c r="G507" s="2" t="s">
        <v>2219</v>
      </c>
      <c r="H507" s="2" t="s">
        <v>2884</v>
      </c>
      <c r="I507" s="2" t="s">
        <v>36</v>
      </c>
      <c r="J507" s="2" t="s">
        <v>2885</v>
      </c>
      <c r="K507" s="3" t="s">
        <v>36</v>
      </c>
    </row>
    <row r="508" spans="1:11" x14ac:dyDescent="0.35">
      <c r="A508" s="2" t="s">
        <v>2883</v>
      </c>
      <c r="B508" s="2" t="s">
        <v>2883</v>
      </c>
      <c r="C508" s="2" t="s">
        <v>1211</v>
      </c>
      <c r="D508" s="2" t="s">
        <v>2882</v>
      </c>
      <c r="E508" s="2" t="s">
        <v>355</v>
      </c>
      <c r="F508" s="2" t="s">
        <v>2219</v>
      </c>
      <c r="G508" s="2" t="s">
        <v>2219</v>
      </c>
      <c r="H508" s="2" t="s">
        <v>2886</v>
      </c>
      <c r="I508" s="2" t="s">
        <v>53</v>
      </c>
      <c r="J508" s="2" t="s">
        <v>2887</v>
      </c>
      <c r="K508" s="3" t="s">
        <v>53</v>
      </c>
    </row>
    <row r="509" spans="1:11" x14ac:dyDescent="0.35">
      <c r="A509" s="2" t="s">
        <v>2704</v>
      </c>
      <c r="B509" s="2" t="s">
        <v>2705</v>
      </c>
      <c r="C509" s="2" t="s">
        <v>136</v>
      </c>
      <c r="D509" s="2" t="s">
        <v>180</v>
      </c>
      <c r="E509" s="2" t="s">
        <v>34</v>
      </c>
      <c r="F509" s="2" t="s">
        <v>2704</v>
      </c>
      <c r="G509" s="2" t="s">
        <v>2704</v>
      </c>
      <c r="H509" s="2" t="s">
        <v>2090</v>
      </c>
      <c r="I509" s="2" t="s">
        <v>36</v>
      </c>
      <c r="J509" s="2" t="s">
        <v>2706</v>
      </c>
      <c r="K509" s="3" t="s">
        <v>36</v>
      </c>
    </row>
    <row r="510" spans="1:11" x14ac:dyDescent="0.35">
      <c r="A510" s="2" t="s">
        <v>2704</v>
      </c>
      <c r="B510" s="2" t="s">
        <v>2705</v>
      </c>
      <c r="C510" s="2" t="s">
        <v>136</v>
      </c>
      <c r="D510" s="2" t="s">
        <v>180</v>
      </c>
      <c r="E510" s="2" t="s">
        <v>34</v>
      </c>
      <c r="F510" s="2" t="s">
        <v>2704</v>
      </c>
      <c r="G510" s="2" t="s">
        <v>2704</v>
      </c>
      <c r="H510" s="2" t="s">
        <v>2091</v>
      </c>
      <c r="I510" s="2" t="s">
        <v>53</v>
      </c>
      <c r="J510" s="2" t="s">
        <v>2707</v>
      </c>
      <c r="K510" s="3" t="s">
        <v>53</v>
      </c>
    </row>
    <row r="511" spans="1:11" x14ac:dyDescent="0.35">
      <c r="A511" s="2" t="s">
        <v>78</v>
      </c>
      <c r="B511" s="2" t="s">
        <v>78</v>
      </c>
      <c r="C511" s="2" t="s">
        <v>31</v>
      </c>
      <c r="D511" s="2" t="s">
        <v>32</v>
      </c>
      <c r="E511" s="2" t="s">
        <v>79</v>
      </c>
      <c r="F511" s="2" t="s">
        <v>78</v>
      </c>
      <c r="G511" s="2" t="s">
        <v>78</v>
      </c>
      <c r="H511" s="2" t="s">
        <v>3387</v>
      </c>
      <c r="I511" s="2" t="s">
        <v>81</v>
      </c>
      <c r="J511" s="2" t="s">
        <v>3388</v>
      </c>
      <c r="K511" s="3" t="s">
        <v>81</v>
      </c>
    </row>
    <row r="512" spans="1:11" x14ac:dyDescent="0.35">
      <c r="A512" s="2" t="s">
        <v>78</v>
      </c>
      <c r="B512" s="2" t="s">
        <v>78</v>
      </c>
      <c r="C512" s="2" t="s">
        <v>31</v>
      </c>
      <c r="D512" s="2" t="s">
        <v>32</v>
      </c>
      <c r="E512" s="2" t="s">
        <v>79</v>
      </c>
      <c r="F512" s="2" t="s">
        <v>78</v>
      </c>
      <c r="G512" s="2" t="s">
        <v>78</v>
      </c>
      <c r="H512" s="2" t="s">
        <v>80</v>
      </c>
      <c r="I512" s="2" t="s">
        <v>81</v>
      </c>
      <c r="J512" s="2" t="s">
        <v>82</v>
      </c>
      <c r="K512" s="3" t="s">
        <v>81</v>
      </c>
    </row>
    <row r="513" spans="1:11" x14ac:dyDescent="0.35">
      <c r="A513" s="2" t="s">
        <v>3390</v>
      </c>
      <c r="B513" s="2" t="s">
        <v>3390</v>
      </c>
      <c r="C513" s="2" t="s">
        <v>31</v>
      </c>
      <c r="D513" s="2" t="s">
        <v>3389</v>
      </c>
      <c r="E513" s="2" t="s">
        <v>79</v>
      </c>
      <c r="F513" s="2" t="s">
        <v>78</v>
      </c>
      <c r="G513" s="2" t="s">
        <v>78</v>
      </c>
      <c r="H513" s="2" t="s">
        <v>3391</v>
      </c>
      <c r="I513" s="2" t="s">
        <v>81</v>
      </c>
      <c r="J513" s="2" t="s">
        <v>3392</v>
      </c>
      <c r="K513" s="3" t="s">
        <v>81</v>
      </c>
    </row>
    <row r="514" spans="1:11" x14ac:dyDescent="0.35">
      <c r="A514" s="2" t="s">
        <v>922</v>
      </c>
      <c r="B514" s="2" t="s">
        <v>922</v>
      </c>
      <c r="C514" s="2" t="s">
        <v>920</v>
      </c>
      <c r="D514" s="2" t="s">
        <v>921</v>
      </c>
      <c r="E514" s="2" t="s">
        <v>121</v>
      </c>
      <c r="F514" s="2" t="s">
        <v>922</v>
      </c>
      <c r="G514" s="2" t="s">
        <v>922</v>
      </c>
      <c r="H514" s="2">
        <v>45597</v>
      </c>
      <c r="I514" s="2" t="s">
        <v>81</v>
      </c>
      <c r="J514" s="2" t="s">
        <v>923</v>
      </c>
      <c r="K514" s="3" t="s">
        <v>81</v>
      </c>
    </row>
    <row r="515" spans="1:11" x14ac:dyDescent="0.35">
      <c r="A515" s="2" t="s">
        <v>2602</v>
      </c>
      <c r="B515" s="2" t="s">
        <v>2603</v>
      </c>
      <c r="C515" s="2" t="s">
        <v>1027</v>
      </c>
      <c r="D515" s="2" t="s">
        <v>1027</v>
      </c>
      <c r="E515" s="2" t="s">
        <v>701</v>
      </c>
      <c r="F515" s="2" t="s">
        <v>2602</v>
      </c>
      <c r="G515" s="2" t="s">
        <v>2602</v>
      </c>
      <c r="H515" s="2" t="s">
        <v>2604</v>
      </c>
      <c r="I515" s="2" t="s">
        <v>36</v>
      </c>
      <c r="J515" s="2" t="s">
        <v>2605</v>
      </c>
      <c r="K515" s="3" t="s">
        <v>36</v>
      </c>
    </row>
    <row r="516" spans="1:11" x14ac:dyDescent="0.35">
      <c r="A516" s="2" t="s">
        <v>2602</v>
      </c>
      <c r="B516" s="2" t="s">
        <v>2603</v>
      </c>
      <c r="C516" s="2" t="s">
        <v>1027</v>
      </c>
      <c r="D516" s="2" t="s">
        <v>1027</v>
      </c>
      <c r="E516" s="2" t="s">
        <v>701</v>
      </c>
      <c r="F516" s="2" t="s">
        <v>2602</v>
      </c>
      <c r="G516" s="2" t="s">
        <v>2602</v>
      </c>
      <c r="H516" s="2" t="s">
        <v>2606</v>
      </c>
      <c r="I516" s="2" t="s">
        <v>53</v>
      </c>
      <c r="J516" s="2" t="s">
        <v>2607</v>
      </c>
      <c r="K516" s="3" t="s">
        <v>53</v>
      </c>
    </row>
    <row r="517" spans="1:11" x14ac:dyDescent="0.35">
      <c r="A517" s="2" t="s">
        <v>1880</v>
      </c>
      <c r="B517" s="2" t="s">
        <v>1880</v>
      </c>
      <c r="C517" s="2" t="s">
        <v>616</v>
      </c>
      <c r="D517" s="2" t="s">
        <v>616</v>
      </c>
      <c r="E517" s="2" t="s">
        <v>79</v>
      </c>
      <c r="F517" s="2" t="s">
        <v>130</v>
      </c>
      <c r="G517" s="2" t="s">
        <v>130</v>
      </c>
      <c r="H517" s="2" t="s">
        <v>1881</v>
      </c>
      <c r="I517" s="2" t="s">
        <v>36</v>
      </c>
      <c r="J517" s="2" t="s">
        <v>1882</v>
      </c>
      <c r="K517" s="3" t="s">
        <v>36</v>
      </c>
    </row>
    <row r="518" spans="1:11" x14ac:dyDescent="0.35">
      <c r="A518" s="2" t="s">
        <v>1880</v>
      </c>
      <c r="B518" s="2" t="s">
        <v>1880</v>
      </c>
      <c r="C518" s="2" t="s">
        <v>616</v>
      </c>
      <c r="D518" s="2" t="s">
        <v>616</v>
      </c>
      <c r="E518" s="2" t="s">
        <v>79</v>
      </c>
      <c r="F518" s="2" t="s">
        <v>130</v>
      </c>
      <c r="G518" s="2" t="s">
        <v>130</v>
      </c>
      <c r="H518" s="2" t="s">
        <v>1883</v>
      </c>
      <c r="I518" s="2" t="s">
        <v>53</v>
      </c>
      <c r="J518" s="2" t="s">
        <v>1884</v>
      </c>
      <c r="K518" s="3" t="s">
        <v>53</v>
      </c>
    </row>
    <row r="519" spans="1:11" x14ac:dyDescent="0.35">
      <c r="A519" s="2" t="s">
        <v>1880</v>
      </c>
      <c r="B519" s="2" t="s">
        <v>1880</v>
      </c>
      <c r="C519" s="2" t="s">
        <v>704</v>
      </c>
      <c r="D519" s="2" t="s">
        <v>705</v>
      </c>
      <c r="E519" s="2" t="s">
        <v>34</v>
      </c>
      <c r="F519" s="2" t="s">
        <v>130</v>
      </c>
      <c r="G519" s="2" t="s">
        <v>130</v>
      </c>
      <c r="H519" s="2" t="s">
        <v>707</v>
      </c>
      <c r="I519" s="2" t="s">
        <v>36</v>
      </c>
      <c r="J519" s="2" t="s">
        <v>3627</v>
      </c>
      <c r="K519" s="3" t="s">
        <v>36</v>
      </c>
    </row>
    <row r="520" spans="1:11" x14ac:dyDescent="0.35">
      <c r="A520" s="2" t="s">
        <v>1880</v>
      </c>
      <c r="B520" s="2" t="s">
        <v>1880</v>
      </c>
      <c r="C520" s="2" t="s">
        <v>704</v>
      </c>
      <c r="D520" s="2" t="s">
        <v>705</v>
      </c>
      <c r="E520" s="2" t="s">
        <v>34</v>
      </c>
      <c r="F520" s="2" t="s">
        <v>130</v>
      </c>
      <c r="G520" s="2" t="s">
        <v>130</v>
      </c>
      <c r="H520" s="2" t="s">
        <v>709</v>
      </c>
      <c r="I520" s="2" t="s">
        <v>53</v>
      </c>
      <c r="J520" s="2" t="s">
        <v>3005</v>
      </c>
      <c r="K520" s="3" t="s">
        <v>53</v>
      </c>
    </row>
    <row r="521" spans="1:11" x14ac:dyDescent="0.35">
      <c r="A521" s="2" t="s">
        <v>1880</v>
      </c>
      <c r="B521" s="2" t="s">
        <v>1880</v>
      </c>
      <c r="C521" s="2" t="s">
        <v>616</v>
      </c>
      <c r="D521" s="2" t="s">
        <v>616</v>
      </c>
      <c r="E521" s="2" t="s">
        <v>79</v>
      </c>
      <c r="F521" s="2" t="s">
        <v>130</v>
      </c>
      <c r="G521" s="2" t="s">
        <v>130</v>
      </c>
      <c r="H521" s="2" t="s">
        <v>1885</v>
      </c>
      <c r="I521" s="2" t="s">
        <v>36</v>
      </c>
      <c r="J521" s="2" t="s">
        <v>1886</v>
      </c>
      <c r="K521" s="3" t="s">
        <v>36</v>
      </c>
    </row>
    <row r="522" spans="1:11" x14ac:dyDescent="0.35">
      <c r="A522" s="2" t="s">
        <v>1880</v>
      </c>
      <c r="B522" s="2" t="s">
        <v>1880</v>
      </c>
      <c r="C522" s="2" t="s">
        <v>616</v>
      </c>
      <c r="D522" s="2" t="s">
        <v>616</v>
      </c>
      <c r="E522" s="2" t="s">
        <v>79</v>
      </c>
      <c r="F522" s="2" t="s">
        <v>130</v>
      </c>
      <c r="G522" s="2" t="s">
        <v>130</v>
      </c>
      <c r="H522" s="2" t="s">
        <v>1887</v>
      </c>
      <c r="I522" s="2" t="s">
        <v>53</v>
      </c>
      <c r="J522" s="2" t="s">
        <v>1888</v>
      </c>
      <c r="K522" s="3" t="s">
        <v>53</v>
      </c>
    </row>
    <row r="523" spans="1:11" x14ac:dyDescent="0.35">
      <c r="A523" s="2" t="s">
        <v>1880</v>
      </c>
      <c r="B523" s="2" t="s">
        <v>1880</v>
      </c>
      <c r="C523" s="2" t="s">
        <v>616</v>
      </c>
      <c r="D523" s="2" t="s">
        <v>616</v>
      </c>
      <c r="E523" s="2" t="s">
        <v>79</v>
      </c>
      <c r="F523" s="2" t="s">
        <v>130</v>
      </c>
      <c r="G523" s="2" t="s">
        <v>130</v>
      </c>
      <c r="H523" s="2" t="s">
        <v>1889</v>
      </c>
      <c r="I523" s="2" t="s">
        <v>36</v>
      </c>
      <c r="J523" s="2" t="s">
        <v>1890</v>
      </c>
      <c r="K523" s="3" t="s">
        <v>36</v>
      </c>
    </row>
    <row r="524" spans="1:11" x14ac:dyDescent="0.35">
      <c r="A524" s="2" t="s">
        <v>1880</v>
      </c>
      <c r="B524" s="2" t="s">
        <v>1880</v>
      </c>
      <c r="C524" s="2" t="s">
        <v>616</v>
      </c>
      <c r="D524" s="2" t="s">
        <v>616</v>
      </c>
      <c r="E524" s="2" t="s">
        <v>79</v>
      </c>
      <c r="F524" s="2" t="s">
        <v>130</v>
      </c>
      <c r="G524" s="2" t="s">
        <v>130</v>
      </c>
      <c r="H524" s="2" t="s">
        <v>1891</v>
      </c>
      <c r="I524" s="2" t="s">
        <v>53</v>
      </c>
      <c r="J524" s="2" t="s">
        <v>1892</v>
      </c>
      <c r="K524" s="3" t="s">
        <v>53</v>
      </c>
    </row>
    <row r="525" spans="1:11" x14ac:dyDescent="0.35">
      <c r="A525" s="2" t="s">
        <v>1814</v>
      </c>
      <c r="B525" s="2" t="s">
        <v>1814</v>
      </c>
      <c r="C525" s="2" t="s">
        <v>504</v>
      </c>
      <c r="D525" s="2" t="s">
        <v>1813</v>
      </c>
      <c r="E525" s="2" t="s">
        <v>121</v>
      </c>
      <c r="F525" s="2" t="s">
        <v>1814</v>
      </c>
      <c r="G525" s="2" t="s">
        <v>1814</v>
      </c>
      <c r="H525" s="2" t="s">
        <v>1817</v>
      </c>
      <c r="I525" s="2" t="s">
        <v>81</v>
      </c>
      <c r="J525" s="2" t="s">
        <v>1818</v>
      </c>
      <c r="K525" s="3" t="s">
        <v>81</v>
      </c>
    </row>
    <row r="526" spans="1:11" x14ac:dyDescent="0.35">
      <c r="A526" s="2" t="s">
        <v>1814</v>
      </c>
      <c r="B526" s="2" t="s">
        <v>1814</v>
      </c>
      <c r="C526" s="2" t="s">
        <v>504</v>
      </c>
      <c r="D526" s="2" t="s">
        <v>1813</v>
      </c>
      <c r="E526" s="2" t="s">
        <v>121</v>
      </c>
      <c r="F526" s="2" t="s">
        <v>1814</v>
      </c>
      <c r="G526" s="2" t="s">
        <v>1814</v>
      </c>
      <c r="H526" s="2" t="s">
        <v>1815</v>
      </c>
      <c r="I526" s="2" t="s">
        <v>36</v>
      </c>
      <c r="J526" s="2" t="s">
        <v>1816</v>
      </c>
      <c r="K526" s="3" t="s">
        <v>36</v>
      </c>
    </row>
    <row r="527" spans="1:11" x14ac:dyDescent="0.35">
      <c r="A527" s="2" t="s">
        <v>3444</v>
      </c>
      <c r="B527" s="2" t="s">
        <v>3445</v>
      </c>
      <c r="C527" s="2" t="s">
        <v>225</v>
      </c>
      <c r="D527" s="2" t="s">
        <v>226</v>
      </c>
      <c r="E527" s="2" t="s">
        <v>403</v>
      </c>
      <c r="F527" s="2" t="s">
        <v>3446</v>
      </c>
      <c r="G527" s="2" t="s">
        <v>3446</v>
      </c>
      <c r="H527" s="2" t="s">
        <v>3447</v>
      </c>
      <c r="I527" s="2" t="s">
        <v>36</v>
      </c>
      <c r="J527" s="2" t="s">
        <v>3448</v>
      </c>
      <c r="K527" s="3" t="s">
        <v>36</v>
      </c>
    </row>
    <row r="528" spans="1:11" x14ac:dyDescent="0.35">
      <c r="A528" s="2" t="s">
        <v>3444</v>
      </c>
      <c r="B528" s="2" t="s">
        <v>3467</v>
      </c>
      <c r="C528" s="2" t="s">
        <v>225</v>
      </c>
      <c r="D528" s="2" t="s">
        <v>3466</v>
      </c>
      <c r="E528" s="2" t="s">
        <v>370</v>
      </c>
      <c r="F528" s="2" t="s">
        <v>3446</v>
      </c>
      <c r="G528" s="2" t="s">
        <v>3446</v>
      </c>
      <c r="H528" s="2" t="s">
        <v>112</v>
      </c>
      <c r="I528" s="2" t="s">
        <v>36</v>
      </c>
      <c r="J528" s="2" t="s">
        <v>3468</v>
      </c>
      <c r="K528" s="3" t="s">
        <v>36</v>
      </c>
    </row>
    <row r="529" spans="1:11" x14ac:dyDescent="0.35">
      <c r="A529" s="2" t="s">
        <v>1896</v>
      </c>
      <c r="B529" s="2" t="s">
        <v>1896</v>
      </c>
      <c r="C529" s="2" t="s">
        <v>1265</v>
      </c>
      <c r="D529" s="2" t="s">
        <v>1266</v>
      </c>
      <c r="E529" s="2" t="s">
        <v>79</v>
      </c>
      <c r="F529" s="2" t="s">
        <v>1896</v>
      </c>
      <c r="G529" s="2" t="s">
        <v>1896</v>
      </c>
      <c r="H529" s="2" t="s">
        <v>397</v>
      </c>
      <c r="I529" s="2" t="s">
        <v>53</v>
      </c>
      <c r="J529" s="2" t="s">
        <v>1897</v>
      </c>
      <c r="K529" s="3" t="s">
        <v>53</v>
      </c>
    </row>
    <row r="530" spans="1:11" x14ac:dyDescent="0.35">
      <c r="A530" s="2" t="s">
        <v>1162</v>
      </c>
      <c r="B530" s="2" t="s">
        <v>1163</v>
      </c>
      <c r="C530" s="2" t="s">
        <v>225</v>
      </c>
      <c r="D530" s="2" t="s">
        <v>304</v>
      </c>
      <c r="E530" s="2" t="s">
        <v>79</v>
      </c>
      <c r="F530" s="2" t="s">
        <v>1162</v>
      </c>
      <c r="G530" s="2" t="s">
        <v>1164</v>
      </c>
      <c r="H530" s="2">
        <v>9.9000000000000008E-3</v>
      </c>
      <c r="I530" s="2" t="s">
        <v>36</v>
      </c>
      <c r="J530" s="2" t="s">
        <v>3463</v>
      </c>
      <c r="K530" s="3" t="s">
        <v>36</v>
      </c>
    </row>
    <row r="531" spans="1:11" x14ac:dyDescent="0.35">
      <c r="A531" s="2" t="s">
        <v>1162</v>
      </c>
      <c r="B531" s="2" t="s">
        <v>1163</v>
      </c>
      <c r="C531" s="2" t="s">
        <v>225</v>
      </c>
      <c r="D531" s="2" t="s">
        <v>304</v>
      </c>
      <c r="E531" s="2" t="s">
        <v>79</v>
      </c>
      <c r="F531" s="2" t="s">
        <v>1162</v>
      </c>
      <c r="G531" s="2" t="s">
        <v>1164</v>
      </c>
      <c r="H531" s="2" t="s">
        <v>1165</v>
      </c>
      <c r="I531" s="2" t="s">
        <v>36</v>
      </c>
      <c r="J531" s="2" t="s">
        <v>1166</v>
      </c>
      <c r="K531" s="3" t="s">
        <v>36</v>
      </c>
    </row>
    <row r="532" spans="1:11" x14ac:dyDescent="0.35">
      <c r="A532" s="2" t="s">
        <v>227</v>
      </c>
      <c r="B532" s="2" t="s">
        <v>228</v>
      </c>
      <c r="C532" s="2" t="s">
        <v>225</v>
      </c>
      <c r="D532" s="2" t="s">
        <v>226</v>
      </c>
      <c r="E532" s="2" t="s">
        <v>101</v>
      </c>
      <c r="F532" s="2" t="s">
        <v>229</v>
      </c>
      <c r="G532" s="2" t="s">
        <v>230</v>
      </c>
      <c r="H532" s="2" t="s">
        <v>112</v>
      </c>
      <c r="I532" s="2" t="s">
        <v>81</v>
      </c>
      <c r="J532" s="2" t="s">
        <v>231</v>
      </c>
      <c r="K532" s="3" t="s">
        <v>81</v>
      </c>
    </row>
    <row r="533" spans="1:11" x14ac:dyDescent="0.35">
      <c r="A533" s="2" t="s">
        <v>2084</v>
      </c>
      <c r="B533" s="2" t="s">
        <v>2084</v>
      </c>
      <c r="C533" s="2" t="s">
        <v>2071</v>
      </c>
      <c r="D533" s="2" t="s">
        <v>2072</v>
      </c>
      <c r="E533" s="2" t="s">
        <v>101</v>
      </c>
      <c r="F533" s="2" t="s">
        <v>2084</v>
      </c>
      <c r="G533" s="2" t="s">
        <v>2084</v>
      </c>
      <c r="H533" s="2" t="s">
        <v>2085</v>
      </c>
      <c r="I533" s="2" t="s">
        <v>36</v>
      </c>
      <c r="J533" s="2" t="s">
        <v>2086</v>
      </c>
      <c r="K533" s="3" t="s">
        <v>36</v>
      </c>
    </row>
    <row r="534" spans="1:11" x14ac:dyDescent="0.35">
      <c r="A534" s="2" t="s">
        <v>2084</v>
      </c>
      <c r="B534" s="2" t="s">
        <v>2084</v>
      </c>
      <c r="C534" s="2" t="s">
        <v>2071</v>
      </c>
      <c r="D534" s="2" t="s">
        <v>2072</v>
      </c>
      <c r="E534" s="2" t="s">
        <v>101</v>
      </c>
      <c r="F534" s="2" t="s">
        <v>2084</v>
      </c>
      <c r="G534" s="2" t="s">
        <v>2084</v>
      </c>
      <c r="H534" s="2" t="s">
        <v>2088</v>
      </c>
      <c r="I534" s="2" t="s">
        <v>53</v>
      </c>
      <c r="J534" s="2" t="s">
        <v>2089</v>
      </c>
      <c r="K534" s="3" t="s">
        <v>53</v>
      </c>
    </row>
    <row r="535" spans="1:11" x14ac:dyDescent="0.35">
      <c r="A535" s="2" t="s">
        <v>2327</v>
      </c>
      <c r="B535" s="2" t="s">
        <v>2380</v>
      </c>
      <c r="C535" s="2" t="s">
        <v>1265</v>
      </c>
      <c r="D535" s="2" t="s">
        <v>1266</v>
      </c>
      <c r="E535" s="2" t="s">
        <v>370</v>
      </c>
      <c r="F535" s="2" t="s">
        <v>2327</v>
      </c>
      <c r="G535" s="2" t="s">
        <v>2327</v>
      </c>
      <c r="H535" s="2" t="s">
        <v>3616</v>
      </c>
      <c r="I535" s="2" t="s">
        <v>53</v>
      </c>
      <c r="J535" s="2" t="s">
        <v>3617</v>
      </c>
      <c r="K535" s="3" t="s">
        <v>53</v>
      </c>
    </row>
    <row r="536" spans="1:11" x14ac:dyDescent="0.35">
      <c r="A536" s="2" t="s">
        <v>2327</v>
      </c>
      <c r="B536" s="2" t="s">
        <v>2380</v>
      </c>
      <c r="C536" s="2" t="s">
        <v>1265</v>
      </c>
      <c r="D536" s="2" t="s">
        <v>1266</v>
      </c>
      <c r="E536" s="2" t="s">
        <v>370</v>
      </c>
      <c r="F536" s="2" t="s">
        <v>2327</v>
      </c>
      <c r="G536" s="2" t="s">
        <v>2327</v>
      </c>
      <c r="H536" s="2" t="s">
        <v>2381</v>
      </c>
      <c r="I536" s="2" t="s">
        <v>81</v>
      </c>
      <c r="J536" s="2" t="s">
        <v>2382</v>
      </c>
      <c r="K536" s="3" t="s">
        <v>81</v>
      </c>
    </row>
    <row r="537" spans="1:11" x14ac:dyDescent="0.35">
      <c r="A537" s="2" t="s">
        <v>2327</v>
      </c>
      <c r="B537" s="2" t="s">
        <v>2328</v>
      </c>
      <c r="C537" s="2" t="s">
        <v>504</v>
      </c>
      <c r="D537" s="2" t="s">
        <v>505</v>
      </c>
      <c r="E537" s="2" t="s">
        <v>34</v>
      </c>
      <c r="F537" s="2" t="s">
        <v>2329</v>
      </c>
      <c r="G537" s="2" t="s">
        <v>1236</v>
      </c>
      <c r="H537" s="2" t="s">
        <v>2330</v>
      </c>
      <c r="I537" s="2" t="s">
        <v>36</v>
      </c>
      <c r="J537" s="2" t="s">
        <v>2331</v>
      </c>
      <c r="K537" s="3" t="s">
        <v>36</v>
      </c>
    </row>
    <row r="538" spans="1:11" x14ac:dyDescent="0.35">
      <c r="A538" s="2" t="s">
        <v>2327</v>
      </c>
      <c r="B538" s="2" t="s">
        <v>2328</v>
      </c>
      <c r="C538" s="2" t="s">
        <v>504</v>
      </c>
      <c r="D538" s="2" t="s">
        <v>505</v>
      </c>
      <c r="E538" s="2" t="s">
        <v>34</v>
      </c>
      <c r="F538" s="2" t="s">
        <v>2329</v>
      </c>
      <c r="G538" s="2" t="s">
        <v>1236</v>
      </c>
      <c r="H538" s="2" t="s">
        <v>2332</v>
      </c>
      <c r="I538" s="2" t="s">
        <v>2333</v>
      </c>
      <c r="J538" s="2" t="s">
        <v>2334</v>
      </c>
      <c r="K538" s="3" t="s">
        <v>2333</v>
      </c>
    </row>
    <row r="539" spans="1:11" x14ac:dyDescent="0.35">
      <c r="A539" s="2" t="s">
        <v>1820</v>
      </c>
      <c r="B539" s="2" t="s">
        <v>1821</v>
      </c>
      <c r="C539" s="2" t="s">
        <v>504</v>
      </c>
      <c r="D539" s="2" t="s">
        <v>505</v>
      </c>
      <c r="E539" s="2" t="s">
        <v>79</v>
      </c>
      <c r="F539" s="2" t="s">
        <v>130</v>
      </c>
      <c r="G539" s="2" t="s">
        <v>130</v>
      </c>
      <c r="H539" s="2" t="s">
        <v>112</v>
      </c>
      <c r="I539" s="2" t="s">
        <v>81</v>
      </c>
      <c r="J539" s="2" t="s">
        <v>1822</v>
      </c>
      <c r="K539" s="3" t="s">
        <v>81</v>
      </c>
    </row>
    <row r="540" spans="1:11" x14ac:dyDescent="0.35">
      <c r="A540" s="2" t="s">
        <v>3791</v>
      </c>
      <c r="B540" s="2" t="s">
        <v>3791</v>
      </c>
      <c r="C540" s="2" t="s">
        <v>970</v>
      </c>
      <c r="D540" s="2" t="s">
        <v>982</v>
      </c>
      <c r="E540" s="2" t="s">
        <v>121</v>
      </c>
      <c r="F540" s="2" t="s">
        <v>3792</v>
      </c>
      <c r="G540" s="2" t="s">
        <v>1573</v>
      </c>
      <c r="H540" s="2">
        <v>41944</v>
      </c>
      <c r="I540" s="2" t="s">
        <v>36</v>
      </c>
      <c r="J540" s="2" t="s">
        <v>3793</v>
      </c>
      <c r="K540" s="3" t="s">
        <v>36</v>
      </c>
    </row>
    <row r="541" spans="1:11" x14ac:dyDescent="0.35">
      <c r="A541" s="2" t="s">
        <v>3791</v>
      </c>
      <c r="B541" s="2" t="s">
        <v>3791</v>
      </c>
      <c r="C541" s="2" t="s">
        <v>970</v>
      </c>
      <c r="D541" s="2" t="s">
        <v>982</v>
      </c>
      <c r="E541" s="2" t="s">
        <v>121</v>
      </c>
      <c r="F541" s="2" t="s">
        <v>3792</v>
      </c>
      <c r="G541" s="2" t="s">
        <v>1573</v>
      </c>
      <c r="H541" s="2" t="s">
        <v>3795</v>
      </c>
      <c r="I541" s="2" t="s">
        <v>53</v>
      </c>
      <c r="J541" s="2" t="s">
        <v>3796</v>
      </c>
      <c r="K541" s="3" t="s">
        <v>53</v>
      </c>
    </row>
    <row r="542" spans="1:11" x14ac:dyDescent="0.35">
      <c r="A542" s="2" t="s">
        <v>1736</v>
      </c>
      <c r="B542" s="2" t="s">
        <v>1737</v>
      </c>
      <c r="C542" s="2" t="s">
        <v>394</v>
      </c>
      <c r="D542" s="2" t="s">
        <v>1735</v>
      </c>
      <c r="E542" s="2" t="s">
        <v>121</v>
      </c>
      <c r="F542" s="2" t="s">
        <v>1736</v>
      </c>
      <c r="G542" s="2" t="s">
        <v>401</v>
      </c>
      <c r="H542" s="2" t="s">
        <v>1740</v>
      </c>
      <c r="I542" s="2" t="s">
        <v>81</v>
      </c>
      <c r="J542" s="2" t="s">
        <v>1741</v>
      </c>
      <c r="K542" s="3" t="s">
        <v>81</v>
      </c>
    </row>
    <row r="543" spans="1:11" x14ac:dyDescent="0.35">
      <c r="A543" s="2" t="s">
        <v>1736</v>
      </c>
      <c r="B543" s="2" t="s">
        <v>1737</v>
      </c>
      <c r="C543" s="2" t="s">
        <v>394</v>
      </c>
      <c r="D543" s="2" t="s">
        <v>1735</v>
      </c>
      <c r="E543" s="2" t="s">
        <v>121</v>
      </c>
      <c r="F543" s="2" t="s">
        <v>1736</v>
      </c>
      <c r="G543" s="2" t="s">
        <v>401</v>
      </c>
      <c r="H543" s="2" t="s">
        <v>1738</v>
      </c>
      <c r="I543" s="2" t="s">
        <v>81</v>
      </c>
      <c r="J543" s="2" t="s">
        <v>1739</v>
      </c>
      <c r="K543" s="3" t="s">
        <v>81</v>
      </c>
    </row>
    <row r="544" spans="1:11" x14ac:dyDescent="0.35">
      <c r="A544" s="2" t="s">
        <v>2220</v>
      </c>
      <c r="B544" s="2" t="s">
        <v>2221</v>
      </c>
      <c r="C544" s="2" t="s">
        <v>225</v>
      </c>
      <c r="D544" s="2" t="s">
        <v>226</v>
      </c>
      <c r="E544" s="2" t="s">
        <v>216</v>
      </c>
      <c r="F544" s="2" t="s">
        <v>2222</v>
      </c>
      <c r="G544" s="2" t="s">
        <v>2222</v>
      </c>
      <c r="H544" s="2" t="s">
        <v>2223</v>
      </c>
      <c r="I544" s="2" t="s">
        <v>81</v>
      </c>
      <c r="J544" s="2" t="s">
        <v>2224</v>
      </c>
      <c r="K544" s="3" t="s">
        <v>81</v>
      </c>
    </row>
    <row r="545" spans="1:11" x14ac:dyDescent="0.35">
      <c r="A545" s="2" t="s">
        <v>3295</v>
      </c>
      <c r="B545" s="2" t="s">
        <v>3295</v>
      </c>
      <c r="C545" s="2" t="s">
        <v>970</v>
      </c>
      <c r="D545" s="2" t="s">
        <v>973</v>
      </c>
      <c r="E545" s="2" t="s">
        <v>121</v>
      </c>
      <c r="F545" s="2" t="s">
        <v>3295</v>
      </c>
      <c r="G545" s="2" t="s">
        <v>3295</v>
      </c>
      <c r="H545" s="2" t="s">
        <v>3296</v>
      </c>
      <c r="I545" s="2" t="s">
        <v>36</v>
      </c>
      <c r="J545" s="2" t="s">
        <v>3297</v>
      </c>
      <c r="K545" s="3" t="s">
        <v>36</v>
      </c>
    </row>
    <row r="546" spans="1:11" x14ac:dyDescent="0.35">
      <c r="A546" s="2" t="s">
        <v>3295</v>
      </c>
      <c r="B546" s="2" t="s">
        <v>3295</v>
      </c>
      <c r="C546" s="2" t="s">
        <v>970</v>
      </c>
      <c r="D546" s="2" t="s">
        <v>973</v>
      </c>
      <c r="E546" s="2" t="s">
        <v>121</v>
      </c>
      <c r="F546" s="2" t="s">
        <v>3295</v>
      </c>
      <c r="G546" s="2" t="s">
        <v>3295</v>
      </c>
      <c r="H546" s="2" t="s">
        <v>3298</v>
      </c>
      <c r="I546" s="2" t="s">
        <v>53</v>
      </c>
      <c r="J546" s="2" t="s">
        <v>3299</v>
      </c>
      <c r="K546" s="3" t="s">
        <v>53</v>
      </c>
    </row>
    <row r="547" spans="1:11" x14ac:dyDescent="0.35">
      <c r="A547" s="2" t="s">
        <v>1043</v>
      </c>
      <c r="B547" s="2" t="s">
        <v>1044</v>
      </c>
      <c r="C547" s="2" t="s">
        <v>1027</v>
      </c>
      <c r="D547" s="2" t="s">
        <v>1027</v>
      </c>
      <c r="E547" s="2" t="s">
        <v>701</v>
      </c>
      <c r="F547" s="2" t="s">
        <v>1043</v>
      </c>
      <c r="G547" s="2" t="s">
        <v>1045</v>
      </c>
      <c r="H547" s="2" t="s">
        <v>112</v>
      </c>
      <c r="I547" s="2" t="s">
        <v>81</v>
      </c>
      <c r="J547" s="2" t="s">
        <v>1046</v>
      </c>
      <c r="K547" s="3" t="s">
        <v>81</v>
      </c>
    </row>
    <row r="548" spans="1:11" x14ac:dyDescent="0.35">
      <c r="A548" s="2" t="s">
        <v>506</v>
      </c>
      <c r="B548" s="2" t="s">
        <v>506</v>
      </c>
      <c r="C548" s="2" t="s">
        <v>98</v>
      </c>
      <c r="D548" s="2" t="s">
        <v>99</v>
      </c>
      <c r="E548" s="2" t="s">
        <v>508</v>
      </c>
      <c r="F548" s="2" t="s">
        <v>1105</v>
      </c>
      <c r="G548" s="2" t="s">
        <v>1105</v>
      </c>
      <c r="H548" s="2" t="s">
        <v>3398</v>
      </c>
      <c r="I548" s="2" t="s">
        <v>36</v>
      </c>
      <c r="J548" s="2" t="s">
        <v>3399</v>
      </c>
      <c r="K548" s="3" t="s">
        <v>36</v>
      </c>
    </row>
    <row r="549" spans="1:11" x14ac:dyDescent="0.35">
      <c r="A549" s="2" t="s">
        <v>506</v>
      </c>
      <c r="B549" s="2" t="s">
        <v>506</v>
      </c>
      <c r="C549" s="2" t="s">
        <v>98</v>
      </c>
      <c r="D549" s="2" t="s">
        <v>99</v>
      </c>
      <c r="E549" s="2" t="s">
        <v>508</v>
      </c>
      <c r="F549" s="2" t="s">
        <v>1105</v>
      </c>
      <c r="G549" s="2" t="s">
        <v>1105</v>
      </c>
      <c r="H549" s="2" t="s">
        <v>3400</v>
      </c>
      <c r="I549" s="2" t="s">
        <v>53</v>
      </c>
      <c r="J549" s="2" t="s">
        <v>3401</v>
      </c>
      <c r="K549" s="3" t="s">
        <v>53</v>
      </c>
    </row>
    <row r="550" spans="1:11" x14ac:dyDescent="0.35">
      <c r="A550" s="2" t="s">
        <v>506</v>
      </c>
      <c r="B550" s="2" t="s">
        <v>506</v>
      </c>
      <c r="C550" s="2" t="s">
        <v>98</v>
      </c>
      <c r="D550" s="2" t="s">
        <v>99</v>
      </c>
      <c r="E550" s="2" t="s">
        <v>508</v>
      </c>
      <c r="F550" s="2" t="s">
        <v>1105</v>
      </c>
      <c r="G550" s="2" t="s">
        <v>1105</v>
      </c>
      <c r="H550" s="2" t="s">
        <v>1106</v>
      </c>
      <c r="I550" s="2" t="s">
        <v>81</v>
      </c>
      <c r="J550" s="2" t="s">
        <v>1107</v>
      </c>
      <c r="K550" s="3" t="s">
        <v>81</v>
      </c>
    </row>
    <row r="551" spans="1:11" x14ac:dyDescent="0.35">
      <c r="A551" s="2" t="s">
        <v>506</v>
      </c>
      <c r="B551" s="2" t="s">
        <v>506</v>
      </c>
      <c r="C551" s="2" t="s">
        <v>98</v>
      </c>
      <c r="D551" s="2" t="s">
        <v>99</v>
      </c>
      <c r="E551" s="2" t="s">
        <v>508</v>
      </c>
      <c r="F551" s="2" t="s">
        <v>1105</v>
      </c>
      <c r="G551" s="2" t="s">
        <v>1105</v>
      </c>
      <c r="H551" s="2" t="s">
        <v>1108</v>
      </c>
      <c r="I551" s="2" t="s">
        <v>81</v>
      </c>
      <c r="J551" s="2" t="s">
        <v>1109</v>
      </c>
      <c r="K551" s="3" t="s">
        <v>81</v>
      </c>
    </row>
    <row r="552" spans="1:11" x14ac:dyDescent="0.35">
      <c r="A552" s="2" t="s">
        <v>506</v>
      </c>
      <c r="B552" s="2" t="s">
        <v>506</v>
      </c>
      <c r="C552" s="2" t="s">
        <v>98</v>
      </c>
      <c r="D552" s="2" t="s">
        <v>99</v>
      </c>
      <c r="E552" s="2" t="s">
        <v>508</v>
      </c>
      <c r="F552" s="2" t="s">
        <v>1105</v>
      </c>
      <c r="G552" s="2" t="s">
        <v>1105</v>
      </c>
      <c r="H552" s="2" t="s">
        <v>1914</v>
      </c>
      <c r="I552" s="2" t="s">
        <v>81</v>
      </c>
      <c r="J552" s="2" t="s">
        <v>3406</v>
      </c>
      <c r="K552" s="3" t="s">
        <v>81</v>
      </c>
    </row>
    <row r="553" spans="1:11" x14ac:dyDescent="0.35">
      <c r="A553" s="2" t="s">
        <v>506</v>
      </c>
      <c r="B553" s="2" t="s">
        <v>507</v>
      </c>
      <c r="C553" s="2" t="s">
        <v>504</v>
      </c>
      <c r="D553" s="2" t="s">
        <v>505</v>
      </c>
      <c r="E553" s="2" t="s">
        <v>508</v>
      </c>
      <c r="F553" s="2" t="s">
        <v>509</v>
      </c>
      <c r="G553" s="2" t="s">
        <v>510</v>
      </c>
      <c r="H553" s="2" t="s">
        <v>112</v>
      </c>
      <c r="I553" s="2" t="s">
        <v>81</v>
      </c>
      <c r="J553" s="2" t="s">
        <v>511</v>
      </c>
      <c r="K553" s="3" t="s">
        <v>81</v>
      </c>
    </row>
    <row r="554" spans="1:11" x14ac:dyDescent="0.35">
      <c r="A554" s="2" t="s">
        <v>506</v>
      </c>
      <c r="B554" s="2" t="s">
        <v>506</v>
      </c>
      <c r="C554" s="2" t="s">
        <v>98</v>
      </c>
      <c r="D554" s="2" t="s">
        <v>99</v>
      </c>
      <c r="E554" s="2" t="s">
        <v>508</v>
      </c>
      <c r="F554" s="2" t="s">
        <v>1105</v>
      </c>
      <c r="G554" s="2" t="s">
        <v>1105</v>
      </c>
      <c r="H554" s="2" t="s">
        <v>1110</v>
      </c>
      <c r="I554" s="2" t="s">
        <v>81</v>
      </c>
      <c r="J554" s="2" t="s">
        <v>1111</v>
      </c>
      <c r="K554" s="3" t="s">
        <v>81</v>
      </c>
    </row>
    <row r="555" spans="1:11" x14ac:dyDescent="0.35">
      <c r="A555" s="2" t="s">
        <v>506</v>
      </c>
      <c r="B555" s="2" t="s">
        <v>506</v>
      </c>
      <c r="C555" s="2" t="s">
        <v>98</v>
      </c>
      <c r="D555" s="2" t="s">
        <v>99</v>
      </c>
      <c r="E555" s="2" t="s">
        <v>508</v>
      </c>
      <c r="F555" s="2" t="s">
        <v>1105</v>
      </c>
      <c r="G555" s="2" t="s">
        <v>1105</v>
      </c>
      <c r="H555" s="2" t="s">
        <v>3402</v>
      </c>
      <c r="I555" s="2" t="s">
        <v>81</v>
      </c>
      <c r="J555" s="2" t="s">
        <v>3403</v>
      </c>
      <c r="K555" s="3" t="s">
        <v>81</v>
      </c>
    </row>
    <row r="556" spans="1:11" x14ac:dyDescent="0.35">
      <c r="A556" s="2" t="s">
        <v>506</v>
      </c>
      <c r="B556" s="2" t="s">
        <v>506</v>
      </c>
      <c r="C556" s="2" t="s">
        <v>98</v>
      </c>
      <c r="D556" s="2" t="s">
        <v>99</v>
      </c>
      <c r="E556" s="2" t="s">
        <v>508</v>
      </c>
      <c r="F556" s="2" t="s">
        <v>1105</v>
      </c>
      <c r="G556" s="2" t="s">
        <v>1105</v>
      </c>
      <c r="H556" s="2" t="s">
        <v>3404</v>
      </c>
      <c r="I556" s="2" t="s">
        <v>81</v>
      </c>
      <c r="J556" s="2" t="s">
        <v>3405</v>
      </c>
      <c r="K556" s="3" t="s">
        <v>81</v>
      </c>
    </row>
    <row r="557" spans="1:11" x14ac:dyDescent="0.35">
      <c r="A557" s="2" t="s">
        <v>2608</v>
      </c>
      <c r="B557" s="2" t="s">
        <v>2609</v>
      </c>
      <c r="C557" s="2" t="s">
        <v>1027</v>
      </c>
      <c r="D557" s="2" t="s">
        <v>1027</v>
      </c>
      <c r="E557" s="2" t="s">
        <v>701</v>
      </c>
      <c r="F557" s="2" t="s">
        <v>2608</v>
      </c>
      <c r="G557" s="2" t="s">
        <v>1045</v>
      </c>
      <c r="H557" s="2" t="s">
        <v>2610</v>
      </c>
      <c r="I557" s="2" t="s">
        <v>81</v>
      </c>
      <c r="J557" s="2" t="s">
        <v>2611</v>
      </c>
      <c r="K557" s="3" t="s">
        <v>81</v>
      </c>
    </row>
    <row r="558" spans="1:11" x14ac:dyDescent="0.35">
      <c r="A558" s="2" t="s">
        <v>2608</v>
      </c>
      <c r="B558" s="2" t="s">
        <v>2609</v>
      </c>
      <c r="C558" s="2" t="s">
        <v>1027</v>
      </c>
      <c r="D558" s="2" t="s">
        <v>1027</v>
      </c>
      <c r="E558" s="2" t="s">
        <v>701</v>
      </c>
      <c r="F558" s="2" t="s">
        <v>2608</v>
      </c>
      <c r="G558" s="2" t="s">
        <v>1045</v>
      </c>
      <c r="H558" s="2" t="s">
        <v>3801</v>
      </c>
      <c r="I558" s="2" t="s">
        <v>81</v>
      </c>
      <c r="J558" s="2" t="s">
        <v>3802</v>
      </c>
      <c r="K558" s="3" t="s">
        <v>81</v>
      </c>
    </row>
    <row r="559" spans="1:11" x14ac:dyDescent="0.35">
      <c r="A559" s="2" t="s">
        <v>2608</v>
      </c>
      <c r="B559" s="2" t="s">
        <v>2609</v>
      </c>
      <c r="C559" s="2" t="s">
        <v>1027</v>
      </c>
      <c r="D559" s="2" t="s">
        <v>1027</v>
      </c>
      <c r="E559" s="2" t="s">
        <v>701</v>
      </c>
      <c r="F559" s="2" t="s">
        <v>2608</v>
      </c>
      <c r="G559" s="2" t="s">
        <v>1045</v>
      </c>
      <c r="H559" s="2" t="s">
        <v>3803</v>
      </c>
      <c r="I559" s="2" t="s">
        <v>81</v>
      </c>
      <c r="J559" s="2" t="s">
        <v>3804</v>
      </c>
      <c r="K559" s="3" t="s">
        <v>81</v>
      </c>
    </row>
    <row r="560" spans="1:11" x14ac:dyDescent="0.35">
      <c r="A560" s="2" t="s">
        <v>2608</v>
      </c>
      <c r="B560" s="2" t="s">
        <v>2609</v>
      </c>
      <c r="C560" s="2" t="s">
        <v>1027</v>
      </c>
      <c r="D560" s="2" t="s">
        <v>1027</v>
      </c>
      <c r="E560" s="2" t="s">
        <v>701</v>
      </c>
      <c r="F560" s="2" t="s">
        <v>2608</v>
      </c>
      <c r="G560" s="2" t="s">
        <v>1045</v>
      </c>
      <c r="H560" s="2" t="s">
        <v>3805</v>
      </c>
      <c r="I560" s="2" t="s">
        <v>81</v>
      </c>
      <c r="J560" s="2" t="s">
        <v>3806</v>
      </c>
      <c r="K560" s="3" t="s">
        <v>81</v>
      </c>
    </row>
    <row r="561" spans="1:11" x14ac:dyDescent="0.35">
      <c r="A561" s="2" t="s">
        <v>899</v>
      </c>
      <c r="B561" s="2" t="s">
        <v>3741</v>
      </c>
      <c r="C561" s="2" t="s">
        <v>897</v>
      </c>
      <c r="D561" s="2" t="s">
        <v>898</v>
      </c>
      <c r="E561" s="2" t="s">
        <v>93</v>
      </c>
      <c r="F561" s="2" t="s">
        <v>901</v>
      </c>
      <c r="G561" s="2" t="s">
        <v>901</v>
      </c>
      <c r="H561" s="2" t="s">
        <v>3742</v>
      </c>
      <c r="I561" s="2" t="s">
        <v>36</v>
      </c>
      <c r="J561" s="2" t="s">
        <v>3743</v>
      </c>
      <c r="K561" s="3" t="s">
        <v>36</v>
      </c>
    </row>
    <row r="562" spans="1:11" x14ac:dyDescent="0.35">
      <c r="A562" s="2" t="s">
        <v>899</v>
      </c>
      <c r="B562" s="2" t="s">
        <v>899</v>
      </c>
      <c r="C562" s="2" t="s">
        <v>897</v>
      </c>
      <c r="D562" s="2" t="s">
        <v>898</v>
      </c>
      <c r="E562" s="2" t="s">
        <v>93</v>
      </c>
      <c r="F562" s="2" t="s">
        <v>901</v>
      </c>
      <c r="G562" s="2" t="s">
        <v>901</v>
      </c>
      <c r="H562" s="2" t="s">
        <v>3739</v>
      </c>
      <c r="I562" s="2" t="s">
        <v>81</v>
      </c>
      <c r="J562" s="2" t="s">
        <v>3740</v>
      </c>
      <c r="K562" s="3" t="s">
        <v>81</v>
      </c>
    </row>
    <row r="563" spans="1:11" x14ac:dyDescent="0.35">
      <c r="A563" s="2" t="s">
        <v>899</v>
      </c>
      <c r="B563" s="2" t="s">
        <v>1441</v>
      </c>
      <c r="C563" s="2" t="s">
        <v>897</v>
      </c>
      <c r="D563" s="2" t="s">
        <v>898</v>
      </c>
      <c r="E563" s="2" t="s">
        <v>93</v>
      </c>
      <c r="F563" s="2" t="s">
        <v>901</v>
      </c>
      <c r="G563" s="2" t="s">
        <v>901</v>
      </c>
      <c r="H563" s="2" t="s">
        <v>1442</v>
      </c>
      <c r="I563" s="2" t="s">
        <v>81</v>
      </c>
      <c r="J563" s="2" t="s">
        <v>1443</v>
      </c>
      <c r="K563" s="3" t="s">
        <v>81</v>
      </c>
    </row>
    <row r="564" spans="1:11" x14ac:dyDescent="0.35">
      <c r="A564" s="2" t="s">
        <v>899</v>
      </c>
      <c r="B564" s="2" t="s">
        <v>900</v>
      </c>
      <c r="C564" s="2" t="s">
        <v>897</v>
      </c>
      <c r="D564" s="2" t="s">
        <v>898</v>
      </c>
      <c r="E564" s="2" t="s">
        <v>93</v>
      </c>
      <c r="F564" s="2" t="s">
        <v>901</v>
      </c>
      <c r="G564" s="2" t="s">
        <v>901</v>
      </c>
      <c r="H564" s="2" t="s">
        <v>912</v>
      </c>
      <c r="I564" s="2" t="s">
        <v>81</v>
      </c>
      <c r="J564" s="2" t="s">
        <v>913</v>
      </c>
      <c r="K564" s="3" t="s">
        <v>81</v>
      </c>
    </row>
    <row r="565" spans="1:11" x14ac:dyDescent="0.35">
      <c r="A565" s="2" t="s">
        <v>899</v>
      </c>
      <c r="B565" s="2" t="s">
        <v>900</v>
      </c>
      <c r="C565" s="2" t="s">
        <v>897</v>
      </c>
      <c r="D565" s="2" t="s">
        <v>898</v>
      </c>
      <c r="E565" s="2" t="s">
        <v>93</v>
      </c>
      <c r="F565" s="2" t="s">
        <v>901</v>
      </c>
      <c r="G565" s="2" t="s">
        <v>901</v>
      </c>
      <c r="H565" s="2" t="s">
        <v>902</v>
      </c>
      <c r="I565" s="2" t="s">
        <v>36</v>
      </c>
      <c r="J565" s="2" t="s">
        <v>903</v>
      </c>
      <c r="K565" s="3" t="s">
        <v>36</v>
      </c>
    </row>
    <row r="566" spans="1:11" x14ac:dyDescent="0.35">
      <c r="A566" s="2" t="s">
        <v>899</v>
      </c>
      <c r="B566" s="2" t="s">
        <v>900</v>
      </c>
      <c r="C566" s="2" t="s">
        <v>897</v>
      </c>
      <c r="D566" s="2" t="s">
        <v>898</v>
      </c>
      <c r="E566" s="2" t="s">
        <v>93</v>
      </c>
      <c r="F566" s="2" t="s">
        <v>901</v>
      </c>
      <c r="G566" s="2" t="s">
        <v>901</v>
      </c>
      <c r="H566" s="2" t="s">
        <v>904</v>
      </c>
      <c r="I566" s="2" t="s">
        <v>36</v>
      </c>
      <c r="J566" s="2" t="s">
        <v>905</v>
      </c>
      <c r="K566" s="3" t="s">
        <v>36</v>
      </c>
    </row>
    <row r="567" spans="1:11" x14ac:dyDescent="0.35">
      <c r="A567" s="2" t="s">
        <v>899</v>
      </c>
      <c r="B567" s="2" t="s">
        <v>900</v>
      </c>
      <c r="C567" s="2" t="s">
        <v>897</v>
      </c>
      <c r="D567" s="2" t="s">
        <v>898</v>
      </c>
      <c r="E567" s="2" t="s">
        <v>93</v>
      </c>
      <c r="F567" s="2" t="s">
        <v>901</v>
      </c>
      <c r="G567" s="2" t="s">
        <v>901</v>
      </c>
      <c r="H567" s="2" t="s">
        <v>906</v>
      </c>
      <c r="I567" s="2" t="s">
        <v>53</v>
      </c>
      <c r="J567" s="2" t="s">
        <v>907</v>
      </c>
      <c r="K567" s="3" t="s">
        <v>53</v>
      </c>
    </row>
    <row r="568" spans="1:11" x14ac:dyDescent="0.35">
      <c r="A568" s="2" t="s">
        <v>899</v>
      </c>
      <c r="B568" s="2" t="s">
        <v>900</v>
      </c>
      <c r="C568" s="2" t="s">
        <v>897</v>
      </c>
      <c r="D568" s="2" t="s">
        <v>898</v>
      </c>
      <c r="E568" s="2" t="s">
        <v>93</v>
      </c>
      <c r="F568" s="2" t="s">
        <v>901</v>
      </c>
      <c r="G568" s="2" t="s">
        <v>901</v>
      </c>
      <c r="H568" s="2" t="s">
        <v>908</v>
      </c>
      <c r="I568" s="2" t="s">
        <v>53</v>
      </c>
      <c r="J568" s="2" t="s">
        <v>909</v>
      </c>
      <c r="K568" s="3" t="s">
        <v>53</v>
      </c>
    </row>
    <row r="569" spans="1:11" x14ac:dyDescent="0.35">
      <c r="A569" s="2" t="s">
        <v>899</v>
      </c>
      <c r="B569" s="2" t="s">
        <v>899</v>
      </c>
      <c r="C569" s="2" t="s">
        <v>897</v>
      </c>
      <c r="D569" s="2" t="s">
        <v>898</v>
      </c>
      <c r="E569" s="2" t="s">
        <v>93</v>
      </c>
      <c r="F569" s="2" t="s">
        <v>901</v>
      </c>
      <c r="G569" s="2" t="s">
        <v>901</v>
      </c>
      <c r="H569" s="2" t="s">
        <v>3115</v>
      </c>
      <c r="I569" s="2" t="s">
        <v>81</v>
      </c>
      <c r="J569" s="2" t="s">
        <v>3116</v>
      </c>
      <c r="K569" s="3" t="s">
        <v>81</v>
      </c>
    </row>
    <row r="570" spans="1:11" x14ac:dyDescent="0.35">
      <c r="A570" s="2" t="s">
        <v>3807</v>
      </c>
      <c r="B570" s="2" t="s">
        <v>3807</v>
      </c>
      <c r="C570" s="2" t="s">
        <v>1027</v>
      </c>
      <c r="D570" s="2" t="s">
        <v>1027</v>
      </c>
      <c r="E570" s="2" t="s">
        <v>632</v>
      </c>
      <c r="F570" s="2" t="s">
        <v>3807</v>
      </c>
      <c r="G570" s="2" t="s">
        <v>3807</v>
      </c>
      <c r="H570" s="2" t="s">
        <v>3811</v>
      </c>
      <c r="I570" s="2" t="s">
        <v>36</v>
      </c>
      <c r="J570" s="2" t="s">
        <v>3812</v>
      </c>
      <c r="K570" s="3" t="s">
        <v>36</v>
      </c>
    </row>
    <row r="571" spans="1:11" x14ac:dyDescent="0.35">
      <c r="A571" s="2" t="s">
        <v>3807</v>
      </c>
      <c r="B571" s="2" t="s">
        <v>3807</v>
      </c>
      <c r="C571" s="2" t="s">
        <v>1027</v>
      </c>
      <c r="D571" s="2" t="s">
        <v>1027</v>
      </c>
      <c r="E571" s="2" t="s">
        <v>632</v>
      </c>
      <c r="F571" s="2" t="s">
        <v>3807</v>
      </c>
      <c r="G571" s="2" t="s">
        <v>3807</v>
      </c>
      <c r="H571" s="2" t="s">
        <v>397</v>
      </c>
      <c r="I571" s="2" t="s">
        <v>81</v>
      </c>
      <c r="J571" s="2" t="s">
        <v>3808</v>
      </c>
      <c r="K571" s="3" t="s">
        <v>81</v>
      </c>
    </row>
    <row r="572" spans="1:11" x14ac:dyDescent="0.35">
      <c r="A572" s="2" t="s">
        <v>3807</v>
      </c>
      <c r="B572" s="2" t="s">
        <v>3807</v>
      </c>
      <c r="C572" s="2" t="s">
        <v>1027</v>
      </c>
      <c r="D572" s="2" t="s">
        <v>1027</v>
      </c>
      <c r="E572" s="2" t="s">
        <v>632</v>
      </c>
      <c r="F572" s="2" t="s">
        <v>3807</v>
      </c>
      <c r="G572" s="2" t="s">
        <v>3807</v>
      </c>
      <c r="H572" s="2" t="s">
        <v>3809</v>
      </c>
      <c r="I572" s="2" t="s">
        <v>81</v>
      </c>
      <c r="J572" s="2" t="s">
        <v>3810</v>
      </c>
      <c r="K572" s="3" t="s">
        <v>81</v>
      </c>
    </row>
    <row r="573" spans="1:11" x14ac:dyDescent="0.35">
      <c r="A573" s="2" t="s">
        <v>1823</v>
      </c>
      <c r="B573" s="2" t="s">
        <v>1823</v>
      </c>
      <c r="C573" s="2" t="s">
        <v>98</v>
      </c>
      <c r="D573" s="2" t="s">
        <v>99</v>
      </c>
      <c r="E573" s="2" t="s">
        <v>101</v>
      </c>
      <c r="F573" s="2" t="s">
        <v>1823</v>
      </c>
      <c r="G573" s="2" t="s">
        <v>1823</v>
      </c>
      <c r="H573" s="2" t="s">
        <v>131</v>
      </c>
      <c r="I573" s="2" t="s">
        <v>53</v>
      </c>
      <c r="J573" s="2" t="s">
        <v>2686</v>
      </c>
      <c r="K573" s="3" t="s">
        <v>53</v>
      </c>
    </row>
    <row r="574" spans="1:11" x14ac:dyDescent="0.35">
      <c r="A574" s="2" t="s">
        <v>1823</v>
      </c>
      <c r="B574" s="2" t="s">
        <v>1823</v>
      </c>
      <c r="C574" s="2" t="s">
        <v>98</v>
      </c>
      <c r="D574" s="2" t="s">
        <v>99</v>
      </c>
      <c r="E574" s="2" t="s">
        <v>101</v>
      </c>
      <c r="F574" s="2" t="s">
        <v>1823</v>
      </c>
      <c r="G574" s="2" t="s">
        <v>1823</v>
      </c>
      <c r="H574" s="2" t="s">
        <v>2687</v>
      </c>
      <c r="I574" s="2" t="s">
        <v>81</v>
      </c>
      <c r="J574" s="2" t="s">
        <v>2688</v>
      </c>
      <c r="K574" s="3" t="s">
        <v>81</v>
      </c>
    </row>
    <row r="575" spans="1:11" x14ac:dyDescent="0.35">
      <c r="A575" s="2" t="s">
        <v>1823</v>
      </c>
      <c r="B575" s="2" t="s">
        <v>1823</v>
      </c>
      <c r="C575" s="2" t="s">
        <v>98</v>
      </c>
      <c r="D575" s="2" t="s">
        <v>99</v>
      </c>
      <c r="E575" s="2" t="s">
        <v>101</v>
      </c>
      <c r="F575" s="2" t="s">
        <v>1823</v>
      </c>
      <c r="G575" s="2" t="s">
        <v>1823</v>
      </c>
      <c r="H575" s="2" t="s">
        <v>2684</v>
      </c>
      <c r="I575" s="2" t="s">
        <v>2146</v>
      </c>
      <c r="J575" s="2" t="s">
        <v>2685</v>
      </c>
      <c r="K575" s="3" t="s">
        <v>2146</v>
      </c>
    </row>
    <row r="576" spans="1:11" x14ac:dyDescent="0.35">
      <c r="A576" s="2" t="s">
        <v>1823</v>
      </c>
      <c r="B576" s="2" t="s">
        <v>1824</v>
      </c>
      <c r="C576" s="2" t="s">
        <v>504</v>
      </c>
      <c r="D576" s="2" t="s">
        <v>505</v>
      </c>
      <c r="E576" s="2" t="s">
        <v>101</v>
      </c>
      <c r="F576" s="2" t="s">
        <v>1823</v>
      </c>
      <c r="G576" s="2" t="s">
        <v>401</v>
      </c>
      <c r="H576" s="2" t="s">
        <v>1825</v>
      </c>
      <c r="I576" s="2" t="s">
        <v>53</v>
      </c>
      <c r="J576" s="2" t="s">
        <v>1826</v>
      </c>
      <c r="K576" s="3" t="s">
        <v>53</v>
      </c>
    </row>
    <row r="577" spans="1:11" x14ac:dyDescent="0.35">
      <c r="A577" s="2" t="s">
        <v>1823</v>
      </c>
      <c r="B577" s="2" t="s">
        <v>1824</v>
      </c>
      <c r="C577" s="2" t="s">
        <v>504</v>
      </c>
      <c r="D577" s="2" t="s">
        <v>505</v>
      </c>
      <c r="E577" s="2" t="s">
        <v>101</v>
      </c>
      <c r="F577" s="2" t="s">
        <v>1823</v>
      </c>
      <c r="G577" s="2" t="s">
        <v>401</v>
      </c>
      <c r="H577" s="2" t="s">
        <v>1827</v>
      </c>
      <c r="I577" s="2" t="s">
        <v>81</v>
      </c>
      <c r="J577" s="2" t="s">
        <v>1828</v>
      </c>
      <c r="K577" s="3" t="s">
        <v>81</v>
      </c>
    </row>
    <row r="578" spans="1:11" x14ac:dyDescent="0.35">
      <c r="A578" s="2" t="s">
        <v>2339</v>
      </c>
      <c r="B578" s="2" t="s">
        <v>2339</v>
      </c>
      <c r="C578" s="2" t="s">
        <v>1223</v>
      </c>
      <c r="D578" s="2" t="s">
        <v>1224</v>
      </c>
      <c r="E578" s="2" t="s">
        <v>93</v>
      </c>
      <c r="F578" s="2" t="s">
        <v>94</v>
      </c>
      <c r="G578" s="2" t="s">
        <v>94</v>
      </c>
      <c r="H578" s="2" t="s">
        <v>2340</v>
      </c>
      <c r="I578" s="2" t="s">
        <v>36</v>
      </c>
      <c r="J578" s="2" t="s">
        <v>2341</v>
      </c>
      <c r="K578" s="3" t="s">
        <v>36</v>
      </c>
    </row>
    <row r="579" spans="1:11" x14ac:dyDescent="0.35">
      <c r="A579" s="2" t="s">
        <v>2339</v>
      </c>
      <c r="B579" s="2" t="s">
        <v>2339</v>
      </c>
      <c r="C579" s="2" t="s">
        <v>1223</v>
      </c>
      <c r="D579" s="2" t="s">
        <v>1224</v>
      </c>
      <c r="E579" s="2" t="s">
        <v>93</v>
      </c>
      <c r="F579" s="2" t="s">
        <v>94</v>
      </c>
      <c r="G579" s="2" t="s">
        <v>94</v>
      </c>
      <c r="H579" s="2" t="s">
        <v>2343</v>
      </c>
      <c r="I579" s="2" t="s">
        <v>53</v>
      </c>
      <c r="J579" s="2" t="s">
        <v>2344</v>
      </c>
      <c r="K579" s="3" t="s">
        <v>53</v>
      </c>
    </row>
    <row r="580" spans="1:11" x14ac:dyDescent="0.35">
      <c r="A580" s="2" t="s">
        <v>3568</v>
      </c>
      <c r="B580" s="2" t="s">
        <v>3568</v>
      </c>
      <c r="C580" s="2" t="s">
        <v>1223</v>
      </c>
      <c r="D580" s="2" t="s">
        <v>1224</v>
      </c>
      <c r="E580" s="2" t="s">
        <v>121</v>
      </c>
      <c r="F580" s="2" t="s">
        <v>3568</v>
      </c>
      <c r="G580" s="2" t="s">
        <v>3568</v>
      </c>
      <c r="H580" s="2" t="s">
        <v>3569</v>
      </c>
      <c r="I580" s="2" t="s">
        <v>81</v>
      </c>
      <c r="J580" s="2" t="s">
        <v>3570</v>
      </c>
      <c r="K580" s="3" t="s">
        <v>81</v>
      </c>
    </row>
    <row r="581" spans="1:11" x14ac:dyDescent="0.35">
      <c r="A581" s="2" t="s">
        <v>2776</v>
      </c>
      <c r="B581" s="2" t="s">
        <v>2777</v>
      </c>
      <c r="C581" s="2" t="s">
        <v>225</v>
      </c>
      <c r="D581" s="2" t="s">
        <v>304</v>
      </c>
      <c r="E581" s="2" t="s">
        <v>266</v>
      </c>
      <c r="F581" s="2" t="s">
        <v>2776</v>
      </c>
      <c r="G581" s="2" t="s">
        <v>268</v>
      </c>
      <c r="H581" s="2" t="s">
        <v>2778</v>
      </c>
      <c r="I581" s="2" t="s">
        <v>36</v>
      </c>
      <c r="J581" s="2" t="s">
        <v>2779</v>
      </c>
      <c r="K581" s="3" t="s">
        <v>36</v>
      </c>
    </row>
    <row r="582" spans="1:11" x14ac:dyDescent="0.35">
      <c r="A582" s="2" t="s">
        <v>2776</v>
      </c>
      <c r="B582" s="2" t="s">
        <v>2777</v>
      </c>
      <c r="C582" s="2" t="s">
        <v>225</v>
      </c>
      <c r="D582" s="2" t="s">
        <v>304</v>
      </c>
      <c r="E582" s="2" t="s">
        <v>266</v>
      </c>
      <c r="F582" s="2" t="s">
        <v>2776</v>
      </c>
      <c r="G582" s="2" t="s">
        <v>268</v>
      </c>
      <c r="H582" s="2" t="s">
        <v>2781</v>
      </c>
      <c r="I582" s="2" t="s">
        <v>53</v>
      </c>
      <c r="J582" s="2" t="s">
        <v>2782</v>
      </c>
      <c r="K582" s="3" t="s">
        <v>53</v>
      </c>
    </row>
    <row r="583" spans="1:11" x14ac:dyDescent="0.35">
      <c r="A583" s="2" t="s">
        <v>3081</v>
      </c>
      <c r="B583" s="2" t="s">
        <v>3081</v>
      </c>
      <c r="C583" s="2" t="s">
        <v>771</v>
      </c>
      <c r="D583" s="2" t="s">
        <v>794</v>
      </c>
      <c r="E583" s="2" t="s">
        <v>121</v>
      </c>
      <c r="F583" s="2" t="s">
        <v>3081</v>
      </c>
      <c r="G583" s="2" t="s">
        <v>3081</v>
      </c>
      <c r="H583" s="2" t="s">
        <v>3082</v>
      </c>
      <c r="I583" s="2" t="s">
        <v>81</v>
      </c>
      <c r="J583" s="2" t="s">
        <v>3083</v>
      </c>
      <c r="K583" s="3" t="s">
        <v>81</v>
      </c>
    </row>
    <row r="584" spans="1:11" x14ac:dyDescent="0.35">
      <c r="A584" s="2" t="s">
        <v>2194</v>
      </c>
      <c r="B584" s="2" t="s">
        <v>2195</v>
      </c>
      <c r="C584" s="2" t="s">
        <v>136</v>
      </c>
      <c r="D584" s="2" t="s">
        <v>180</v>
      </c>
      <c r="E584" s="2" t="s">
        <v>121</v>
      </c>
      <c r="F584" s="2" t="s">
        <v>2194</v>
      </c>
      <c r="G584" s="2" t="s">
        <v>2194</v>
      </c>
      <c r="H584" s="2" t="s">
        <v>2203</v>
      </c>
      <c r="I584" s="2" t="s">
        <v>81</v>
      </c>
      <c r="J584" s="2" t="s">
        <v>2204</v>
      </c>
      <c r="K584" s="3" t="s">
        <v>81</v>
      </c>
    </row>
    <row r="585" spans="1:11" x14ac:dyDescent="0.35">
      <c r="A585" s="2" t="s">
        <v>2194</v>
      </c>
      <c r="B585" s="2" t="s">
        <v>2195</v>
      </c>
      <c r="C585" s="2" t="s">
        <v>136</v>
      </c>
      <c r="D585" s="2" t="s">
        <v>180</v>
      </c>
      <c r="E585" s="2" t="s">
        <v>121</v>
      </c>
      <c r="F585" s="2" t="s">
        <v>2194</v>
      </c>
      <c r="G585" s="2" t="s">
        <v>2194</v>
      </c>
      <c r="H585" s="2" t="s">
        <v>2201</v>
      </c>
      <c r="I585" s="2" t="s">
        <v>53</v>
      </c>
      <c r="J585" s="2" t="s">
        <v>2202</v>
      </c>
      <c r="K585" s="3" t="s">
        <v>53</v>
      </c>
    </row>
    <row r="586" spans="1:11" x14ac:dyDescent="0.35">
      <c r="A586" s="2" t="s">
        <v>2194</v>
      </c>
      <c r="B586" s="2" t="s">
        <v>2195</v>
      </c>
      <c r="C586" s="2" t="s">
        <v>136</v>
      </c>
      <c r="D586" s="2" t="s">
        <v>180</v>
      </c>
      <c r="E586" s="2" t="s">
        <v>121</v>
      </c>
      <c r="F586" s="2" t="s">
        <v>2194</v>
      </c>
      <c r="G586" s="2" t="s">
        <v>2194</v>
      </c>
      <c r="H586" s="2" t="s">
        <v>2708</v>
      </c>
      <c r="I586" s="2" t="s">
        <v>81</v>
      </c>
      <c r="J586" s="2" t="s">
        <v>2709</v>
      </c>
      <c r="K586" s="3" t="s">
        <v>81</v>
      </c>
    </row>
    <row r="587" spans="1:11" x14ac:dyDescent="0.35">
      <c r="A587" s="2" t="s">
        <v>2194</v>
      </c>
      <c r="B587" s="2" t="s">
        <v>2195</v>
      </c>
      <c r="C587" s="2" t="s">
        <v>136</v>
      </c>
      <c r="D587" s="2" t="s">
        <v>180</v>
      </c>
      <c r="E587" s="2" t="s">
        <v>121</v>
      </c>
      <c r="F587" s="2" t="s">
        <v>2194</v>
      </c>
      <c r="G587" s="2" t="s">
        <v>2194</v>
      </c>
      <c r="H587" s="2" t="s">
        <v>514</v>
      </c>
      <c r="I587" s="2" t="s">
        <v>53</v>
      </c>
      <c r="J587" s="2" t="s">
        <v>2196</v>
      </c>
      <c r="K587" s="3" t="s">
        <v>53</v>
      </c>
    </row>
    <row r="588" spans="1:11" x14ac:dyDescent="0.35">
      <c r="A588" s="2" t="s">
        <v>2194</v>
      </c>
      <c r="B588" s="2" t="s">
        <v>2195</v>
      </c>
      <c r="C588" s="2" t="s">
        <v>136</v>
      </c>
      <c r="D588" s="2" t="s">
        <v>180</v>
      </c>
      <c r="E588" s="2" t="s">
        <v>121</v>
      </c>
      <c r="F588" s="2" t="s">
        <v>2194</v>
      </c>
      <c r="G588" s="2" t="s">
        <v>2194</v>
      </c>
      <c r="H588" s="2" t="s">
        <v>2197</v>
      </c>
      <c r="I588" s="2" t="s">
        <v>53</v>
      </c>
      <c r="J588" s="2" t="s">
        <v>2198</v>
      </c>
      <c r="K588" s="3" t="s">
        <v>53</v>
      </c>
    </row>
    <row r="589" spans="1:11" x14ac:dyDescent="0.35">
      <c r="A589" s="2" t="s">
        <v>2194</v>
      </c>
      <c r="B589" s="2" t="s">
        <v>2194</v>
      </c>
      <c r="C589" s="2" t="s">
        <v>136</v>
      </c>
      <c r="D589" s="2" t="s">
        <v>3421</v>
      </c>
      <c r="E589" s="2" t="s">
        <v>121</v>
      </c>
      <c r="F589" s="2" t="s">
        <v>2194</v>
      </c>
      <c r="G589" s="2" t="s">
        <v>2194</v>
      </c>
      <c r="H589" s="2" t="s">
        <v>3422</v>
      </c>
      <c r="I589" s="2" t="s">
        <v>81</v>
      </c>
      <c r="J589" s="2" t="s">
        <v>3423</v>
      </c>
      <c r="K589" s="3" t="s">
        <v>81</v>
      </c>
    </row>
    <row r="590" spans="1:11" x14ac:dyDescent="0.35">
      <c r="A590" s="2" t="s">
        <v>2194</v>
      </c>
      <c r="B590" s="2" t="s">
        <v>2195</v>
      </c>
      <c r="C590" s="2" t="s">
        <v>136</v>
      </c>
      <c r="D590" s="2" t="s">
        <v>180</v>
      </c>
      <c r="E590" s="2" t="s">
        <v>121</v>
      </c>
      <c r="F590" s="2" t="s">
        <v>2194</v>
      </c>
      <c r="G590" s="2" t="s">
        <v>2194</v>
      </c>
      <c r="H590" s="2" t="s">
        <v>2199</v>
      </c>
      <c r="I590" s="2" t="s">
        <v>53</v>
      </c>
      <c r="J590" s="2" t="s">
        <v>2200</v>
      </c>
      <c r="K590" s="3" t="s">
        <v>53</v>
      </c>
    </row>
    <row r="591" spans="1:11" x14ac:dyDescent="0.35">
      <c r="A591" s="2" t="s">
        <v>2612</v>
      </c>
      <c r="B591" s="2" t="s">
        <v>2613</v>
      </c>
      <c r="C591" s="2" t="s">
        <v>1027</v>
      </c>
      <c r="D591" s="2" t="s">
        <v>1027</v>
      </c>
      <c r="E591" s="2" t="s">
        <v>701</v>
      </c>
      <c r="F591" s="2" t="s">
        <v>130</v>
      </c>
      <c r="G591" s="2" t="s">
        <v>1045</v>
      </c>
      <c r="H591" s="2" t="s">
        <v>2614</v>
      </c>
      <c r="I591" s="2" t="s">
        <v>36</v>
      </c>
      <c r="J591" s="2" t="s">
        <v>2615</v>
      </c>
      <c r="K591" s="3" t="s">
        <v>36</v>
      </c>
    </row>
    <row r="592" spans="1:11" x14ac:dyDescent="0.35">
      <c r="A592" s="2" t="s">
        <v>2612</v>
      </c>
      <c r="B592" s="2" t="s">
        <v>2613</v>
      </c>
      <c r="C592" s="2" t="s">
        <v>1027</v>
      </c>
      <c r="D592" s="2" t="s">
        <v>1027</v>
      </c>
      <c r="E592" s="2" t="s">
        <v>701</v>
      </c>
      <c r="F592" s="2" t="s">
        <v>130</v>
      </c>
      <c r="G592" s="2" t="s">
        <v>1045</v>
      </c>
      <c r="H592" s="2" t="s">
        <v>2616</v>
      </c>
      <c r="I592" s="2" t="s">
        <v>53</v>
      </c>
      <c r="J592" s="2" t="s">
        <v>2617</v>
      </c>
      <c r="K592" s="3" t="s">
        <v>53</v>
      </c>
    </row>
    <row r="593" spans="1:11" x14ac:dyDescent="0.35">
      <c r="A593" s="2" t="s">
        <v>877</v>
      </c>
      <c r="B593" s="2" t="s">
        <v>878</v>
      </c>
      <c r="C593" s="2" t="s">
        <v>771</v>
      </c>
      <c r="D593" s="2" t="s">
        <v>876</v>
      </c>
      <c r="E593" s="2" t="s">
        <v>121</v>
      </c>
      <c r="F593" s="2" t="s">
        <v>879</v>
      </c>
      <c r="G593" s="2" t="s">
        <v>879</v>
      </c>
      <c r="H593" s="2" t="s">
        <v>880</v>
      </c>
      <c r="I593" s="2" t="s">
        <v>36</v>
      </c>
      <c r="J593" s="2" t="s">
        <v>881</v>
      </c>
      <c r="K593" s="3" t="s">
        <v>36</v>
      </c>
    </row>
    <row r="594" spans="1:11" x14ac:dyDescent="0.35">
      <c r="A594" s="2" t="s">
        <v>877</v>
      </c>
      <c r="B594" s="2" t="s">
        <v>878</v>
      </c>
      <c r="C594" s="2" t="s">
        <v>771</v>
      </c>
      <c r="D594" s="2" t="s">
        <v>876</v>
      </c>
      <c r="E594" s="2" t="s">
        <v>121</v>
      </c>
      <c r="F594" s="2" t="s">
        <v>879</v>
      </c>
      <c r="G594" s="2" t="s">
        <v>879</v>
      </c>
      <c r="H594" s="2" t="s">
        <v>882</v>
      </c>
      <c r="I594" s="2" t="s">
        <v>53</v>
      </c>
      <c r="J594" s="2" t="s">
        <v>883</v>
      </c>
      <c r="K594" s="3" t="s">
        <v>53</v>
      </c>
    </row>
    <row r="595" spans="1:11" x14ac:dyDescent="0.35">
      <c r="A595" s="2" t="s">
        <v>877</v>
      </c>
      <c r="B595" s="2" t="s">
        <v>2486</v>
      </c>
      <c r="C595" s="2" t="s">
        <v>771</v>
      </c>
      <c r="D595" s="2" t="s">
        <v>876</v>
      </c>
      <c r="E595" s="2" t="s">
        <v>121</v>
      </c>
      <c r="F595" s="2" t="s">
        <v>879</v>
      </c>
      <c r="G595" s="2" t="s">
        <v>879</v>
      </c>
      <c r="H595" s="2" t="s">
        <v>3719</v>
      </c>
      <c r="I595" s="2" t="s">
        <v>36</v>
      </c>
      <c r="J595" s="2" t="s">
        <v>3720</v>
      </c>
      <c r="K595" s="3" t="s">
        <v>36</v>
      </c>
    </row>
    <row r="596" spans="1:11" x14ac:dyDescent="0.35">
      <c r="A596" s="2" t="s">
        <v>877</v>
      </c>
      <c r="B596" s="2" t="s">
        <v>2486</v>
      </c>
      <c r="C596" s="2" t="s">
        <v>771</v>
      </c>
      <c r="D596" s="2" t="s">
        <v>876</v>
      </c>
      <c r="E596" s="2" t="s">
        <v>121</v>
      </c>
      <c r="F596" s="2" t="s">
        <v>879</v>
      </c>
      <c r="G596" s="2" t="s">
        <v>879</v>
      </c>
      <c r="H596" s="2" t="s">
        <v>3721</v>
      </c>
      <c r="I596" s="2" t="s">
        <v>53</v>
      </c>
      <c r="J596" s="2" t="s">
        <v>3722</v>
      </c>
      <c r="K596" s="3" t="s">
        <v>53</v>
      </c>
    </row>
    <row r="597" spans="1:11" x14ac:dyDescent="0.35">
      <c r="A597" s="2" t="s">
        <v>877</v>
      </c>
      <c r="B597" s="2" t="s">
        <v>2486</v>
      </c>
      <c r="C597" s="2" t="s">
        <v>771</v>
      </c>
      <c r="D597" s="2" t="s">
        <v>876</v>
      </c>
      <c r="E597" s="2" t="s">
        <v>121</v>
      </c>
      <c r="F597" s="2" t="s">
        <v>879</v>
      </c>
      <c r="G597" s="2" t="s">
        <v>879</v>
      </c>
      <c r="H597" s="2" t="s">
        <v>131</v>
      </c>
      <c r="I597" s="2" t="s">
        <v>81</v>
      </c>
      <c r="J597" s="2" t="s">
        <v>2487</v>
      </c>
      <c r="K597" s="3" t="s">
        <v>81</v>
      </c>
    </row>
    <row r="598" spans="1:11" x14ac:dyDescent="0.35">
      <c r="A598" s="2" t="s">
        <v>877</v>
      </c>
      <c r="B598" s="2" t="s">
        <v>2486</v>
      </c>
      <c r="C598" s="2" t="s">
        <v>771</v>
      </c>
      <c r="D598" s="2" t="s">
        <v>876</v>
      </c>
      <c r="E598" s="2" t="s">
        <v>121</v>
      </c>
      <c r="F598" s="2" t="s">
        <v>879</v>
      </c>
      <c r="G598" s="2" t="s">
        <v>879</v>
      </c>
      <c r="H598" s="2" t="s">
        <v>3715</v>
      </c>
      <c r="I598" s="2" t="s">
        <v>36</v>
      </c>
      <c r="J598" s="2" t="s">
        <v>3716</v>
      </c>
      <c r="K598" s="3" t="s">
        <v>36</v>
      </c>
    </row>
    <row r="599" spans="1:11" x14ac:dyDescent="0.35">
      <c r="A599" s="2" t="s">
        <v>877</v>
      </c>
      <c r="B599" s="2" t="s">
        <v>2486</v>
      </c>
      <c r="C599" s="2" t="s">
        <v>771</v>
      </c>
      <c r="D599" s="2" t="s">
        <v>876</v>
      </c>
      <c r="E599" s="2" t="s">
        <v>121</v>
      </c>
      <c r="F599" s="2" t="s">
        <v>879</v>
      </c>
      <c r="G599" s="2" t="s">
        <v>879</v>
      </c>
      <c r="H599" s="2" t="s">
        <v>3717</v>
      </c>
      <c r="I599" s="2" t="s">
        <v>53</v>
      </c>
      <c r="J599" s="2" t="s">
        <v>3718</v>
      </c>
      <c r="K599" s="3" t="s">
        <v>53</v>
      </c>
    </row>
    <row r="600" spans="1:11" x14ac:dyDescent="0.35">
      <c r="A600" s="2" t="s">
        <v>3459</v>
      </c>
      <c r="B600" s="2" t="s">
        <v>3460</v>
      </c>
      <c r="C600" s="2" t="s">
        <v>225</v>
      </c>
      <c r="D600" s="2" t="s">
        <v>280</v>
      </c>
      <c r="E600" s="2" t="s">
        <v>701</v>
      </c>
      <c r="F600" s="2" t="s">
        <v>229</v>
      </c>
      <c r="G600" s="2" t="s">
        <v>3461</v>
      </c>
      <c r="H600" s="2" t="s">
        <v>1787</v>
      </c>
      <c r="I600" s="2" t="s">
        <v>81</v>
      </c>
      <c r="J600" s="2" t="s">
        <v>3462</v>
      </c>
      <c r="K600" s="3" t="s">
        <v>81</v>
      </c>
    </row>
    <row r="601" spans="1:11" x14ac:dyDescent="0.35">
      <c r="A601" s="2" t="s">
        <v>2066</v>
      </c>
      <c r="B601" s="2" t="s">
        <v>2066</v>
      </c>
      <c r="C601" s="2" t="s">
        <v>920</v>
      </c>
      <c r="D601" s="2" t="s">
        <v>927</v>
      </c>
      <c r="E601" s="2" t="s">
        <v>121</v>
      </c>
      <c r="F601" s="2" t="s">
        <v>2067</v>
      </c>
      <c r="G601" s="2" t="s">
        <v>2067</v>
      </c>
      <c r="H601" s="2" t="s">
        <v>2068</v>
      </c>
      <c r="I601" s="2" t="s">
        <v>81</v>
      </c>
      <c r="J601" s="2" t="s">
        <v>2069</v>
      </c>
      <c r="K601" s="3" t="s">
        <v>81</v>
      </c>
    </row>
    <row r="602" spans="1:11" x14ac:dyDescent="0.35">
      <c r="A602" s="2" t="s">
        <v>2345</v>
      </c>
      <c r="B602" s="2" t="s">
        <v>2345</v>
      </c>
      <c r="C602" s="2" t="s">
        <v>1223</v>
      </c>
      <c r="D602" s="2" t="s">
        <v>1224</v>
      </c>
      <c r="E602" s="2" t="s">
        <v>266</v>
      </c>
      <c r="F602" s="2" t="s">
        <v>2345</v>
      </c>
      <c r="G602" s="2" t="s">
        <v>268</v>
      </c>
      <c r="H602" s="2" t="s">
        <v>2346</v>
      </c>
      <c r="I602" s="2" t="s">
        <v>81</v>
      </c>
      <c r="J602" s="2" t="s">
        <v>2347</v>
      </c>
      <c r="K602" s="3" t="s">
        <v>81</v>
      </c>
    </row>
    <row r="603" spans="1:11" x14ac:dyDescent="0.35">
      <c r="A603" s="2" t="s">
        <v>1405</v>
      </c>
      <c r="B603" s="2" t="s">
        <v>1405</v>
      </c>
      <c r="C603" s="2" t="s">
        <v>771</v>
      </c>
      <c r="D603" s="2" t="s">
        <v>794</v>
      </c>
      <c r="E603" s="2" t="s">
        <v>121</v>
      </c>
      <c r="F603" s="2" t="s">
        <v>1405</v>
      </c>
      <c r="G603" s="2" t="s">
        <v>1405</v>
      </c>
      <c r="H603" s="2" t="s">
        <v>1945</v>
      </c>
      <c r="I603" s="2" t="s">
        <v>81</v>
      </c>
      <c r="J603" s="2" t="s">
        <v>1946</v>
      </c>
      <c r="K603" s="3" t="s">
        <v>81</v>
      </c>
    </row>
    <row r="604" spans="1:11" x14ac:dyDescent="0.35">
      <c r="A604" s="2" t="s">
        <v>1405</v>
      </c>
      <c r="B604" s="2" t="s">
        <v>1405</v>
      </c>
      <c r="C604" s="2" t="s">
        <v>771</v>
      </c>
      <c r="D604" s="2" t="s">
        <v>794</v>
      </c>
      <c r="E604" s="2" t="s">
        <v>121</v>
      </c>
      <c r="F604" s="2" t="s">
        <v>1405</v>
      </c>
      <c r="G604" s="2" t="s">
        <v>1405</v>
      </c>
      <c r="H604" s="2" t="s">
        <v>3671</v>
      </c>
      <c r="I604" s="2" t="s">
        <v>81</v>
      </c>
      <c r="J604" s="2" t="s">
        <v>3672</v>
      </c>
      <c r="K604" s="3" t="s">
        <v>81</v>
      </c>
    </row>
    <row r="605" spans="1:11" x14ac:dyDescent="0.35">
      <c r="A605" s="2" t="s">
        <v>1405</v>
      </c>
      <c r="B605" s="2" t="s">
        <v>1405</v>
      </c>
      <c r="C605" s="2" t="s">
        <v>771</v>
      </c>
      <c r="D605" s="2" t="s">
        <v>794</v>
      </c>
      <c r="E605" s="2" t="s">
        <v>121</v>
      </c>
      <c r="F605" s="2" t="s">
        <v>1405</v>
      </c>
      <c r="G605" s="2" t="s">
        <v>1405</v>
      </c>
      <c r="H605" s="2" t="s">
        <v>2451</v>
      </c>
      <c r="I605" s="2" t="s">
        <v>36</v>
      </c>
      <c r="J605" s="2" t="s">
        <v>2452</v>
      </c>
      <c r="K605" s="3" t="s">
        <v>36</v>
      </c>
    </row>
    <row r="606" spans="1:11" x14ac:dyDescent="0.35">
      <c r="A606" s="2" t="s">
        <v>1405</v>
      </c>
      <c r="B606" s="2" t="s">
        <v>1405</v>
      </c>
      <c r="C606" s="2" t="s">
        <v>771</v>
      </c>
      <c r="D606" s="2" t="s">
        <v>794</v>
      </c>
      <c r="E606" s="2" t="s">
        <v>121</v>
      </c>
      <c r="F606" s="2" t="s">
        <v>1405</v>
      </c>
      <c r="G606" s="2" t="s">
        <v>1405</v>
      </c>
      <c r="H606" s="2" t="s">
        <v>1943</v>
      </c>
      <c r="I606" s="2" t="s">
        <v>81</v>
      </c>
      <c r="J606" s="2" t="s">
        <v>1944</v>
      </c>
      <c r="K606" s="3" t="s">
        <v>81</v>
      </c>
    </row>
    <row r="607" spans="1:11" x14ac:dyDescent="0.35">
      <c r="A607" s="2" t="s">
        <v>236</v>
      </c>
      <c r="B607" s="2" t="s">
        <v>305</v>
      </c>
      <c r="C607" s="2" t="s">
        <v>225</v>
      </c>
      <c r="D607" s="2" t="s">
        <v>304</v>
      </c>
      <c r="E607" s="2" t="s">
        <v>93</v>
      </c>
      <c r="F607" s="2" t="s">
        <v>238</v>
      </c>
      <c r="G607" s="2" t="s">
        <v>306</v>
      </c>
      <c r="H607" s="2" t="s">
        <v>307</v>
      </c>
      <c r="I607" s="2" t="s">
        <v>53</v>
      </c>
      <c r="J607" s="2" t="s">
        <v>308</v>
      </c>
      <c r="K607" s="3" t="s">
        <v>53</v>
      </c>
    </row>
    <row r="608" spans="1:11" x14ac:dyDescent="0.35">
      <c r="A608" s="2" t="s">
        <v>236</v>
      </c>
      <c r="B608" s="2" t="s">
        <v>237</v>
      </c>
      <c r="C608" s="2" t="s">
        <v>225</v>
      </c>
      <c r="D608" s="2" t="s">
        <v>226</v>
      </c>
      <c r="E608" s="2" t="s">
        <v>79</v>
      </c>
      <c r="F608" s="2" t="s">
        <v>238</v>
      </c>
      <c r="G608" s="2" t="s">
        <v>238</v>
      </c>
      <c r="H608" s="2" t="s">
        <v>239</v>
      </c>
      <c r="I608" s="2" t="s">
        <v>53</v>
      </c>
      <c r="J608" s="2" t="s">
        <v>240</v>
      </c>
      <c r="K608" s="3" t="s">
        <v>53</v>
      </c>
    </row>
    <row r="609" spans="1:11" x14ac:dyDescent="0.35">
      <c r="A609" s="2" t="s">
        <v>236</v>
      </c>
      <c r="B609" s="2" t="s">
        <v>237</v>
      </c>
      <c r="C609" s="2" t="s">
        <v>225</v>
      </c>
      <c r="D609" s="2" t="s">
        <v>226</v>
      </c>
      <c r="E609" s="2" t="s">
        <v>79</v>
      </c>
      <c r="F609" s="2" t="s">
        <v>238</v>
      </c>
      <c r="G609" s="2" t="s">
        <v>238</v>
      </c>
      <c r="H609" s="2" t="s">
        <v>244</v>
      </c>
      <c r="I609" s="2" t="s">
        <v>53</v>
      </c>
      <c r="J609" s="2" t="s">
        <v>245</v>
      </c>
      <c r="K609" s="3" t="s">
        <v>53</v>
      </c>
    </row>
    <row r="610" spans="1:11" x14ac:dyDescent="0.35">
      <c r="A610" s="2" t="s">
        <v>236</v>
      </c>
      <c r="B610" s="2" t="s">
        <v>305</v>
      </c>
      <c r="C610" s="2" t="s">
        <v>225</v>
      </c>
      <c r="D610" s="2" t="s">
        <v>304</v>
      </c>
      <c r="E610" s="2" t="s">
        <v>93</v>
      </c>
      <c r="F610" s="2" t="s">
        <v>238</v>
      </c>
      <c r="G610" s="2" t="s">
        <v>306</v>
      </c>
      <c r="H610" s="2" t="s">
        <v>315</v>
      </c>
      <c r="I610" s="2" t="s">
        <v>36</v>
      </c>
      <c r="J610" s="2" t="s">
        <v>316</v>
      </c>
      <c r="K610" s="3" t="s">
        <v>36</v>
      </c>
    </row>
    <row r="611" spans="1:11" x14ac:dyDescent="0.35">
      <c r="A611" s="2" t="s">
        <v>3180</v>
      </c>
      <c r="B611" s="2" t="s">
        <v>3180</v>
      </c>
      <c r="C611" s="2" t="s">
        <v>935</v>
      </c>
      <c r="D611" s="2" t="s">
        <v>3179</v>
      </c>
      <c r="E611" s="2" t="s">
        <v>121</v>
      </c>
      <c r="F611" s="2" t="s">
        <v>3180</v>
      </c>
      <c r="G611" s="2" t="s">
        <v>3180</v>
      </c>
      <c r="H611" s="2" t="s">
        <v>3181</v>
      </c>
      <c r="I611" s="2" t="s">
        <v>36</v>
      </c>
      <c r="J611" s="2" t="s">
        <v>3182</v>
      </c>
      <c r="K611" s="3" t="s">
        <v>36</v>
      </c>
    </row>
    <row r="612" spans="1:11" x14ac:dyDescent="0.35">
      <c r="A612" s="2" t="s">
        <v>3180</v>
      </c>
      <c r="B612" s="2" t="s">
        <v>3180</v>
      </c>
      <c r="C612" s="2" t="s">
        <v>935</v>
      </c>
      <c r="D612" s="2" t="s">
        <v>3179</v>
      </c>
      <c r="E612" s="2" t="s">
        <v>121</v>
      </c>
      <c r="F612" s="2" t="s">
        <v>3180</v>
      </c>
      <c r="G612" s="2" t="s">
        <v>3180</v>
      </c>
      <c r="H612" s="2" t="s">
        <v>3186</v>
      </c>
      <c r="I612" s="2" t="s">
        <v>53</v>
      </c>
      <c r="J612" s="2" t="s">
        <v>3187</v>
      </c>
      <c r="K612" s="3" t="s">
        <v>53</v>
      </c>
    </row>
    <row r="613" spans="1:11" x14ac:dyDescent="0.35">
      <c r="A613" s="2" t="s">
        <v>2180</v>
      </c>
      <c r="B613" s="2" t="s">
        <v>2180</v>
      </c>
      <c r="C613" s="2" t="s">
        <v>31</v>
      </c>
      <c r="D613" s="2" t="s">
        <v>32</v>
      </c>
      <c r="E613" s="2" t="s">
        <v>121</v>
      </c>
      <c r="F613" s="2" t="s">
        <v>2180</v>
      </c>
      <c r="G613" s="2" t="s">
        <v>2180</v>
      </c>
      <c r="H613" s="2" t="s">
        <v>2660</v>
      </c>
      <c r="I613" s="2" t="s">
        <v>81</v>
      </c>
      <c r="J613" s="2" t="s">
        <v>2661</v>
      </c>
      <c r="K613" s="3" t="s">
        <v>81</v>
      </c>
    </row>
    <row r="614" spans="1:11" x14ac:dyDescent="0.35">
      <c r="A614" s="2" t="s">
        <v>2180</v>
      </c>
      <c r="B614" s="2" t="s">
        <v>2180</v>
      </c>
      <c r="C614" s="2" t="s">
        <v>31</v>
      </c>
      <c r="D614" s="2" t="s">
        <v>32</v>
      </c>
      <c r="E614" s="2" t="s">
        <v>121</v>
      </c>
      <c r="F614" s="2" t="s">
        <v>2180</v>
      </c>
      <c r="G614" s="2" t="s">
        <v>2180</v>
      </c>
      <c r="H614" s="2" t="s">
        <v>2181</v>
      </c>
      <c r="I614" s="2" t="s">
        <v>36</v>
      </c>
      <c r="J614" s="2" t="s">
        <v>2182</v>
      </c>
      <c r="K614" s="3" t="s">
        <v>36</v>
      </c>
    </row>
    <row r="615" spans="1:11" x14ac:dyDescent="0.35">
      <c r="A615" s="2" t="s">
        <v>2180</v>
      </c>
      <c r="B615" s="2" t="s">
        <v>2180</v>
      </c>
      <c r="C615" s="2" t="s">
        <v>31</v>
      </c>
      <c r="D615" s="2" t="s">
        <v>32</v>
      </c>
      <c r="E615" s="2" t="s">
        <v>121</v>
      </c>
      <c r="F615" s="2" t="s">
        <v>2180</v>
      </c>
      <c r="G615" s="2" t="s">
        <v>2180</v>
      </c>
      <c r="H615" s="2" t="s">
        <v>2184</v>
      </c>
      <c r="I615" s="2" t="s">
        <v>53</v>
      </c>
      <c r="J615" s="2" t="s">
        <v>2185</v>
      </c>
      <c r="K615" s="3" t="s">
        <v>53</v>
      </c>
    </row>
    <row r="616" spans="1:11" x14ac:dyDescent="0.35">
      <c r="A616" s="2" t="s">
        <v>2921</v>
      </c>
      <c r="B616" s="2" t="s">
        <v>2921</v>
      </c>
      <c r="C616" s="2" t="s">
        <v>581</v>
      </c>
      <c r="D616" s="2" t="s">
        <v>2920</v>
      </c>
      <c r="E616" s="2" t="s">
        <v>121</v>
      </c>
      <c r="F616" s="2" t="s">
        <v>2921</v>
      </c>
      <c r="G616" s="2" t="s">
        <v>2922</v>
      </c>
      <c r="H616" s="2" t="s">
        <v>2924</v>
      </c>
      <c r="I616" s="2" t="s">
        <v>81</v>
      </c>
      <c r="J616" s="2" t="s">
        <v>2925</v>
      </c>
      <c r="K616" s="3" t="s">
        <v>81</v>
      </c>
    </row>
    <row r="617" spans="1:11" x14ac:dyDescent="0.35">
      <c r="A617" s="2" t="s">
        <v>2921</v>
      </c>
      <c r="B617" s="2" t="s">
        <v>2921</v>
      </c>
      <c r="C617" s="2" t="s">
        <v>581</v>
      </c>
      <c r="D617" s="2" t="s">
        <v>2920</v>
      </c>
      <c r="E617" s="2" t="s">
        <v>121</v>
      </c>
      <c r="F617" s="2" t="s">
        <v>2921</v>
      </c>
      <c r="G617" s="2" t="s">
        <v>2922</v>
      </c>
      <c r="H617" s="2" t="s">
        <v>2634</v>
      </c>
      <c r="I617" s="2" t="s">
        <v>81</v>
      </c>
      <c r="J617" s="2" t="s">
        <v>2926</v>
      </c>
      <c r="K617" s="3" t="s">
        <v>81</v>
      </c>
    </row>
    <row r="618" spans="1:11" x14ac:dyDescent="0.35">
      <c r="A618" s="2" t="s">
        <v>2921</v>
      </c>
      <c r="B618" s="2" t="s">
        <v>2921</v>
      </c>
      <c r="C618" s="2" t="s">
        <v>581</v>
      </c>
      <c r="D618" s="2" t="s">
        <v>2920</v>
      </c>
      <c r="E618" s="2" t="s">
        <v>121</v>
      </c>
      <c r="F618" s="2" t="s">
        <v>2921</v>
      </c>
      <c r="G618" s="2" t="s">
        <v>2922</v>
      </c>
      <c r="H618" s="2" t="s">
        <v>112</v>
      </c>
      <c r="I618" s="2" t="s">
        <v>81</v>
      </c>
      <c r="J618" s="2" t="s">
        <v>2923</v>
      </c>
      <c r="K618" s="3" t="s">
        <v>81</v>
      </c>
    </row>
    <row r="619" spans="1:11" x14ac:dyDescent="0.35">
      <c r="A619" s="2" t="s">
        <v>3813</v>
      </c>
      <c r="B619" s="2" t="s">
        <v>3814</v>
      </c>
      <c r="C619" s="2" t="s">
        <v>1027</v>
      </c>
      <c r="D619" s="2" t="s">
        <v>1027</v>
      </c>
      <c r="E619" s="2" t="s">
        <v>701</v>
      </c>
      <c r="F619" s="2" t="s">
        <v>3813</v>
      </c>
      <c r="G619" s="2" t="s">
        <v>3813</v>
      </c>
      <c r="H619" s="2" t="s">
        <v>1206</v>
      </c>
      <c r="I619" s="2" t="s">
        <v>36</v>
      </c>
      <c r="J619" s="2" t="s">
        <v>3815</v>
      </c>
      <c r="K619" s="3" t="s">
        <v>36</v>
      </c>
    </row>
    <row r="620" spans="1:11" x14ac:dyDescent="0.35">
      <c r="A620" s="2" t="s">
        <v>3813</v>
      </c>
      <c r="B620" s="2" t="s">
        <v>3814</v>
      </c>
      <c r="C620" s="2" t="s">
        <v>1027</v>
      </c>
      <c r="D620" s="2" t="s">
        <v>1027</v>
      </c>
      <c r="E620" s="2" t="s">
        <v>701</v>
      </c>
      <c r="F620" s="2" t="s">
        <v>3813</v>
      </c>
      <c r="G620" s="2" t="s">
        <v>3813</v>
      </c>
      <c r="H620" s="2" t="s">
        <v>1774</v>
      </c>
      <c r="I620" s="2" t="s">
        <v>53</v>
      </c>
      <c r="J620" s="2" t="s">
        <v>3816</v>
      </c>
      <c r="K620" s="3" t="s">
        <v>53</v>
      </c>
    </row>
    <row r="621" spans="1:11" x14ac:dyDescent="0.35">
      <c r="A621" s="2" t="s">
        <v>3817</v>
      </c>
      <c r="B621" s="2" t="s">
        <v>3818</v>
      </c>
      <c r="C621" s="2" t="s">
        <v>1027</v>
      </c>
      <c r="D621" s="2" t="s">
        <v>1027</v>
      </c>
      <c r="E621" s="2" t="s">
        <v>1066</v>
      </c>
      <c r="F621" s="2" t="s">
        <v>1067</v>
      </c>
      <c r="G621" s="2" t="s">
        <v>3819</v>
      </c>
      <c r="H621" s="2" t="s">
        <v>103</v>
      </c>
      <c r="I621" s="2" t="s">
        <v>53</v>
      </c>
      <c r="J621" s="2" t="s">
        <v>3824</v>
      </c>
      <c r="K621" s="3" t="s">
        <v>53</v>
      </c>
    </row>
    <row r="622" spans="1:11" x14ac:dyDescent="0.35">
      <c r="A622" s="2" t="s">
        <v>3817</v>
      </c>
      <c r="B622" s="2" t="s">
        <v>3818</v>
      </c>
      <c r="C622" s="2" t="s">
        <v>1027</v>
      </c>
      <c r="D622" s="2" t="s">
        <v>1027</v>
      </c>
      <c r="E622" s="2" t="s">
        <v>1066</v>
      </c>
      <c r="F622" s="2" t="s">
        <v>1067</v>
      </c>
      <c r="G622" s="2" t="s">
        <v>3819</v>
      </c>
      <c r="H622" s="2" t="s">
        <v>3820</v>
      </c>
      <c r="I622" s="2" t="s">
        <v>36</v>
      </c>
      <c r="J622" s="2" t="s">
        <v>3821</v>
      </c>
      <c r="K622" s="3" t="s">
        <v>36</v>
      </c>
    </row>
    <row r="623" spans="1:11" x14ac:dyDescent="0.35">
      <c r="A623" s="2" t="s">
        <v>3817</v>
      </c>
      <c r="B623" s="2" t="s">
        <v>3818</v>
      </c>
      <c r="C623" s="2" t="s">
        <v>1027</v>
      </c>
      <c r="D623" s="2" t="s">
        <v>1027</v>
      </c>
      <c r="E623" s="2" t="s">
        <v>1066</v>
      </c>
      <c r="F623" s="2" t="s">
        <v>1067</v>
      </c>
      <c r="G623" s="2" t="s">
        <v>3819</v>
      </c>
      <c r="H623" s="2" t="s">
        <v>3822</v>
      </c>
      <c r="I623" s="2" t="s">
        <v>53</v>
      </c>
      <c r="J623" s="2" t="s">
        <v>3823</v>
      </c>
      <c r="K623" s="3" t="s">
        <v>53</v>
      </c>
    </row>
    <row r="624" spans="1:11" x14ac:dyDescent="0.35">
      <c r="A624" s="2" t="s">
        <v>3817</v>
      </c>
      <c r="B624" s="2" t="s">
        <v>3818</v>
      </c>
      <c r="C624" s="2" t="s">
        <v>1027</v>
      </c>
      <c r="D624" s="2" t="s">
        <v>1027</v>
      </c>
      <c r="E624" s="2" t="s">
        <v>1066</v>
      </c>
      <c r="F624" s="2" t="s">
        <v>1067</v>
      </c>
      <c r="G624" s="2" t="s">
        <v>3819</v>
      </c>
      <c r="H624" s="2" t="s">
        <v>3825</v>
      </c>
      <c r="I624" s="2" t="s">
        <v>36</v>
      </c>
      <c r="J624" s="2" t="s">
        <v>3826</v>
      </c>
      <c r="K624" s="3" t="s">
        <v>36</v>
      </c>
    </row>
    <row r="625" spans="1:11" x14ac:dyDescent="0.35">
      <c r="A625" s="2" t="s">
        <v>3817</v>
      </c>
      <c r="B625" s="2" t="s">
        <v>3818</v>
      </c>
      <c r="C625" s="2" t="s">
        <v>1027</v>
      </c>
      <c r="D625" s="2" t="s">
        <v>1027</v>
      </c>
      <c r="E625" s="2" t="s">
        <v>1066</v>
      </c>
      <c r="F625" s="2" t="s">
        <v>1067</v>
      </c>
      <c r="G625" s="2" t="s">
        <v>3819</v>
      </c>
      <c r="H625" s="2" t="s">
        <v>3827</v>
      </c>
      <c r="I625" s="2" t="s">
        <v>53</v>
      </c>
      <c r="J625" s="2" t="s">
        <v>3828</v>
      </c>
      <c r="K625" s="3" t="s">
        <v>53</v>
      </c>
    </row>
    <row r="626" spans="1:11" x14ac:dyDescent="0.35">
      <c r="A626" s="2" t="s">
        <v>3135</v>
      </c>
      <c r="B626" s="2" t="s">
        <v>3135</v>
      </c>
      <c r="C626" s="2" t="s">
        <v>3133</v>
      </c>
      <c r="D626" s="2" t="s">
        <v>3134</v>
      </c>
      <c r="E626" s="2" t="s">
        <v>121</v>
      </c>
      <c r="F626" s="2" t="s">
        <v>3135</v>
      </c>
      <c r="G626" s="2" t="s">
        <v>3135</v>
      </c>
      <c r="H626" s="2" t="s">
        <v>112</v>
      </c>
      <c r="I626" s="2" t="s">
        <v>81</v>
      </c>
      <c r="J626" s="2" t="s">
        <v>3136</v>
      </c>
      <c r="K626" s="3" t="s">
        <v>81</v>
      </c>
    </row>
    <row r="627" spans="1:11" x14ac:dyDescent="0.35">
      <c r="A627" s="2" t="s">
        <v>3676</v>
      </c>
      <c r="B627" s="2" t="s">
        <v>3676</v>
      </c>
      <c r="C627" s="2" t="s">
        <v>771</v>
      </c>
      <c r="D627" s="2" t="s">
        <v>810</v>
      </c>
      <c r="E627" s="2" t="s">
        <v>121</v>
      </c>
      <c r="F627" s="2" t="s">
        <v>3677</v>
      </c>
      <c r="G627" s="2" t="s">
        <v>3677</v>
      </c>
      <c r="H627" s="2" t="s">
        <v>3678</v>
      </c>
      <c r="I627" s="2" t="s">
        <v>53</v>
      </c>
      <c r="J627" s="2" t="s">
        <v>3679</v>
      </c>
      <c r="K627" s="3" t="s">
        <v>53</v>
      </c>
    </row>
    <row r="628" spans="1:11" x14ac:dyDescent="0.35">
      <c r="A628" s="2" t="s">
        <v>3676</v>
      </c>
      <c r="B628" s="2" t="s">
        <v>3676</v>
      </c>
      <c r="C628" s="2" t="s">
        <v>771</v>
      </c>
      <c r="D628" s="2" t="s">
        <v>810</v>
      </c>
      <c r="E628" s="2" t="s">
        <v>121</v>
      </c>
      <c r="F628" s="2" t="s">
        <v>3677</v>
      </c>
      <c r="G628" s="2" t="s">
        <v>3677</v>
      </c>
      <c r="H628" s="2" t="s">
        <v>3680</v>
      </c>
      <c r="I628" s="2" t="s">
        <v>36</v>
      </c>
      <c r="J628" s="2" t="s">
        <v>3681</v>
      </c>
      <c r="K628" s="3" t="s">
        <v>36</v>
      </c>
    </row>
    <row r="629" spans="1:11" x14ac:dyDescent="0.35">
      <c r="A629" s="2" t="s">
        <v>358</v>
      </c>
      <c r="B629" s="2" t="s">
        <v>358</v>
      </c>
      <c r="C629" s="2" t="s">
        <v>356</v>
      </c>
      <c r="D629" s="2" t="s">
        <v>357</v>
      </c>
      <c r="E629" s="2" t="s">
        <v>359</v>
      </c>
      <c r="F629" s="2" t="s">
        <v>360</v>
      </c>
      <c r="G629" s="2" t="s">
        <v>360</v>
      </c>
      <c r="H629" s="2" t="s">
        <v>361</v>
      </c>
      <c r="I629" s="2" t="s">
        <v>81</v>
      </c>
      <c r="J629" s="2" t="s">
        <v>362</v>
      </c>
      <c r="K629" s="3" t="s">
        <v>81</v>
      </c>
    </row>
    <row r="630" spans="1:11" x14ac:dyDescent="0.35">
      <c r="A630" s="2" t="s">
        <v>358</v>
      </c>
      <c r="B630" s="2" t="s">
        <v>358</v>
      </c>
      <c r="C630" s="2" t="s">
        <v>356</v>
      </c>
      <c r="D630" s="2" t="s">
        <v>357</v>
      </c>
      <c r="E630" s="2" t="s">
        <v>359</v>
      </c>
      <c r="F630" s="2" t="s">
        <v>360</v>
      </c>
      <c r="G630" s="2" t="s">
        <v>360</v>
      </c>
      <c r="H630" s="2" t="s">
        <v>2798</v>
      </c>
      <c r="I630" s="2" t="s">
        <v>81</v>
      </c>
      <c r="J630" s="2" t="s">
        <v>2799</v>
      </c>
      <c r="K630" s="3" t="s">
        <v>81</v>
      </c>
    </row>
    <row r="631" spans="1:11" x14ac:dyDescent="0.35">
      <c r="A631" s="2" t="s">
        <v>246</v>
      </c>
      <c r="B631" s="2" t="s">
        <v>247</v>
      </c>
      <c r="C631" s="2" t="s">
        <v>225</v>
      </c>
      <c r="D631" s="2" t="s">
        <v>226</v>
      </c>
      <c r="E631" s="2" t="s">
        <v>121</v>
      </c>
      <c r="F631" s="2" t="s">
        <v>246</v>
      </c>
      <c r="G631" s="2" t="s">
        <v>248</v>
      </c>
      <c r="H631" s="2" t="s">
        <v>249</v>
      </c>
      <c r="I631" s="2" t="s">
        <v>81</v>
      </c>
      <c r="J631" s="2" t="s">
        <v>250</v>
      </c>
      <c r="K631" s="3" t="s">
        <v>81</v>
      </c>
    </row>
    <row r="632" spans="1:11" x14ac:dyDescent="0.35">
      <c r="A632" s="2" t="s">
        <v>246</v>
      </c>
      <c r="B632" s="2" t="s">
        <v>3449</v>
      </c>
      <c r="C632" s="2" t="s">
        <v>225</v>
      </c>
      <c r="D632" s="2" t="s">
        <v>226</v>
      </c>
      <c r="E632" s="2" t="s">
        <v>121</v>
      </c>
      <c r="F632" s="2" t="s">
        <v>246</v>
      </c>
      <c r="G632" s="2" t="s">
        <v>248</v>
      </c>
      <c r="H632" s="2" t="s">
        <v>3304</v>
      </c>
      <c r="I632" s="2" t="s">
        <v>81</v>
      </c>
      <c r="J632" s="2" t="s">
        <v>3450</v>
      </c>
      <c r="K632" s="3" t="s">
        <v>81</v>
      </c>
    </row>
    <row r="633" spans="1:11" x14ac:dyDescent="0.35">
      <c r="A633" s="2" t="s">
        <v>246</v>
      </c>
      <c r="B633" s="2" t="s">
        <v>247</v>
      </c>
      <c r="C633" s="2" t="s">
        <v>225</v>
      </c>
      <c r="D633" s="2" t="s">
        <v>226</v>
      </c>
      <c r="E633" s="2" t="s">
        <v>121</v>
      </c>
      <c r="F633" s="2" t="s">
        <v>246</v>
      </c>
      <c r="G633" s="2" t="s">
        <v>248</v>
      </c>
      <c r="H633" s="2" t="s">
        <v>1676</v>
      </c>
      <c r="I633" s="2" t="s">
        <v>81</v>
      </c>
      <c r="J633" s="2" t="s">
        <v>1677</v>
      </c>
      <c r="K633" s="3" t="s">
        <v>81</v>
      </c>
    </row>
    <row r="634" spans="1:11" x14ac:dyDescent="0.35">
      <c r="A634" s="2" t="s">
        <v>2132</v>
      </c>
      <c r="B634" s="2" t="s">
        <v>2132</v>
      </c>
      <c r="C634" s="2" t="s">
        <v>970</v>
      </c>
      <c r="D634" s="2" t="s">
        <v>982</v>
      </c>
      <c r="E634" s="2" t="s">
        <v>121</v>
      </c>
      <c r="F634" s="2" t="s">
        <v>985</v>
      </c>
      <c r="G634" s="2" t="s">
        <v>985</v>
      </c>
      <c r="H634" s="2">
        <v>37895</v>
      </c>
      <c r="I634" s="2" t="s">
        <v>36</v>
      </c>
      <c r="J634" s="2" t="s">
        <v>2135</v>
      </c>
      <c r="K634" s="3" t="s">
        <v>36</v>
      </c>
    </row>
    <row r="635" spans="1:11" x14ac:dyDescent="0.35">
      <c r="A635" s="2" t="s">
        <v>2132</v>
      </c>
      <c r="B635" s="2" t="s">
        <v>2132</v>
      </c>
      <c r="C635" s="2" t="s">
        <v>970</v>
      </c>
      <c r="D635" s="2" t="s">
        <v>982</v>
      </c>
      <c r="E635" s="2" t="s">
        <v>121</v>
      </c>
      <c r="F635" s="2" t="s">
        <v>985</v>
      </c>
      <c r="G635" s="2" t="s">
        <v>985</v>
      </c>
      <c r="H635" s="2" t="s">
        <v>2133</v>
      </c>
      <c r="I635" s="2" t="s">
        <v>53</v>
      </c>
      <c r="J635" s="2" t="s">
        <v>2134</v>
      </c>
      <c r="K635" s="3" t="s">
        <v>53</v>
      </c>
    </row>
    <row r="636" spans="1:11" x14ac:dyDescent="0.35">
      <c r="A636" s="2" t="s">
        <v>3630</v>
      </c>
      <c r="B636" s="2" t="s">
        <v>3631</v>
      </c>
      <c r="C636" s="2" t="s">
        <v>3628</v>
      </c>
      <c r="D636" s="2" t="s">
        <v>3629</v>
      </c>
      <c r="E636" s="2" t="s">
        <v>121</v>
      </c>
      <c r="F636" s="2" t="s">
        <v>3630</v>
      </c>
      <c r="G636" s="2" t="s">
        <v>3630</v>
      </c>
      <c r="H636" s="2" t="s">
        <v>3632</v>
      </c>
      <c r="I636" s="2" t="s">
        <v>81</v>
      </c>
      <c r="J636" s="2" t="s">
        <v>3633</v>
      </c>
      <c r="K636" s="3" t="s">
        <v>81</v>
      </c>
    </row>
    <row r="637" spans="1:11" x14ac:dyDescent="0.35">
      <c r="A637" s="2" t="s">
        <v>583</v>
      </c>
      <c r="B637" s="2" t="s">
        <v>2358</v>
      </c>
      <c r="C637" s="2" t="s">
        <v>581</v>
      </c>
      <c r="D637" s="2" t="s">
        <v>582</v>
      </c>
      <c r="E637" s="2" t="s">
        <v>79</v>
      </c>
      <c r="F637" s="2" t="s">
        <v>583</v>
      </c>
      <c r="G637" s="2" t="s">
        <v>585</v>
      </c>
      <c r="H637" s="2" t="s">
        <v>2359</v>
      </c>
      <c r="I637" s="2" t="s">
        <v>36</v>
      </c>
      <c r="J637" s="2" t="s">
        <v>2360</v>
      </c>
      <c r="K637" s="3" t="s">
        <v>36</v>
      </c>
    </row>
    <row r="638" spans="1:11" x14ac:dyDescent="0.35">
      <c r="A638" s="2" t="s">
        <v>583</v>
      </c>
      <c r="B638" s="2" t="s">
        <v>2358</v>
      </c>
      <c r="C638" s="2" t="s">
        <v>581</v>
      </c>
      <c r="D638" s="2" t="s">
        <v>582</v>
      </c>
      <c r="E638" s="2" t="s">
        <v>79</v>
      </c>
      <c r="F638" s="2" t="s">
        <v>583</v>
      </c>
      <c r="G638" s="2" t="s">
        <v>585</v>
      </c>
      <c r="H638" s="2" t="s">
        <v>2361</v>
      </c>
      <c r="I638" s="2" t="s">
        <v>53</v>
      </c>
      <c r="J638" s="2" t="s">
        <v>2362</v>
      </c>
      <c r="K638" s="3" t="s">
        <v>53</v>
      </c>
    </row>
    <row r="639" spans="1:11" x14ac:dyDescent="0.35">
      <c r="A639" s="2" t="s">
        <v>583</v>
      </c>
      <c r="B639" s="2" t="s">
        <v>584</v>
      </c>
      <c r="C639" s="2" t="s">
        <v>581</v>
      </c>
      <c r="D639" s="2" t="s">
        <v>582</v>
      </c>
      <c r="E639" s="2" t="s">
        <v>79</v>
      </c>
      <c r="F639" s="2" t="s">
        <v>583</v>
      </c>
      <c r="G639" s="2" t="s">
        <v>585</v>
      </c>
      <c r="H639" s="2" t="s">
        <v>586</v>
      </c>
      <c r="I639" s="2" t="s">
        <v>81</v>
      </c>
      <c r="J639" s="2" t="s">
        <v>587</v>
      </c>
      <c r="K639" s="3" t="s">
        <v>81</v>
      </c>
    </row>
    <row r="640" spans="1:11" x14ac:dyDescent="0.35">
      <c r="A640" s="2" t="s">
        <v>886</v>
      </c>
      <c r="B640" s="2" t="s">
        <v>886</v>
      </c>
      <c r="C640" s="2" t="s">
        <v>771</v>
      </c>
      <c r="D640" s="2" t="s">
        <v>876</v>
      </c>
      <c r="E640" s="2" t="s">
        <v>121</v>
      </c>
      <c r="F640" s="2" t="s">
        <v>887</v>
      </c>
      <c r="G640" s="2" t="s">
        <v>887</v>
      </c>
      <c r="H640" s="2" t="s">
        <v>888</v>
      </c>
      <c r="I640" s="2" t="s">
        <v>81</v>
      </c>
      <c r="J640" s="2" t="s">
        <v>889</v>
      </c>
      <c r="K640" s="3" t="s">
        <v>81</v>
      </c>
    </row>
    <row r="641" spans="1:11" x14ac:dyDescent="0.35">
      <c r="A641" s="2" t="s">
        <v>2129</v>
      </c>
      <c r="B641" s="2" t="s">
        <v>2129</v>
      </c>
      <c r="C641" s="2" t="s">
        <v>970</v>
      </c>
      <c r="D641" s="2" t="s">
        <v>973</v>
      </c>
      <c r="E641" s="2" t="s">
        <v>121</v>
      </c>
      <c r="F641" s="2" t="s">
        <v>2130</v>
      </c>
      <c r="G641" s="2" t="s">
        <v>2130</v>
      </c>
      <c r="H641" s="2">
        <v>41548</v>
      </c>
      <c r="I641" s="2" t="s">
        <v>81</v>
      </c>
      <c r="J641" s="2" t="s">
        <v>2131</v>
      </c>
      <c r="K641" s="3" t="s">
        <v>81</v>
      </c>
    </row>
    <row r="642" spans="1:11" x14ac:dyDescent="0.35">
      <c r="A642" s="2" t="s">
        <v>2278</v>
      </c>
      <c r="B642" s="2" t="s">
        <v>2278</v>
      </c>
      <c r="C642" s="2" t="s">
        <v>378</v>
      </c>
      <c r="D642" s="2" t="s">
        <v>2275</v>
      </c>
      <c r="E642" s="2" t="s">
        <v>121</v>
      </c>
      <c r="F642" s="2" t="s">
        <v>2278</v>
      </c>
      <c r="G642" s="2" t="s">
        <v>2278</v>
      </c>
      <c r="H642" s="2" t="s">
        <v>1777</v>
      </c>
      <c r="I642" s="2" t="s">
        <v>36</v>
      </c>
      <c r="J642" s="2" t="s">
        <v>2279</v>
      </c>
      <c r="K642" s="3" t="s">
        <v>36</v>
      </c>
    </row>
    <row r="643" spans="1:11" x14ac:dyDescent="0.35">
      <c r="A643" s="2" t="s">
        <v>3774</v>
      </c>
      <c r="B643" s="2" t="s">
        <v>3775</v>
      </c>
      <c r="C643" s="2" t="s">
        <v>3772</v>
      </c>
      <c r="D643" s="2" t="s">
        <v>3773</v>
      </c>
      <c r="E643" s="2" t="s">
        <v>355</v>
      </c>
      <c r="F643" s="2" t="s">
        <v>3774</v>
      </c>
      <c r="G643" s="2" t="s">
        <v>1189</v>
      </c>
      <c r="H643" s="2" t="s">
        <v>3776</v>
      </c>
      <c r="I643" s="2" t="s">
        <v>81</v>
      </c>
      <c r="J643" s="2" t="s">
        <v>3777</v>
      </c>
      <c r="K643" s="3" t="s">
        <v>81</v>
      </c>
    </row>
    <row r="644" spans="1:11" x14ac:dyDescent="0.35">
      <c r="A644" s="2" t="s">
        <v>1233</v>
      </c>
      <c r="B644" s="2" t="s">
        <v>1234</v>
      </c>
      <c r="C644" s="2" t="s">
        <v>566</v>
      </c>
      <c r="D644" s="2" t="s">
        <v>1232</v>
      </c>
      <c r="E644" s="2" t="s">
        <v>403</v>
      </c>
      <c r="F644" s="2" t="s">
        <v>1235</v>
      </c>
      <c r="G644" s="2" t="s">
        <v>1236</v>
      </c>
      <c r="H644" s="2" t="s">
        <v>112</v>
      </c>
      <c r="I644" s="2" t="s">
        <v>81</v>
      </c>
      <c r="J644" s="2" t="s">
        <v>1846</v>
      </c>
      <c r="K644" s="3" t="s">
        <v>81</v>
      </c>
    </row>
    <row r="645" spans="1:11" x14ac:dyDescent="0.35">
      <c r="A645" s="2" t="s">
        <v>1233</v>
      </c>
      <c r="B645" s="2" t="s">
        <v>1234</v>
      </c>
      <c r="C645" s="2" t="s">
        <v>566</v>
      </c>
      <c r="D645" s="2" t="s">
        <v>1232</v>
      </c>
      <c r="E645" s="2" t="s">
        <v>403</v>
      </c>
      <c r="F645" s="2" t="s">
        <v>1235</v>
      </c>
      <c r="G645" s="2" t="s">
        <v>1236</v>
      </c>
      <c r="H645" s="2" t="s">
        <v>122</v>
      </c>
      <c r="I645" s="2" t="s">
        <v>36</v>
      </c>
      <c r="J645" s="2" t="s">
        <v>1237</v>
      </c>
      <c r="K645" s="3" t="s">
        <v>36</v>
      </c>
    </row>
    <row r="646" spans="1:11" x14ac:dyDescent="0.35">
      <c r="A646" s="2" t="s">
        <v>1233</v>
      </c>
      <c r="B646" s="2" t="s">
        <v>1234</v>
      </c>
      <c r="C646" s="2" t="s">
        <v>566</v>
      </c>
      <c r="D646" s="2" t="s">
        <v>1232</v>
      </c>
      <c r="E646" s="2" t="s">
        <v>403</v>
      </c>
      <c r="F646" s="2" t="s">
        <v>1235</v>
      </c>
      <c r="G646" s="2" t="s">
        <v>1236</v>
      </c>
      <c r="H646" s="2" t="s">
        <v>127</v>
      </c>
      <c r="I646" s="2" t="s">
        <v>53</v>
      </c>
      <c r="J646" s="2" t="s">
        <v>1238</v>
      </c>
      <c r="K646" s="3" t="s">
        <v>53</v>
      </c>
    </row>
    <row r="647" spans="1:11" x14ac:dyDescent="0.35">
      <c r="A647" s="2" t="s">
        <v>1233</v>
      </c>
      <c r="B647" s="2" t="s">
        <v>1234</v>
      </c>
      <c r="C647" s="2" t="s">
        <v>566</v>
      </c>
      <c r="D647" s="2" t="s">
        <v>1232</v>
      </c>
      <c r="E647" s="2" t="s">
        <v>403</v>
      </c>
      <c r="F647" s="2" t="s">
        <v>1235</v>
      </c>
      <c r="G647" s="2" t="s">
        <v>1236</v>
      </c>
      <c r="H647" s="2" t="s">
        <v>1418</v>
      </c>
      <c r="I647" s="2" t="s">
        <v>81</v>
      </c>
      <c r="J647" s="2" t="s">
        <v>2914</v>
      </c>
      <c r="K647" s="3" t="s">
        <v>81</v>
      </c>
    </row>
    <row r="648" spans="1:11" x14ac:dyDescent="0.35">
      <c r="A648" s="2" t="s">
        <v>2419</v>
      </c>
      <c r="B648" s="2" t="s">
        <v>2419</v>
      </c>
      <c r="C648" s="2" t="s">
        <v>771</v>
      </c>
      <c r="D648" s="2" t="s">
        <v>772</v>
      </c>
      <c r="E648" s="2" t="s">
        <v>121</v>
      </c>
      <c r="F648" s="2" t="s">
        <v>2419</v>
      </c>
      <c r="G648" s="2" t="s">
        <v>2419</v>
      </c>
      <c r="H648" s="2" t="s">
        <v>2425</v>
      </c>
      <c r="I648" s="2" t="s">
        <v>36</v>
      </c>
      <c r="J648" s="2" t="s">
        <v>2426</v>
      </c>
      <c r="K648" s="3" t="s">
        <v>36</v>
      </c>
    </row>
    <row r="649" spans="1:11" x14ac:dyDescent="0.35">
      <c r="A649" s="2" t="s">
        <v>2419</v>
      </c>
      <c r="B649" s="2" t="s">
        <v>2419</v>
      </c>
      <c r="C649" s="2" t="s">
        <v>771</v>
      </c>
      <c r="D649" s="2" t="s">
        <v>772</v>
      </c>
      <c r="E649" s="2" t="s">
        <v>121</v>
      </c>
      <c r="F649" s="2" t="s">
        <v>2419</v>
      </c>
      <c r="G649" s="2" t="s">
        <v>2419</v>
      </c>
      <c r="H649" s="2" t="s">
        <v>2427</v>
      </c>
      <c r="I649" s="2" t="s">
        <v>53</v>
      </c>
      <c r="J649" s="2" t="s">
        <v>2428</v>
      </c>
      <c r="K649" s="3" t="s">
        <v>53</v>
      </c>
    </row>
    <row r="650" spans="1:11" x14ac:dyDescent="0.35">
      <c r="A650" s="2" t="s">
        <v>2419</v>
      </c>
      <c r="B650" s="2" t="s">
        <v>2419</v>
      </c>
      <c r="C650" s="2" t="s">
        <v>771</v>
      </c>
      <c r="D650" s="2" t="s">
        <v>772</v>
      </c>
      <c r="E650" s="2" t="s">
        <v>121</v>
      </c>
      <c r="F650" s="2" t="s">
        <v>2419</v>
      </c>
      <c r="G650" s="2" t="s">
        <v>2419</v>
      </c>
      <c r="H650" s="2" t="s">
        <v>2420</v>
      </c>
      <c r="I650" s="2" t="s">
        <v>36</v>
      </c>
      <c r="J650" s="2" t="s">
        <v>2421</v>
      </c>
      <c r="K650" s="3" t="s">
        <v>36</v>
      </c>
    </row>
    <row r="651" spans="1:11" x14ac:dyDescent="0.35">
      <c r="A651" s="2" t="s">
        <v>2419</v>
      </c>
      <c r="B651" s="2" t="s">
        <v>2419</v>
      </c>
      <c r="C651" s="2" t="s">
        <v>771</v>
      </c>
      <c r="D651" s="2" t="s">
        <v>772</v>
      </c>
      <c r="E651" s="2" t="s">
        <v>121</v>
      </c>
      <c r="F651" s="2" t="s">
        <v>2419</v>
      </c>
      <c r="G651" s="2" t="s">
        <v>2419</v>
      </c>
      <c r="H651" s="2" t="s">
        <v>2423</v>
      </c>
      <c r="I651" s="2" t="s">
        <v>53</v>
      </c>
      <c r="J651" s="2" t="s">
        <v>2424</v>
      </c>
      <c r="K651" s="3" t="s">
        <v>53</v>
      </c>
    </row>
    <row r="652" spans="1:11" x14ac:dyDescent="0.35">
      <c r="A652" s="2" t="s">
        <v>1445</v>
      </c>
      <c r="B652" s="2" t="s">
        <v>1446</v>
      </c>
      <c r="C652" s="2" t="s">
        <v>897</v>
      </c>
      <c r="D652" s="2" t="s">
        <v>898</v>
      </c>
      <c r="E652" s="2" t="s">
        <v>183</v>
      </c>
      <c r="F652" s="2" t="s">
        <v>1447</v>
      </c>
      <c r="G652" s="2" t="s">
        <v>901</v>
      </c>
      <c r="H652" s="2" t="s">
        <v>1454</v>
      </c>
      <c r="I652" s="2" t="s">
        <v>81</v>
      </c>
      <c r="J652" s="2" t="s">
        <v>1455</v>
      </c>
      <c r="K652" s="3" t="s">
        <v>81</v>
      </c>
    </row>
    <row r="653" spans="1:11" x14ac:dyDescent="0.35">
      <c r="A653" s="2" t="s">
        <v>1445</v>
      </c>
      <c r="B653" s="2" t="s">
        <v>3117</v>
      </c>
      <c r="C653" s="2" t="s">
        <v>897</v>
      </c>
      <c r="D653" s="2" t="s">
        <v>898</v>
      </c>
      <c r="E653" s="2" t="s">
        <v>183</v>
      </c>
      <c r="F653" s="2" t="s">
        <v>1447</v>
      </c>
      <c r="G653" s="2" t="s">
        <v>901</v>
      </c>
      <c r="H653" s="2" t="s">
        <v>3122</v>
      </c>
      <c r="I653" s="2" t="s">
        <v>53</v>
      </c>
      <c r="J653" s="2" t="s">
        <v>3123</v>
      </c>
      <c r="K653" s="3" t="s">
        <v>53</v>
      </c>
    </row>
    <row r="654" spans="1:11" x14ac:dyDescent="0.35">
      <c r="A654" s="2" t="s">
        <v>1445</v>
      </c>
      <c r="B654" s="2" t="s">
        <v>3117</v>
      </c>
      <c r="C654" s="2" t="s">
        <v>897</v>
      </c>
      <c r="D654" s="2" t="s">
        <v>898</v>
      </c>
      <c r="E654" s="2" t="s">
        <v>183</v>
      </c>
      <c r="F654" s="2" t="s">
        <v>1447</v>
      </c>
      <c r="G654" s="2" t="s">
        <v>901</v>
      </c>
      <c r="H654" s="2" t="s">
        <v>3118</v>
      </c>
      <c r="I654" s="2" t="s">
        <v>36</v>
      </c>
      <c r="J654" s="2" t="s">
        <v>3119</v>
      </c>
      <c r="K654" s="3" t="s">
        <v>36</v>
      </c>
    </row>
    <row r="655" spans="1:11" x14ac:dyDescent="0.35">
      <c r="A655" s="2" t="s">
        <v>1445</v>
      </c>
      <c r="B655" s="2" t="s">
        <v>3117</v>
      </c>
      <c r="C655" s="2" t="s">
        <v>897</v>
      </c>
      <c r="D655" s="2" t="s">
        <v>898</v>
      </c>
      <c r="E655" s="2" t="s">
        <v>183</v>
      </c>
      <c r="F655" s="2" t="s">
        <v>1447</v>
      </c>
      <c r="G655" s="2" t="s">
        <v>901</v>
      </c>
      <c r="H655" s="2" t="s">
        <v>3120</v>
      </c>
      <c r="I655" s="2" t="s">
        <v>53</v>
      </c>
      <c r="J655" s="2" t="s">
        <v>3121</v>
      </c>
      <c r="K655" s="3" t="s">
        <v>53</v>
      </c>
    </row>
    <row r="656" spans="1:11" x14ac:dyDescent="0.35">
      <c r="A656" s="2" t="s">
        <v>1445</v>
      </c>
      <c r="B656" s="2" t="s">
        <v>3117</v>
      </c>
      <c r="C656" s="2" t="s">
        <v>897</v>
      </c>
      <c r="D656" s="2" t="s">
        <v>898</v>
      </c>
      <c r="E656" s="2" t="s">
        <v>183</v>
      </c>
      <c r="F656" s="2" t="s">
        <v>1447</v>
      </c>
      <c r="G656" s="2" t="s">
        <v>901</v>
      </c>
      <c r="H656" s="2" t="s">
        <v>3124</v>
      </c>
      <c r="I656" s="2" t="s">
        <v>36</v>
      </c>
      <c r="J656" s="2" t="s">
        <v>3125</v>
      </c>
      <c r="K656" s="3" t="s">
        <v>36</v>
      </c>
    </row>
    <row r="657" spans="1:11" x14ac:dyDescent="0.35">
      <c r="A657" s="2" t="s">
        <v>1445</v>
      </c>
      <c r="B657" s="2" t="s">
        <v>1446</v>
      </c>
      <c r="C657" s="2" t="s">
        <v>897</v>
      </c>
      <c r="D657" s="2" t="s">
        <v>898</v>
      </c>
      <c r="E657" s="2" t="s">
        <v>183</v>
      </c>
      <c r="F657" s="2" t="s">
        <v>1447</v>
      </c>
      <c r="G657" s="2" t="s">
        <v>901</v>
      </c>
      <c r="H657" s="2" t="s">
        <v>1456</v>
      </c>
      <c r="I657" s="2" t="s">
        <v>36</v>
      </c>
      <c r="J657" s="2" t="s">
        <v>1457</v>
      </c>
      <c r="K657" s="3" t="s">
        <v>36</v>
      </c>
    </row>
    <row r="658" spans="1:11" x14ac:dyDescent="0.35">
      <c r="A658" s="2" t="s">
        <v>1445</v>
      </c>
      <c r="B658" s="2" t="s">
        <v>1446</v>
      </c>
      <c r="C658" s="2" t="s">
        <v>897</v>
      </c>
      <c r="D658" s="2" t="s">
        <v>898</v>
      </c>
      <c r="E658" s="2" t="s">
        <v>183</v>
      </c>
      <c r="F658" s="2" t="s">
        <v>1447</v>
      </c>
      <c r="G658" s="2" t="s">
        <v>901</v>
      </c>
      <c r="H658" s="2" t="s">
        <v>1461</v>
      </c>
      <c r="I658" s="2" t="s">
        <v>53</v>
      </c>
      <c r="J658" s="2" t="s">
        <v>1462</v>
      </c>
      <c r="K658" s="3" t="s">
        <v>53</v>
      </c>
    </row>
    <row r="659" spans="1:11" x14ac:dyDescent="0.35">
      <c r="A659" s="2" t="s">
        <v>1445</v>
      </c>
      <c r="B659" s="2" t="s">
        <v>1446</v>
      </c>
      <c r="C659" s="2" t="s">
        <v>897</v>
      </c>
      <c r="D659" s="2" t="s">
        <v>898</v>
      </c>
      <c r="E659" s="2" t="s">
        <v>183</v>
      </c>
      <c r="F659" s="2" t="s">
        <v>1447</v>
      </c>
      <c r="G659" s="2" t="s">
        <v>901</v>
      </c>
      <c r="H659" s="2" t="s">
        <v>1448</v>
      </c>
      <c r="I659" s="2" t="s">
        <v>36</v>
      </c>
      <c r="J659" s="2" t="s">
        <v>1449</v>
      </c>
      <c r="K659" s="3" t="s">
        <v>36</v>
      </c>
    </row>
    <row r="660" spans="1:11" x14ac:dyDescent="0.35">
      <c r="A660" s="2" t="s">
        <v>1445</v>
      </c>
      <c r="B660" s="2" t="s">
        <v>1446</v>
      </c>
      <c r="C660" s="2" t="s">
        <v>897</v>
      </c>
      <c r="D660" s="2" t="s">
        <v>898</v>
      </c>
      <c r="E660" s="2" t="s">
        <v>183</v>
      </c>
      <c r="F660" s="2" t="s">
        <v>1447</v>
      </c>
      <c r="G660" s="2" t="s">
        <v>901</v>
      </c>
      <c r="H660" s="2" t="s">
        <v>1450</v>
      </c>
      <c r="I660" s="2" t="s">
        <v>53</v>
      </c>
      <c r="J660" s="2" t="s">
        <v>1451</v>
      </c>
      <c r="K660" s="3" t="s">
        <v>53</v>
      </c>
    </row>
    <row r="661" spans="1:11" x14ac:dyDescent="0.35">
      <c r="A661" s="2" t="s">
        <v>2731</v>
      </c>
      <c r="B661" s="2" t="s">
        <v>2752</v>
      </c>
      <c r="C661" s="2" t="s">
        <v>225</v>
      </c>
      <c r="D661" s="2" t="s">
        <v>2236</v>
      </c>
      <c r="E661" s="2" t="s">
        <v>701</v>
      </c>
      <c r="F661" s="2" t="s">
        <v>2733</v>
      </c>
      <c r="G661" s="2" t="s">
        <v>230</v>
      </c>
      <c r="H661" s="2" t="s">
        <v>2753</v>
      </c>
      <c r="I661" s="2" t="s">
        <v>81</v>
      </c>
      <c r="J661" s="2" t="s">
        <v>2754</v>
      </c>
      <c r="K661" s="3" t="s">
        <v>81</v>
      </c>
    </row>
    <row r="662" spans="1:11" x14ac:dyDescent="0.35">
      <c r="A662" s="2" t="s">
        <v>2731</v>
      </c>
      <c r="B662" s="2" t="s">
        <v>2732</v>
      </c>
      <c r="C662" s="2" t="s">
        <v>225</v>
      </c>
      <c r="D662" s="2" t="s">
        <v>226</v>
      </c>
      <c r="E662" s="2" t="s">
        <v>701</v>
      </c>
      <c r="F662" s="2" t="s">
        <v>2733</v>
      </c>
      <c r="G662" s="2" t="s">
        <v>230</v>
      </c>
      <c r="H662" s="2" t="s">
        <v>112</v>
      </c>
      <c r="I662" s="2" t="s">
        <v>81</v>
      </c>
      <c r="J662" s="2" t="s">
        <v>2734</v>
      </c>
      <c r="K662" s="3" t="s">
        <v>81</v>
      </c>
    </row>
    <row r="663" spans="1:11" x14ac:dyDescent="0.35">
      <c r="A663" s="2" t="s">
        <v>1198</v>
      </c>
      <c r="B663" s="2" t="s">
        <v>1199</v>
      </c>
      <c r="C663" s="2" t="s">
        <v>394</v>
      </c>
      <c r="D663" s="2" t="s">
        <v>1197</v>
      </c>
      <c r="E663" s="2" t="s">
        <v>121</v>
      </c>
      <c r="F663" s="2" t="s">
        <v>1198</v>
      </c>
      <c r="G663" s="2" t="s">
        <v>1200</v>
      </c>
      <c r="H663" s="2">
        <v>2</v>
      </c>
      <c r="I663" s="2" t="s">
        <v>53</v>
      </c>
      <c r="J663" s="2" t="s">
        <v>1201</v>
      </c>
      <c r="K663" s="3" t="s">
        <v>53</v>
      </c>
    </row>
    <row r="664" spans="1:11" x14ac:dyDescent="0.35">
      <c r="A664" s="2" t="s">
        <v>1198</v>
      </c>
      <c r="B664" s="2" t="s">
        <v>2335</v>
      </c>
      <c r="C664" s="2" t="s">
        <v>504</v>
      </c>
      <c r="D664" s="2" t="s">
        <v>505</v>
      </c>
      <c r="E664" s="2" t="s">
        <v>121</v>
      </c>
      <c r="F664" s="2" t="s">
        <v>1198</v>
      </c>
      <c r="G664" s="2" t="s">
        <v>1198</v>
      </c>
      <c r="H664" s="2" t="s">
        <v>112</v>
      </c>
      <c r="I664" s="2" t="s">
        <v>53</v>
      </c>
      <c r="J664" s="2" t="s">
        <v>2336</v>
      </c>
      <c r="K664" s="3" t="s">
        <v>53</v>
      </c>
    </row>
    <row r="665" spans="1:11" x14ac:dyDescent="0.35">
      <c r="A665" s="2" t="s">
        <v>2176</v>
      </c>
      <c r="B665" s="2" t="s">
        <v>2176</v>
      </c>
      <c r="C665" s="2" t="s">
        <v>1096</v>
      </c>
      <c r="D665" s="2" t="s">
        <v>1097</v>
      </c>
      <c r="E665" s="2" t="s">
        <v>121</v>
      </c>
      <c r="F665" s="2" t="s">
        <v>2176</v>
      </c>
      <c r="G665" s="2" t="s">
        <v>1512</v>
      </c>
      <c r="H665" s="2" t="s">
        <v>112</v>
      </c>
      <c r="I665" s="2" t="s">
        <v>53</v>
      </c>
      <c r="J665" s="2" t="s">
        <v>2177</v>
      </c>
      <c r="K665" s="3" t="s">
        <v>53</v>
      </c>
    </row>
    <row r="666" spans="1:11" x14ac:dyDescent="0.35">
      <c r="A666" s="2" t="s">
        <v>3106</v>
      </c>
      <c r="B666" s="2" t="s">
        <v>3106</v>
      </c>
      <c r="C666" s="2" t="s">
        <v>771</v>
      </c>
      <c r="D666" s="2" t="s">
        <v>810</v>
      </c>
      <c r="E666" s="2" t="s">
        <v>121</v>
      </c>
      <c r="F666" s="2" t="s">
        <v>795</v>
      </c>
      <c r="G666" s="2" t="s">
        <v>795</v>
      </c>
      <c r="H666" s="2" t="s">
        <v>112</v>
      </c>
      <c r="I666" s="2" t="s">
        <v>36</v>
      </c>
      <c r="J666" s="2" t="s">
        <v>3682</v>
      </c>
      <c r="K666" s="3" t="s">
        <v>36</v>
      </c>
    </row>
    <row r="667" spans="1:11" x14ac:dyDescent="0.35">
      <c r="A667" s="2" t="s">
        <v>3106</v>
      </c>
      <c r="B667" s="2" t="s">
        <v>3106</v>
      </c>
      <c r="C667" s="2" t="s">
        <v>771</v>
      </c>
      <c r="D667" s="2" t="s">
        <v>810</v>
      </c>
      <c r="E667" s="2" t="s">
        <v>121</v>
      </c>
      <c r="F667" s="2" t="s">
        <v>795</v>
      </c>
      <c r="G667" s="2" t="s">
        <v>795</v>
      </c>
      <c r="H667" s="2" t="s">
        <v>122</v>
      </c>
      <c r="I667" s="2" t="s">
        <v>36</v>
      </c>
      <c r="J667" s="2" t="s">
        <v>3107</v>
      </c>
      <c r="K667" s="3" t="s">
        <v>36</v>
      </c>
    </row>
    <row r="668" spans="1:11" x14ac:dyDescent="0.35">
      <c r="A668" s="2" t="s">
        <v>3106</v>
      </c>
      <c r="B668" s="2" t="s">
        <v>3106</v>
      </c>
      <c r="C668" s="2" t="s">
        <v>771</v>
      </c>
      <c r="D668" s="2" t="s">
        <v>810</v>
      </c>
      <c r="E668" s="2" t="s">
        <v>121</v>
      </c>
      <c r="F668" s="2" t="s">
        <v>795</v>
      </c>
      <c r="G668" s="2" t="s">
        <v>795</v>
      </c>
      <c r="H668" s="2" t="s">
        <v>127</v>
      </c>
      <c r="I668" s="2" t="s">
        <v>53</v>
      </c>
      <c r="J668" s="2" t="s">
        <v>3108</v>
      </c>
      <c r="K668" s="3" t="s">
        <v>53</v>
      </c>
    </row>
    <row r="669" spans="1:11" x14ac:dyDescent="0.35">
      <c r="A669" s="2" t="s">
        <v>2226</v>
      </c>
      <c r="B669" s="2" t="s">
        <v>2227</v>
      </c>
      <c r="C669" s="2" t="s">
        <v>225</v>
      </c>
      <c r="D669" s="2" t="s">
        <v>226</v>
      </c>
      <c r="E669" s="2" t="s">
        <v>2228</v>
      </c>
      <c r="F669" s="2" t="s">
        <v>2229</v>
      </c>
      <c r="G669" s="2" t="s">
        <v>2229</v>
      </c>
      <c r="H669" s="2" t="s">
        <v>2230</v>
      </c>
      <c r="I669" s="2" t="s">
        <v>36</v>
      </c>
      <c r="J669" s="2" t="s">
        <v>2231</v>
      </c>
      <c r="K669" s="3" t="s">
        <v>36</v>
      </c>
    </row>
    <row r="670" spans="1:11" x14ac:dyDescent="0.35">
      <c r="A670" s="2" t="s">
        <v>2226</v>
      </c>
      <c r="B670" s="2" t="s">
        <v>2227</v>
      </c>
      <c r="C670" s="2" t="s">
        <v>225</v>
      </c>
      <c r="D670" s="2" t="s">
        <v>226</v>
      </c>
      <c r="E670" s="2" t="s">
        <v>2228</v>
      </c>
      <c r="F670" s="2" t="s">
        <v>2229</v>
      </c>
      <c r="G670" s="2" t="s">
        <v>2229</v>
      </c>
      <c r="H670" s="2" t="s">
        <v>2232</v>
      </c>
      <c r="I670" s="2" t="s">
        <v>53</v>
      </c>
      <c r="J670" s="2" t="s">
        <v>2233</v>
      </c>
      <c r="K670" s="3" t="s">
        <v>53</v>
      </c>
    </row>
    <row r="671" spans="1:11" x14ac:dyDescent="0.35">
      <c r="A671" s="2" t="s">
        <v>94</v>
      </c>
      <c r="B671" s="2" t="s">
        <v>94</v>
      </c>
      <c r="C671" s="2" t="s">
        <v>1014</v>
      </c>
      <c r="D671" s="2" t="s">
        <v>1015</v>
      </c>
      <c r="E671" s="2" t="s">
        <v>79</v>
      </c>
      <c r="F671" s="2" t="s">
        <v>94</v>
      </c>
      <c r="G671" s="2" t="s">
        <v>94</v>
      </c>
      <c r="H671" s="2" t="s">
        <v>1016</v>
      </c>
      <c r="I671" s="2" t="s">
        <v>81</v>
      </c>
      <c r="J671" s="2" t="s">
        <v>1017</v>
      </c>
      <c r="K671" s="3" t="s">
        <v>81</v>
      </c>
    </row>
    <row r="672" spans="1:11" x14ac:dyDescent="0.35">
      <c r="A672" s="2" t="s">
        <v>2453</v>
      </c>
      <c r="B672" s="2" t="s">
        <v>2453</v>
      </c>
      <c r="C672" s="2" t="s">
        <v>771</v>
      </c>
      <c r="D672" s="2" t="s">
        <v>794</v>
      </c>
      <c r="E672" s="2" t="s">
        <v>121</v>
      </c>
      <c r="F672" s="2" t="s">
        <v>2453</v>
      </c>
      <c r="G672" s="2" t="s">
        <v>2453</v>
      </c>
      <c r="H672" s="2" t="s">
        <v>112</v>
      </c>
      <c r="I672" s="2" t="s">
        <v>53</v>
      </c>
      <c r="J672" s="2" t="s">
        <v>2454</v>
      </c>
      <c r="K672" s="3" t="s">
        <v>53</v>
      </c>
    </row>
    <row r="673" spans="1:11" x14ac:dyDescent="0.35">
      <c r="A673" s="2" t="s">
        <v>2898</v>
      </c>
      <c r="B673" s="2" t="s">
        <v>2899</v>
      </c>
      <c r="C673" s="2" t="s">
        <v>504</v>
      </c>
      <c r="D673" s="2" t="s">
        <v>1215</v>
      </c>
      <c r="E673" s="2" t="s">
        <v>121</v>
      </c>
      <c r="F673" s="2" t="s">
        <v>2898</v>
      </c>
      <c r="G673" s="2" t="s">
        <v>2898</v>
      </c>
      <c r="H673" s="2" t="s">
        <v>112</v>
      </c>
      <c r="I673" s="2" t="s">
        <v>81</v>
      </c>
      <c r="J673" s="2" t="s">
        <v>2900</v>
      </c>
      <c r="K673" s="3" t="s">
        <v>81</v>
      </c>
    </row>
    <row r="674" spans="1:11" x14ac:dyDescent="0.35">
      <c r="A674" s="2" t="s">
        <v>1008</v>
      </c>
      <c r="B674" s="2" t="s">
        <v>1008</v>
      </c>
      <c r="C674" s="2" t="s">
        <v>1006</v>
      </c>
      <c r="D674" s="2" t="s">
        <v>1007</v>
      </c>
      <c r="E674" s="2" t="s">
        <v>93</v>
      </c>
      <c r="F674" s="2" t="s">
        <v>1009</v>
      </c>
      <c r="G674" s="2" t="s">
        <v>1009</v>
      </c>
      <c r="H674" s="2" t="s">
        <v>1010</v>
      </c>
      <c r="I674" s="2" t="s">
        <v>81</v>
      </c>
      <c r="J674" s="2" t="s">
        <v>1011</v>
      </c>
      <c r="K674" s="3" t="s">
        <v>81</v>
      </c>
    </row>
    <row r="675" spans="1:11" x14ac:dyDescent="0.35">
      <c r="A675" s="2" t="s">
        <v>383</v>
      </c>
      <c r="B675" s="2" t="s">
        <v>384</v>
      </c>
      <c r="C675" s="2" t="s">
        <v>378</v>
      </c>
      <c r="D675" s="2" t="s">
        <v>379</v>
      </c>
      <c r="E675" s="2" t="s">
        <v>385</v>
      </c>
      <c r="F675" s="2" t="s">
        <v>383</v>
      </c>
      <c r="G675" s="2" t="s">
        <v>383</v>
      </c>
      <c r="H675" s="2" t="s">
        <v>386</v>
      </c>
      <c r="I675" s="2" t="s">
        <v>36</v>
      </c>
      <c r="J675" s="2" t="s">
        <v>387</v>
      </c>
      <c r="K675" s="3" t="s">
        <v>36</v>
      </c>
    </row>
    <row r="676" spans="1:11" x14ac:dyDescent="0.35">
      <c r="A676" s="2" t="s">
        <v>1711</v>
      </c>
      <c r="B676" s="2" t="s">
        <v>1712</v>
      </c>
      <c r="C676" s="2" t="s">
        <v>225</v>
      </c>
      <c r="D676" s="2" t="s">
        <v>304</v>
      </c>
      <c r="E676" s="2" t="s">
        <v>266</v>
      </c>
      <c r="F676" s="2" t="s">
        <v>267</v>
      </c>
      <c r="G676" s="2" t="s">
        <v>268</v>
      </c>
      <c r="H676" s="2" t="s">
        <v>1713</v>
      </c>
      <c r="I676" s="2" t="s">
        <v>81</v>
      </c>
      <c r="J676" s="2" t="s">
        <v>1714</v>
      </c>
      <c r="K676" s="3" t="s">
        <v>81</v>
      </c>
    </row>
    <row r="677" spans="1:11" x14ac:dyDescent="0.35">
      <c r="A677" s="2" t="s">
        <v>3835</v>
      </c>
      <c r="B677" s="2" t="s">
        <v>3835</v>
      </c>
      <c r="C677" s="2" t="s">
        <v>1096</v>
      </c>
      <c r="D677" s="2" t="s">
        <v>1097</v>
      </c>
      <c r="E677" s="2" t="s">
        <v>701</v>
      </c>
      <c r="F677" s="2" t="s">
        <v>3835</v>
      </c>
      <c r="G677" s="2" t="s">
        <v>3835</v>
      </c>
      <c r="H677" s="2" t="s">
        <v>3836</v>
      </c>
      <c r="I677" s="2" t="s">
        <v>36</v>
      </c>
      <c r="J677" s="2" t="s">
        <v>3837</v>
      </c>
      <c r="K677" s="3" t="s">
        <v>36</v>
      </c>
    </row>
    <row r="678" spans="1:11" x14ac:dyDescent="0.35">
      <c r="A678" s="2" t="s">
        <v>3835</v>
      </c>
      <c r="B678" s="2" t="s">
        <v>3835</v>
      </c>
      <c r="C678" s="2" t="s">
        <v>1096</v>
      </c>
      <c r="D678" s="2" t="s">
        <v>1097</v>
      </c>
      <c r="E678" s="2" t="s">
        <v>701</v>
      </c>
      <c r="F678" s="2" t="s">
        <v>3835</v>
      </c>
      <c r="G678" s="2" t="s">
        <v>3835</v>
      </c>
      <c r="H678" s="2" t="s">
        <v>3838</v>
      </c>
      <c r="I678" s="2" t="s">
        <v>36</v>
      </c>
      <c r="J678" s="2" t="s">
        <v>3839</v>
      </c>
      <c r="K678" s="3" t="s">
        <v>36</v>
      </c>
    </row>
    <row r="679" spans="1:11" x14ac:dyDescent="0.35">
      <c r="A679" s="2" t="s">
        <v>3835</v>
      </c>
      <c r="B679" s="2" t="s">
        <v>3835</v>
      </c>
      <c r="C679" s="2" t="s">
        <v>1096</v>
      </c>
      <c r="D679" s="2" t="s">
        <v>1097</v>
      </c>
      <c r="E679" s="2" t="s">
        <v>701</v>
      </c>
      <c r="F679" s="2" t="s">
        <v>3835</v>
      </c>
      <c r="G679" s="2" t="s">
        <v>3835</v>
      </c>
      <c r="H679" s="2" t="s">
        <v>3840</v>
      </c>
      <c r="I679" s="2" t="s">
        <v>53</v>
      </c>
      <c r="J679" s="2" t="s">
        <v>3841</v>
      </c>
      <c r="K679" s="1" t="s">
        <v>53</v>
      </c>
    </row>
    <row r="680" spans="1:11" x14ac:dyDescent="0.35">
      <c r="A680" s="2" t="s">
        <v>1112</v>
      </c>
      <c r="B680" s="2" t="s">
        <v>1112</v>
      </c>
      <c r="C680" s="2" t="s">
        <v>98</v>
      </c>
      <c r="D680" s="2" t="s">
        <v>99</v>
      </c>
      <c r="E680" s="2" t="s">
        <v>101</v>
      </c>
      <c r="F680" s="2" t="s">
        <v>1112</v>
      </c>
      <c r="G680" s="2" t="s">
        <v>1113</v>
      </c>
      <c r="H680" s="2" t="s">
        <v>131</v>
      </c>
      <c r="I680" s="2" t="s">
        <v>53</v>
      </c>
      <c r="J680" s="2" t="s">
        <v>1114</v>
      </c>
      <c r="K680" s="3" t="s">
        <v>53</v>
      </c>
    </row>
    <row r="681" spans="1:11" x14ac:dyDescent="0.35">
      <c r="A681" s="2" t="s">
        <v>1112</v>
      </c>
      <c r="B681" s="2" t="s">
        <v>1112</v>
      </c>
      <c r="C681" s="2" t="s">
        <v>98</v>
      </c>
      <c r="D681" s="2" t="s">
        <v>99</v>
      </c>
      <c r="E681" s="2" t="s">
        <v>101</v>
      </c>
      <c r="F681" s="2" t="s">
        <v>1112</v>
      </c>
      <c r="G681" s="2" t="s">
        <v>1113</v>
      </c>
      <c r="H681" s="2" t="s">
        <v>707</v>
      </c>
      <c r="I681" s="2" t="s">
        <v>36</v>
      </c>
      <c r="J681" s="2" t="s">
        <v>2689</v>
      </c>
      <c r="K681" s="3" t="s">
        <v>36</v>
      </c>
    </row>
    <row r="682" spans="1:11" x14ac:dyDescent="0.35">
      <c r="A682" s="2" t="s">
        <v>1112</v>
      </c>
      <c r="B682" s="2" t="s">
        <v>1112</v>
      </c>
      <c r="C682" s="2" t="s">
        <v>98</v>
      </c>
      <c r="D682" s="2" t="s">
        <v>99</v>
      </c>
      <c r="E682" s="2" t="s">
        <v>101</v>
      </c>
      <c r="F682" s="2" t="s">
        <v>1112</v>
      </c>
      <c r="G682" s="2" t="s">
        <v>1113</v>
      </c>
      <c r="H682" s="2" t="s">
        <v>709</v>
      </c>
      <c r="I682" s="2" t="s">
        <v>53</v>
      </c>
      <c r="J682" s="2" t="s">
        <v>2690</v>
      </c>
      <c r="K682" s="3" t="s">
        <v>53</v>
      </c>
    </row>
    <row r="683" spans="1:11" x14ac:dyDescent="0.35">
      <c r="A683" s="2" t="s">
        <v>1051</v>
      </c>
      <c r="B683" s="2" t="s">
        <v>1052</v>
      </c>
      <c r="C683" s="2" t="s">
        <v>1027</v>
      </c>
      <c r="D683" s="2" t="s">
        <v>1027</v>
      </c>
      <c r="E683" s="2" t="s">
        <v>632</v>
      </c>
      <c r="F683" s="2" t="s">
        <v>1038</v>
      </c>
      <c r="G683" s="2" t="s">
        <v>769</v>
      </c>
      <c r="H683" s="2" t="s">
        <v>1053</v>
      </c>
      <c r="I683" s="2" t="s">
        <v>81</v>
      </c>
      <c r="J683" s="2" t="s">
        <v>1054</v>
      </c>
      <c r="K683" s="3" t="s">
        <v>81</v>
      </c>
    </row>
    <row r="684" spans="1:11" x14ac:dyDescent="0.35">
      <c r="A684" s="2" t="s">
        <v>1051</v>
      </c>
      <c r="B684" s="2" t="s">
        <v>1052</v>
      </c>
      <c r="C684" s="2" t="s">
        <v>1027</v>
      </c>
      <c r="D684" s="2" t="s">
        <v>1027</v>
      </c>
      <c r="E684" s="2" t="s">
        <v>632</v>
      </c>
      <c r="F684" s="2" t="s">
        <v>1038</v>
      </c>
      <c r="G684" s="2" t="s">
        <v>769</v>
      </c>
      <c r="H684" s="2" t="s">
        <v>1055</v>
      </c>
      <c r="I684" s="2" t="s">
        <v>81</v>
      </c>
      <c r="J684" s="2" t="s">
        <v>1056</v>
      </c>
      <c r="K684" s="3" t="s">
        <v>81</v>
      </c>
    </row>
    <row r="685" spans="1:11" x14ac:dyDescent="0.35">
      <c r="A685" s="2" t="s">
        <v>1051</v>
      </c>
      <c r="B685" s="2" t="s">
        <v>2618</v>
      </c>
      <c r="C685" s="2" t="s">
        <v>1027</v>
      </c>
      <c r="D685" s="2" t="s">
        <v>1027</v>
      </c>
      <c r="E685" s="2" t="s">
        <v>632</v>
      </c>
      <c r="F685" s="2" t="s">
        <v>1038</v>
      </c>
      <c r="G685" s="2" t="s">
        <v>769</v>
      </c>
      <c r="H685" s="2" t="s">
        <v>112</v>
      </c>
      <c r="I685" s="2" t="s">
        <v>81</v>
      </c>
      <c r="J685" s="2" t="s">
        <v>2619</v>
      </c>
      <c r="K685" s="3" t="s">
        <v>81</v>
      </c>
    </row>
    <row r="686" spans="1:11" x14ac:dyDescent="0.35">
      <c r="A686" s="2" t="s">
        <v>1051</v>
      </c>
      <c r="B686" s="2" t="s">
        <v>3829</v>
      </c>
      <c r="C686" s="2" t="s">
        <v>1027</v>
      </c>
      <c r="D686" s="2" t="s">
        <v>1027</v>
      </c>
      <c r="E686" s="2" t="s">
        <v>632</v>
      </c>
      <c r="F686" s="2" t="s">
        <v>1038</v>
      </c>
      <c r="G686" s="2" t="s">
        <v>769</v>
      </c>
      <c r="H686" s="2" t="s">
        <v>131</v>
      </c>
      <c r="I686" s="2" t="s">
        <v>81</v>
      </c>
      <c r="J686" s="2" t="s">
        <v>3830</v>
      </c>
      <c r="K686" s="3" t="s">
        <v>81</v>
      </c>
    </row>
    <row r="687" spans="1:11" x14ac:dyDescent="0.35">
      <c r="A687" s="2" t="s">
        <v>1051</v>
      </c>
      <c r="B687" s="2" t="s">
        <v>1052</v>
      </c>
      <c r="C687" s="2" t="s">
        <v>1027</v>
      </c>
      <c r="D687" s="2" t="s">
        <v>1027</v>
      </c>
      <c r="E687" s="2" t="s">
        <v>632</v>
      </c>
      <c r="F687" s="2" t="s">
        <v>1038</v>
      </c>
      <c r="G687" s="2" t="s">
        <v>769</v>
      </c>
      <c r="H687" s="2" t="s">
        <v>1057</v>
      </c>
      <c r="I687" s="2" t="s">
        <v>81</v>
      </c>
      <c r="J687" s="2" t="s">
        <v>1058</v>
      </c>
      <c r="K687" s="3" t="s">
        <v>81</v>
      </c>
    </row>
    <row r="688" spans="1:11" x14ac:dyDescent="0.35">
      <c r="A688" s="2" t="s">
        <v>1898</v>
      </c>
      <c r="B688" s="2" t="s">
        <v>1898</v>
      </c>
      <c r="C688" s="2" t="s">
        <v>1265</v>
      </c>
      <c r="D688" s="2" t="s">
        <v>1266</v>
      </c>
      <c r="E688" s="2" t="s">
        <v>121</v>
      </c>
      <c r="F688" s="2" t="s">
        <v>1898</v>
      </c>
      <c r="G688" s="2" t="s">
        <v>1898</v>
      </c>
      <c r="H688" s="2" t="s">
        <v>1899</v>
      </c>
      <c r="I688" s="2" t="s">
        <v>53</v>
      </c>
      <c r="J688" s="2" t="s">
        <v>1900</v>
      </c>
      <c r="K688" s="3" t="s">
        <v>53</v>
      </c>
    </row>
    <row r="689" spans="1:11" x14ac:dyDescent="0.35">
      <c r="A689" s="2" t="s">
        <v>1898</v>
      </c>
      <c r="B689" s="2" t="s">
        <v>1898</v>
      </c>
      <c r="C689" s="2" t="s">
        <v>1096</v>
      </c>
      <c r="D689" s="2" t="s">
        <v>1097</v>
      </c>
      <c r="E689" s="2" t="s">
        <v>121</v>
      </c>
      <c r="F689" s="2" t="s">
        <v>1898</v>
      </c>
      <c r="G689" s="2" t="s">
        <v>1898</v>
      </c>
      <c r="H689" s="2" t="s">
        <v>2178</v>
      </c>
      <c r="I689" s="2" t="s">
        <v>36</v>
      </c>
      <c r="J689" s="2" t="s">
        <v>2179</v>
      </c>
      <c r="K689" s="3" t="s">
        <v>36</v>
      </c>
    </row>
    <row r="690" spans="1:11" x14ac:dyDescent="0.35">
      <c r="A690" s="2" t="s">
        <v>1898</v>
      </c>
      <c r="B690" s="2" t="s">
        <v>1898</v>
      </c>
      <c r="C690" s="2" t="s">
        <v>1901</v>
      </c>
      <c r="D690" s="2" t="s">
        <v>1902</v>
      </c>
      <c r="E690" s="2" t="s">
        <v>121</v>
      </c>
      <c r="F690" s="2" t="s">
        <v>1898</v>
      </c>
      <c r="G690" s="2" t="s">
        <v>1898</v>
      </c>
      <c r="H690" s="2" t="s">
        <v>397</v>
      </c>
      <c r="I690" s="2" t="s">
        <v>36</v>
      </c>
      <c r="J690" s="2" t="s">
        <v>3624</v>
      </c>
      <c r="K690" s="3" t="s">
        <v>36</v>
      </c>
    </row>
    <row r="691" spans="1:11" x14ac:dyDescent="0.35">
      <c r="A691" s="2" t="s">
        <v>129</v>
      </c>
      <c r="B691" s="2" t="s">
        <v>129</v>
      </c>
      <c r="C691" s="2" t="s">
        <v>616</v>
      </c>
      <c r="D691" s="2" t="s">
        <v>616</v>
      </c>
      <c r="E691" s="2" t="s">
        <v>79</v>
      </c>
      <c r="F691" s="2" t="s">
        <v>130</v>
      </c>
      <c r="G691" s="2" t="s">
        <v>130</v>
      </c>
      <c r="H691" s="2" t="s">
        <v>1206</v>
      </c>
      <c r="I691" s="2" t="s">
        <v>36</v>
      </c>
      <c r="J691" s="2" t="s">
        <v>2950</v>
      </c>
      <c r="K691" s="3" t="s">
        <v>36</v>
      </c>
    </row>
    <row r="692" spans="1:11" x14ac:dyDescent="0.35">
      <c r="A692" s="2" t="s">
        <v>129</v>
      </c>
      <c r="B692" s="2" t="s">
        <v>129</v>
      </c>
      <c r="C692" s="2" t="s">
        <v>616</v>
      </c>
      <c r="D692" s="2" t="s">
        <v>616</v>
      </c>
      <c r="E692" s="2" t="s">
        <v>79</v>
      </c>
      <c r="F692" s="2" t="s">
        <v>130</v>
      </c>
      <c r="G692" s="2" t="s">
        <v>130</v>
      </c>
      <c r="H692" s="2" t="s">
        <v>1774</v>
      </c>
      <c r="I692" s="2" t="s">
        <v>53</v>
      </c>
      <c r="J692" s="2" t="s">
        <v>2951</v>
      </c>
      <c r="K692" s="3" t="s">
        <v>53</v>
      </c>
    </row>
    <row r="693" spans="1:11" x14ac:dyDescent="0.35">
      <c r="A693" s="2" t="s">
        <v>129</v>
      </c>
      <c r="B693" s="2" t="s">
        <v>129</v>
      </c>
      <c r="C693" s="2" t="s">
        <v>1265</v>
      </c>
      <c r="D693" s="2" t="s">
        <v>1266</v>
      </c>
      <c r="E693" s="2" t="s">
        <v>79</v>
      </c>
      <c r="F693" s="2" t="s">
        <v>130</v>
      </c>
      <c r="G693" s="2" t="s">
        <v>130</v>
      </c>
      <c r="H693" s="2" t="s">
        <v>3618</v>
      </c>
      <c r="I693" s="2" t="s">
        <v>53</v>
      </c>
      <c r="J693" s="2" t="s">
        <v>3619</v>
      </c>
      <c r="K693" s="3" t="s">
        <v>53</v>
      </c>
    </row>
    <row r="694" spans="1:11" x14ac:dyDescent="0.35">
      <c r="A694" s="2" t="s">
        <v>129</v>
      </c>
      <c r="B694" s="2" t="s">
        <v>129</v>
      </c>
      <c r="C694" s="2" t="s">
        <v>616</v>
      </c>
      <c r="D694" s="2" t="s">
        <v>616</v>
      </c>
      <c r="E694" s="2" t="s">
        <v>79</v>
      </c>
      <c r="F694" s="2" t="s">
        <v>130</v>
      </c>
      <c r="G694" s="2" t="s">
        <v>130</v>
      </c>
      <c r="H694" s="2" t="s">
        <v>3592</v>
      </c>
      <c r="I694" s="2" t="s">
        <v>36</v>
      </c>
      <c r="J694" s="2" t="s">
        <v>3593</v>
      </c>
      <c r="K694" s="3" t="s">
        <v>36</v>
      </c>
    </row>
    <row r="695" spans="1:11" x14ac:dyDescent="0.35">
      <c r="A695" s="2" t="s">
        <v>129</v>
      </c>
      <c r="B695" s="2" t="s">
        <v>129</v>
      </c>
      <c r="C695" s="2" t="s">
        <v>616</v>
      </c>
      <c r="D695" s="2" t="s">
        <v>616</v>
      </c>
      <c r="E695" s="2" t="s">
        <v>79</v>
      </c>
      <c r="F695" s="2" t="s">
        <v>130</v>
      </c>
      <c r="G695" s="2" t="s">
        <v>130</v>
      </c>
      <c r="H695" s="2" t="s">
        <v>2956</v>
      </c>
      <c r="I695" s="2" t="s">
        <v>36</v>
      </c>
      <c r="J695" s="2" t="s">
        <v>2957</v>
      </c>
      <c r="K695" s="3" t="s">
        <v>36</v>
      </c>
    </row>
    <row r="696" spans="1:11" x14ac:dyDescent="0.35">
      <c r="A696" s="2" t="s">
        <v>129</v>
      </c>
      <c r="B696" s="2" t="s">
        <v>129</v>
      </c>
      <c r="C696" s="2" t="s">
        <v>616</v>
      </c>
      <c r="D696" s="2" t="s">
        <v>616</v>
      </c>
      <c r="E696" s="2" t="s">
        <v>79</v>
      </c>
      <c r="F696" s="2" t="s">
        <v>130</v>
      </c>
      <c r="G696" s="2" t="s">
        <v>130</v>
      </c>
      <c r="H696" s="2" t="s">
        <v>2958</v>
      </c>
      <c r="I696" s="2" t="s">
        <v>53</v>
      </c>
      <c r="J696" s="2" t="s">
        <v>2959</v>
      </c>
      <c r="K696" s="3" t="s">
        <v>53</v>
      </c>
    </row>
    <row r="697" spans="1:11" x14ac:dyDescent="0.35">
      <c r="A697" s="2" t="s">
        <v>129</v>
      </c>
      <c r="B697" s="2" t="s">
        <v>129</v>
      </c>
      <c r="C697" s="2" t="s">
        <v>616</v>
      </c>
      <c r="D697" s="2" t="s">
        <v>616</v>
      </c>
      <c r="E697" s="2" t="s">
        <v>79</v>
      </c>
      <c r="F697" s="2" t="s">
        <v>130</v>
      </c>
      <c r="G697" s="2" t="s">
        <v>130</v>
      </c>
      <c r="H697" s="2" t="s">
        <v>2952</v>
      </c>
      <c r="I697" s="2" t="s">
        <v>53</v>
      </c>
      <c r="J697" s="2" t="s">
        <v>2953</v>
      </c>
      <c r="K697" s="3" t="s">
        <v>53</v>
      </c>
    </row>
    <row r="698" spans="1:11" x14ac:dyDescent="0.35">
      <c r="A698" s="2" t="s">
        <v>129</v>
      </c>
      <c r="B698" s="2" t="s">
        <v>129</v>
      </c>
      <c r="C698" s="2" t="s">
        <v>98</v>
      </c>
      <c r="D698" s="2" t="s">
        <v>99</v>
      </c>
      <c r="E698" s="2" t="s">
        <v>79</v>
      </c>
      <c r="F698" s="2" t="s">
        <v>130</v>
      </c>
      <c r="G698" s="2" t="s">
        <v>130</v>
      </c>
      <c r="H698" s="2" t="s">
        <v>131</v>
      </c>
      <c r="I698" s="2" t="s">
        <v>81</v>
      </c>
      <c r="J698" s="2" t="s">
        <v>132</v>
      </c>
      <c r="K698" s="3" t="s">
        <v>81</v>
      </c>
    </row>
    <row r="699" spans="1:11" x14ac:dyDescent="0.35">
      <c r="A699" s="2" t="s">
        <v>129</v>
      </c>
      <c r="B699" s="2" t="s">
        <v>129</v>
      </c>
      <c r="C699" s="2" t="s">
        <v>1096</v>
      </c>
      <c r="D699" s="2" t="s">
        <v>1097</v>
      </c>
      <c r="E699" s="2" t="s">
        <v>79</v>
      </c>
      <c r="F699" s="2" t="s">
        <v>130</v>
      </c>
      <c r="G699" s="2" t="s">
        <v>130</v>
      </c>
      <c r="H699" s="2" t="s">
        <v>3842</v>
      </c>
      <c r="I699" s="2" t="s">
        <v>36</v>
      </c>
      <c r="J699" s="2" t="s">
        <v>3843</v>
      </c>
      <c r="K699" s="3" t="s">
        <v>36</v>
      </c>
    </row>
    <row r="700" spans="1:11" x14ac:dyDescent="0.35">
      <c r="A700" s="2" t="s">
        <v>129</v>
      </c>
      <c r="B700" s="2" t="s">
        <v>129</v>
      </c>
      <c r="C700" s="2" t="s">
        <v>1096</v>
      </c>
      <c r="D700" s="2" t="s">
        <v>1097</v>
      </c>
      <c r="E700" s="2" t="s">
        <v>79</v>
      </c>
      <c r="F700" s="2" t="s">
        <v>130</v>
      </c>
      <c r="G700" s="2" t="s">
        <v>130</v>
      </c>
      <c r="H700" s="2" t="s">
        <v>3844</v>
      </c>
      <c r="I700" s="2" t="s">
        <v>53</v>
      </c>
      <c r="J700" s="2" t="s">
        <v>3845</v>
      </c>
      <c r="K700" s="3" t="s">
        <v>53</v>
      </c>
    </row>
    <row r="701" spans="1:11" x14ac:dyDescent="0.35">
      <c r="A701" s="2" t="s">
        <v>129</v>
      </c>
      <c r="B701" s="2" t="s">
        <v>129</v>
      </c>
      <c r="C701" s="2" t="s">
        <v>1096</v>
      </c>
      <c r="D701" s="2" t="s">
        <v>1097</v>
      </c>
      <c r="E701" s="2" t="s">
        <v>79</v>
      </c>
      <c r="F701" s="2" t="s">
        <v>130</v>
      </c>
      <c r="G701" s="2" t="s">
        <v>130</v>
      </c>
      <c r="H701" s="2" t="s">
        <v>3364</v>
      </c>
      <c r="I701" s="2" t="s">
        <v>36</v>
      </c>
      <c r="J701" s="2" t="s">
        <v>3365</v>
      </c>
      <c r="K701" s="3" t="s">
        <v>36</v>
      </c>
    </row>
    <row r="702" spans="1:11" x14ac:dyDescent="0.35">
      <c r="A702" s="2" t="s">
        <v>129</v>
      </c>
      <c r="B702" s="2" t="s">
        <v>129</v>
      </c>
      <c r="C702" s="2" t="s">
        <v>1096</v>
      </c>
      <c r="D702" s="2" t="s">
        <v>1097</v>
      </c>
      <c r="E702" s="2" t="s">
        <v>79</v>
      </c>
      <c r="F702" s="2" t="s">
        <v>130</v>
      </c>
      <c r="G702" s="2" t="s">
        <v>130</v>
      </c>
      <c r="H702" s="2" t="s">
        <v>3366</v>
      </c>
      <c r="I702" s="2" t="s">
        <v>53</v>
      </c>
      <c r="J702" s="2" t="s">
        <v>3367</v>
      </c>
      <c r="K702" s="3" t="s">
        <v>53</v>
      </c>
    </row>
    <row r="703" spans="1:11" x14ac:dyDescent="0.35">
      <c r="A703" s="2" t="s">
        <v>129</v>
      </c>
      <c r="B703" s="2" t="s">
        <v>129</v>
      </c>
      <c r="C703" s="2" t="s">
        <v>1096</v>
      </c>
      <c r="D703" s="2" t="s">
        <v>1097</v>
      </c>
      <c r="E703" s="2" t="s">
        <v>79</v>
      </c>
      <c r="F703" s="2" t="s">
        <v>130</v>
      </c>
      <c r="G703" s="2" t="s">
        <v>130</v>
      </c>
      <c r="H703" s="2" t="s">
        <v>3846</v>
      </c>
      <c r="I703" s="2" t="s">
        <v>36</v>
      </c>
      <c r="J703" s="2" t="s">
        <v>3847</v>
      </c>
      <c r="K703" s="3" t="s">
        <v>36</v>
      </c>
    </row>
    <row r="704" spans="1:11" x14ac:dyDescent="0.35">
      <c r="A704" s="2" t="s">
        <v>129</v>
      </c>
      <c r="B704" s="2" t="s">
        <v>129</v>
      </c>
      <c r="C704" s="2" t="s">
        <v>1096</v>
      </c>
      <c r="D704" s="2" t="s">
        <v>1097</v>
      </c>
      <c r="E704" s="2" t="s">
        <v>79</v>
      </c>
      <c r="F704" s="2" t="s">
        <v>130</v>
      </c>
      <c r="G704" s="2" t="s">
        <v>130</v>
      </c>
      <c r="H704" s="2" t="s">
        <v>3848</v>
      </c>
      <c r="I704" s="2" t="s">
        <v>53</v>
      </c>
      <c r="J704" s="2" t="s">
        <v>3849</v>
      </c>
      <c r="K704" s="3" t="s">
        <v>53</v>
      </c>
    </row>
    <row r="705" spans="1:11" x14ac:dyDescent="0.35">
      <c r="A705" s="2" t="s">
        <v>129</v>
      </c>
      <c r="B705" s="2" t="s">
        <v>129</v>
      </c>
      <c r="C705" s="2" t="s">
        <v>616</v>
      </c>
      <c r="D705" s="2" t="s">
        <v>616</v>
      </c>
      <c r="E705" s="2" t="s">
        <v>79</v>
      </c>
      <c r="F705" s="2" t="s">
        <v>130</v>
      </c>
      <c r="G705" s="2" t="s">
        <v>130</v>
      </c>
      <c r="H705" s="2" t="s">
        <v>2954</v>
      </c>
      <c r="I705" s="2" t="s">
        <v>36</v>
      </c>
      <c r="J705" s="2" t="s">
        <v>2955</v>
      </c>
      <c r="K705" s="3" t="s">
        <v>36</v>
      </c>
    </row>
    <row r="706" spans="1:11" x14ac:dyDescent="0.35">
      <c r="A706" s="2" t="s">
        <v>3306</v>
      </c>
      <c r="B706" s="2" t="s">
        <v>3306</v>
      </c>
      <c r="C706" s="2" t="s">
        <v>1014</v>
      </c>
      <c r="D706" s="2" t="s">
        <v>1015</v>
      </c>
      <c r="E706" s="2" t="s">
        <v>121</v>
      </c>
      <c r="F706" s="2" t="s">
        <v>2889</v>
      </c>
      <c r="G706" s="2" t="s">
        <v>2889</v>
      </c>
      <c r="H706" s="2" t="s">
        <v>3307</v>
      </c>
      <c r="I706" s="2" t="s">
        <v>36</v>
      </c>
      <c r="J706" s="2" t="s">
        <v>3308</v>
      </c>
      <c r="K706" s="3" t="s">
        <v>36</v>
      </c>
    </row>
    <row r="707" spans="1:11" x14ac:dyDescent="0.35">
      <c r="A707" s="2" t="s">
        <v>3306</v>
      </c>
      <c r="B707" s="2" t="s">
        <v>3306</v>
      </c>
      <c r="C707" s="2" t="s">
        <v>1014</v>
      </c>
      <c r="D707" s="2" t="s">
        <v>1015</v>
      </c>
      <c r="E707" s="2" t="s">
        <v>121</v>
      </c>
      <c r="F707" s="2" t="s">
        <v>2889</v>
      </c>
      <c r="G707" s="2" t="s">
        <v>2889</v>
      </c>
      <c r="H707" s="2" t="s">
        <v>3309</v>
      </c>
      <c r="I707" s="2" t="s">
        <v>53</v>
      </c>
      <c r="J707" s="2" t="s">
        <v>3310</v>
      </c>
      <c r="K707" s="3" t="s">
        <v>53</v>
      </c>
    </row>
    <row r="708" spans="1:11" x14ac:dyDescent="0.35">
      <c r="A708" s="2" t="s">
        <v>2516</v>
      </c>
      <c r="B708" s="2" t="s">
        <v>2516</v>
      </c>
      <c r="C708" s="2" t="s">
        <v>2071</v>
      </c>
      <c r="D708" s="2" t="s">
        <v>2515</v>
      </c>
      <c r="E708" s="2" t="s">
        <v>121</v>
      </c>
      <c r="F708" s="2" t="s">
        <v>2516</v>
      </c>
      <c r="G708" s="2" t="s">
        <v>2516</v>
      </c>
      <c r="H708" s="2" t="s">
        <v>2517</v>
      </c>
      <c r="I708" s="2" t="s">
        <v>36</v>
      </c>
      <c r="J708" s="2" t="s">
        <v>2518</v>
      </c>
      <c r="K708" s="3" t="s">
        <v>36</v>
      </c>
    </row>
    <row r="709" spans="1:11" x14ac:dyDescent="0.35">
      <c r="A709" s="2" t="s">
        <v>2516</v>
      </c>
      <c r="B709" s="2" t="s">
        <v>2516</v>
      </c>
      <c r="C709" s="2" t="s">
        <v>2071</v>
      </c>
      <c r="D709" s="2" t="s">
        <v>2515</v>
      </c>
      <c r="E709" s="2" t="s">
        <v>121</v>
      </c>
      <c r="F709" s="2" t="s">
        <v>2516</v>
      </c>
      <c r="G709" s="2" t="s">
        <v>2516</v>
      </c>
      <c r="H709" s="2" t="s">
        <v>2519</v>
      </c>
      <c r="I709" s="2" t="s">
        <v>53</v>
      </c>
      <c r="J709" s="2" t="s">
        <v>2520</v>
      </c>
      <c r="K709" s="3" t="s">
        <v>53</v>
      </c>
    </row>
    <row r="710" spans="1:11" x14ac:dyDescent="0.35">
      <c r="A710" s="2" t="s">
        <v>3673</v>
      </c>
      <c r="B710" s="2" t="s">
        <v>3673</v>
      </c>
      <c r="C710" s="2" t="s">
        <v>771</v>
      </c>
      <c r="D710" s="2" t="s">
        <v>794</v>
      </c>
      <c r="E710" s="2" t="s">
        <v>121</v>
      </c>
      <c r="F710" s="2" t="s">
        <v>3673</v>
      </c>
      <c r="G710" s="2" t="s">
        <v>3673</v>
      </c>
      <c r="H710" s="2" t="s">
        <v>3364</v>
      </c>
      <c r="I710" s="2" t="s">
        <v>36</v>
      </c>
      <c r="J710" s="2" t="s">
        <v>3674</v>
      </c>
      <c r="K710" s="3" t="s">
        <v>36</v>
      </c>
    </row>
    <row r="711" spans="1:11" x14ac:dyDescent="0.35">
      <c r="A711" s="2" t="s">
        <v>3673</v>
      </c>
      <c r="B711" s="2" t="s">
        <v>3673</v>
      </c>
      <c r="C711" s="2" t="s">
        <v>771</v>
      </c>
      <c r="D711" s="2" t="s">
        <v>794</v>
      </c>
      <c r="E711" s="2" t="s">
        <v>121</v>
      </c>
      <c r="F711" s="2" t="s">
        <v>3673</v>
      </c>
      <c r="G711" s="2" t="s">
        <v>3673</v>
      </c>
      <c r="H711" s="2" t="s">
        <v>3366</v>
      </c>
      <c r="I711" s="2" t="s">
        <v>53</v>
      </c>
      <c r="J711" s="2" t="s">
        <v>3675</v>
      </c>
      <c r="K711" s="3" t="s">
        <v>53</v>
      </c>
    </row>
    <row r="712" spans="1:11" x14ac:dyDescent="0.35">
      <c r="A712" s="2" t="s">
        <v>1463</v>
      </c>
      <c r="B712" s="2" t="s">
        <v>1463</v>
      </c>
      <c r="C712" s="2" t="s">
        <v>897</v>
      </c>
      <c r="D712" s="2" t="s">
        <v>898</v>
      </c>
      <c r="E712" s="2" t="s">
        <v>121</v>
      </c>
      <c r="F712" s="2" t="s">
        <v>1463</v>
      </c>
      <c r="G712" s="2" t="s">
        <v>1463</v>
      </c>
      <c r="H712" s="2" t="s">
        <v>1464</v>
      </c>
      <c r="I712" s="2" t="s">
        <v>81</v>
      </c>
      <c r="J712" s="2" t="s">
        <v>1465</v>
      </c>
      <c r="K712" s="3" t="s">
        <v>81</v>
      </c>
    </row>
    <row r="713" spans="1:11" x14ac:dyDescent="0.35">
      <c r="A713" s="2" t="s">
        <v>1463</v>
      </c>
      <c r="B713" s="2" t="s">
        <v>1463</v>
      </c>
      <c r="C713" s="2" t="s">
        <v>897</v>
      </c>
      <c r="D713" s="2" t="s">
        <v>898</v>
      </c>
      <c r="E713" s="2" t="s">
        <v>121</v>
      </c>
      <c r="F713" s="2" t="s">
        <v>1463</v>
      </c>
      <c r="G713" s="2" t="s">
        <v>1463</v>
      </c>
      <c r="H713" s="2" t="s">
        <v>1467</v>
      </c>
      <c r="I713" s="2" t="s">
        <v>36</v>
      </c>
      <c r="J713" s="2" t="s">
        <v>1468</v>
      </c>
      <c r="K713" s="3" t="s">
        <v>36</v>
      </c>
    </row>
    <row r="714" spans="1:11" x14ac:dyDescent="0.35">
      <c r="A714" s="2" t="s">
        <v>1463</v>
      </c>
      <c r="B714" s="2" t="s">
        <v>1463</v>
      </c>
      <c r="C714" s="2" t="s">
        <v>897</v>
      </c>
      <c r="D714" s="2" t="s">
        <v>898</v>
      </c>
      <c r="E714" s="2" t="s">
        <v>121</v>
      </c>
      <c r="F714" s="2" t="s">
        <v>1463</v>
      </c>
      <c r="G714" s="2" t="s">
        <v>1463</v>
      </c>
      <c r="H714" s="2" t="s">
        <v>1469</v>
      </c>
      <c r="I714" s="2" t="s">
        <v>53</v>
      </c>
      <c r="J714" s="2" t="s">
        <v>1470</v>
      </c>
      <c r="K714" s="3" t="s">
        <v>53</v>
      </c>
    </row>
    <row r="715" spans="1:11" x14ac:dyDescent="0.35">
      <c r="A715" s="2" t="s">
        <v>3356</v>
      </c>
      <c r="B715" s="2" t="s">
        <v>3356</v>
      </c>
      <c r="C715" s="2" t="s">
        <v>3354</v>
      </c>
      <c r="D715" s="2" t="s">
        <v>3355</v>
      </c>
      <c r="E715" s="2" t="s">
        <v>183</v>
      </c>
      <c r="F715" s="2" t="s">
        <v>3356</v>
      </c>
      <c r="G715" s="2" t="s">
        <v>3356</v>
      </c>
      <c r="H715" s="2" t="s">
        <v>3357</v>
      </c>
      <c r="I715" s="2" t="s">
        <v>81</v>
      </c>
      <c r="J715" s="2" t="s">
        <v>3358</v>
      </c>
      <c r="K715" s="3" t="s">
        <v>81</v>
      </c>
    </row>
    <row r="716" spans="1:11" x14ac:dyDescent="0.35">
      <c r="A716" s="2" t="s">
        <v>972</v>
      </c>
      <c r="B716" s="2" t="s">
        <v>972</v>
      </c>
      <c r="C716" s="2" t="s">
        <v>1014</v>
      </c>
      <c r="D716" s="2" t="s">
        <v>1015</v>
      </c>
      <c r="E716" s="2" t="s">
        <v>723</v>
      </c>
      <c r="F716" s="2" t="s">
        <v>972</v>
      </c>
      <c r="G716" s="2" t="s">
        <v>972</v>
      </c>
      <c r="H716" s="2" t="s">
        <v>2138</v>
      </c>
      <c r="I716" s="2" t="s">
        <v>36</v>
      </c>
      <c r="J716" s="2" t="s">
        <v>2139</v>
      </c>
      <c r="K716" s="3" t="s">
        <v>36</v>
      </c>
    </row>
    <row r="717" spans="1:11" x14ac:dyDescent="0.35">
      <c r="A717" s="2" t="s">
        <v>972</v>
      </c>
      <c r="B717" s="2" t="s">
        <v>972</v>
      </c>
      <c r="C717" s="2" t="s">
        <v>1014</v>
      </c>
      <c r="D717" s="2" t="s">
        <v>1015</v>
      </c>
      <c r="E717" s="2" t="s">
        <v>723</v>
      </c>
      <c r="F717" s="2" t="s">
        <v>972</v>
      </c>
      <c r="G717" s="2" t="s">
        <v>972</v>
      </c>
      <c r="H717" s="2" t="s">
        <v>2140</v>
      </c>
      <c r="I717" s="2" t="s">
        <v>53</v>
      </c>
      <c r="J717" s="2" t="s">
        <v>2141</v>
      </c>
      <c r="K717" s="3" t="s">
        <v>53</v>
      </c>
    </row>
    <row r="718" spans="1:11" x14ac:dyDescent="0.35">
      <c r="A718" s="2" t="s">
        <v>1410</v>
      </c>
      <c r="B718" s="2" t="s">
        <v>1410</v>
      </c>
      <c r="C718" s="2" t="s">
        <v>771</v>
      </c>
      <c r="D718" s="2" t="s">
        <v>810</v>
      </c>
      <c r="E718" s="2" t="s">
        <v>121</v>
      </c>
      <c r="F718" s="2" t="s">
        <v>1411</v>
      </c>
      <c r="G718" s="2" t="s">
        <v>1411</v>
      </c>
      <c r="H718" s="2" t="s">
        <v>1412</v>
      </c>
      <c r="I718" s="2" t="s">
        <v>81</v>
      </c>
      <c r="J718" s="2" t="s">
        <v>1413</v>
      </c>
      <c r="K718" s="3" t="s">
        <v>81</v>
      </c>
    </row>
    <row r="719" spans="1:11" x14ac:dyDescent="0.35">
      <c r="A719" s="2" t="s">
        <v>1410</v>
      </c>
      <c r="B719" s="2" t="s">
        <v>1410</v>
      </c>
      <c r="C719" s="2" t="s">
        <v>771</v>
      </c>
      <c r="D719" s="2" t="s">
        <v>810</v>
      </c>
      <c r="E719" s="2" t="s">
        <v>121</v>
      </c>
      <c r="F719" s="2" t="s">
        <v>1411</v>
      </c>
      <c r="G719" s="2" t="s">
        <v>1411</v>
      </c>
      <c r="H719" s="2" t="s">
        <v>112</v>
      </c>
      <c r="I719" s="2" t="s">
        <v>81</v>
      </c>
      <c r="J719" s="2" t="s">
        <v>1988</v>
      </c>
      <c r="K719" s="3" t="s">
        <v>81</v>
      </c>
    </row>
    <row r="720" spans="1:11" x14ac:dyDescent="0.35">
      <c r="A720" s="2" t="s">
        <v>631</v>
      </c>
      <c r="B720" s="2" t="s">
        <v>631</v>
      </c>
      <c r="C720" s="2" t="s">
        <v>616</v>
      </c>
      <c r="D720" s="2" t="s">
        <v>616</v>
      </c>
      <c r="E720" s="2" t="s">
        <v>632</v>
      </c>
      <c r="F720" s="2" t="s">
        <v>631</v>
      </c>
      <c r="G720" s="2" t="s">
        <v>631</v>
      </c>
      <c r="H720" s="2" t="s">
        <v>2365</v>
      </c>
      <c r="I720" s="2" t="s">
        <v>81</v>
      </c>
      <c r="J720" s="2" t="s">
        <v>2366</v>
      </c>
      <c r="K720" s="3" t="s">
        <v>81</v>
      </c>
    </row>
    <row r="721" spans="1:11" x14ac:dyDescent="0.35">
      <c r="A721" s="2" t="s">
        <v>631</v>
      </c>
      <c r="B721" s="2" t="s">
        <v>631</v>
      </c>
      <c r="C721" s="2" t="s">
        <v>616</v>
      </c>
      <c r="D721" s="2" t="s">
        <v>616</v>
      </c>
      <c r="E721" s="2" t="s">
        <v>632</v>
      </c>
      <c r="F721" s="2" t="s">
        <v>631</v>
      </c>
      <c r="G721" s="2" t="s">
        <v>631</v>
      </c>
      <c r="H721" s="2" t="s">
        <v>633</v>
      </c>
      <c r="I721" s="2" t="s">
        <v>36</v>
      </c>
      <c r="J721" s="2" t="s">
        <v>634</v>
      </c>
      <c r="K721" s="3" t="s">
        <v>36</v>
      </c>
    </row>
    <row r="722" spans="1:11" x14ac:dyDescent="0.35">
      <c r="A722" s="2" t="s">
        <v>631</v>
      </c>
      <c r="B722" s="2" t="s">
        <v>631</v>
      </c>
      <c r="C722" s="2" t="s">
        <v>616</v>
      </c>
      <c r="D722" s="2" t="s">
        <v>616</v>
      </c>
      <c r="E722" s="2" t="s">
        <v>632</v>
      </c>
      <c r="F722" s="2" t="s">
        <v>631</v>
      </c>
      <c r="G722" s="2" t="s">
        <v>631</v>
      </c>
      <c r="H722" s="2" t="s">
        <v>1254</v>
      </c>
      <c r="I722" s="2" t="s">
        <v>81</v>
      </c>
      <c r="J722" s="2" t="s">
        <v>1255</v>
      </c>
      <c r="K722" s="3" t="s">
        <v>81</v>
      </c>
    </row>
    <row r="723" spans="1:11" x14ac:dyDescent="0.35">
      <c r="A723" s="2" t="s">
        <v>631</v>
      </c>
      <c r="B723" s="2" t="s">
        <v>631</v>
      </c>
      <c r="C723" s="2" t="s">
        <v>616</v>
      </c>
      <c r="D723" s="2" t="s">
        <v>616</v>
      </c>
      <c r="E723" s="2" t="s">
        <v>632</v>
      </c>
      <c r="F723" s="2" t="s">
        <v>631</v>
      </c>
      <c r="G723" s="2" t="s">
        <v>631</v>
      </c>
      <c r="H723" s="2" t="s">
        <v>1256</v>
      </c>
      <c r="I723" s="2" t="s">
        <v>81</v>
      </c>
      <c r="J723" s="2" t="s">
        <v>1257</v>
      </c>
      <c r="K723" s="3" t="s">
        <v>81</v>
      </c>
    </row>
    <row r="724" spans="1:11" x14ac:dyDescent="0.35">
      <c r="A724" s="2" t="s">
        <v>3850</v>
      </c>
      <c r="B724" s="2" t="s">
        <v>3850</v>
      </c>
      <c r="C724" s="2" t="s">
        <v>1096</v>
      </c>
      <c r="D724" s="2" t="s">
        <v>1097</v>
      </c>
      <c r="E724" s="2" t="s">
        <v>971</v>
      </c>
      <c r="F724" s="2" t="s">
        <v>3850</v>
      </c>
      <c r="G724" s="2" t="s">
        <v>1200</v>
      </c>
      <c r="H724" s="2" t="s">
        <v>3851</v>
      </c>
      <c r="I724" s="2" t="s">
        <v>81</v>
      </c>
      <c r="J724" s="2" t="s">
        <v>3852</v>
      </c>
      <c r="K724" s="3" t="s">
        <v>81</v>
      </c>
    </row>
    <row r="725" spans="1:11" x14ac:dyDescent="0.35">
      <c r="A725" s="2" t="s">
        <v>2290</v>
      </c>
      <c r="B725" s="2" t="s">
        <v>2290</v>
      </c>
      <c r="C725" s="2" t="s">
        <v>2288</v>
      </c>
      <c r="D725" s="2" t="s">
        <v>2289</v>
      </c>
      <c r="E725" s="2" t="s">
        <v>121</v>
      </c>
      <c r="F725" s="2" t="s">
        <v>2290</v>
      </c>
      <c r="G725" s="2" t="s">
        <v>2290</v>
      </c>
      <c r="H725" s="2" t="s">
        <v>2291</v>
      </c>
      <c r="I725" s="2" t="s">
        <v>81</v>
      </c>
      <c r="J725" s="2" t="s">
        <v>2292</v>
      </c>
      <c r="K725" s="3" t="s">
        <v>81</v>
      </c>
    </row>
    <row r="726" spans="1:11" x14ac:dyDescent="0.35">
      <c r="A726" s="2" t="s">
        <v>2290</v>
      </c>
      <c r="B726" s="2" t="s">
        <v>2290</v>
      </c>
      <c r="C726" s="2" t="s">
        <v>2288</v>
      </c>
      <c r="D726" s="2" t="s">
        <v>2289</v>
      </c>
      <c r="E726" s="2" t="s">
        <v>121</v>
      </c>
      <c r="F726" s="2" t="s">
        <v>2290</v>
      </c>
      <c r="G726" s="2" t="s">
        <v>2290</v>
      </c>
      <c r="H726" s="2" t="s">
        <v>2845</v>
      </c>
      <c r="I726" s="2" t="s">
        <v>81</v>
      </c>
      <c r="J726" s="2" t="s">
        <v>2846</v>
      </c>
      <c r="K726" s="3" t="s">
        <v>81</v>
      </c>
    </row>
    <row r="727" spans="1:11" x14ac:dyDescent="0.35">
      <c r="A727" s="2" t="s">
        <v>2960</v>
      </c>
      <c r="B727" s="2" t="s">
        <v>2960</v>
      </c>
      <c r="C727" s="2" t="s">
        <v>616</v>
      </c>
      <c r="D727" s="2" t="s">
        <v>616</v>
      </c>
      <c r="E727" s="2" t="s">
        <v>701</v>
      </c>
      <c r="F727" s="2" t="s">
        <v>2960</v>
      </c>
      <c r="G727" s="2" t="s">
        <v>2960</v>
      </c>
      <c r="H727" s="2" t="s">
        <v>2962</v>
      </c>
      <c r="I727" s="2" t="s">
        <v>81</v>
      </c>
      <c r="J727" s="2" t="s">
        <v>2963</v>
      </c>
      <c r="K727" s="3" t="s">
        <v>81</v>
      </c>
    </row>
    <row r="728" spans="1:11" x14ac:dyDescent="0.35">
      <c r="A728" s="2" t="s">
        <v>2960</v>
      </c>
      <c r="B728" s="2" t="s">
        <v>2960</v>
      </c>
      <c r="C728" s="2" t="s">
        <v>616</v>
      </c>
      <c r="D728" s="2" t="s">
        <v>616</v>
      </c>
      <c r="E728" s="2" t="s">
        <v>701</v>
      </c>
      <c r="F728" s="2" t="s">
        <v>2960</v>
      </c>
      <c r="G728" s="2" t="s">
        <v>2960</v>
      </c>
      <c r="H728" s="2" t="s">
        <v>2964</v>
      </c>
      <c r="I728" s="2" t="s">
        <v>81</v>
      </c>
      <c r="J728" s="2" t="s">
        <v>2965</v>
      </c>
      <c r="K728" s="3" t="s">
        <v>81</v>
      </c>
    </row>
    <row r="729" spans="1:11" x14ac:dyDescent="0.35">
      <c r="A729" s="2" t="s">
        <v>2960</v>
      </c>
      <c r="B729" s="2" t="s">
        <v>2960</v>
      </c>
      <c r="C729" s="2" t="s">
        <v>616</v>
      </c>
      <c r="D729" s="2" t="s">
        <v>616</v>
      </c>
      <c r="E729" s="2" t="s">
        <v>701</v>
      </c>
      <c r="F729" s="2" t="s">
        <v>2960</v>
      </c>
      <c r="G729" s="2" t="s">
        <v>2960</v>
      </c>
      <c r="H729" s="2" t="s">
        <v>2966</v>
      </c>
      <c r="I729" s="2" t="s">
        <v>81</v>
      </c>
      <c r="J729" s="2" t="s">
        <v>2967</v>
      </c>
      <c r="K729" s="3" t="s">
        <v>81</v>
      </c>
    </row>
    <row r="730" spans="1:11" x14ac:dyDescent="0.35">
      <c r="A730" s="2" t="s">
        <v>2960</v>
      </c>
      <c r="B730" s="2" t="s">
        <v>2960</v>
      </c>
      <c r="C730" s="2" t="s">
        <v>616</v>
      </c>
      <c r="D730" s="2" t="s">
        <v>616</v>
      </c>
      <c r="E730" s="2" t="s">
        <v>701</v>
      </c>
      <c r="F730" s="2" t="s">
        <v>2960</v>
      </c>
      <c r="G730" s="2" t="s">
        <v>2960</v>
      </c>
      <c r="H730" s="2" t="s">
        <v>969</v>
      </c>
      <c r="I730" s="2" t="s">
        <v>81</v>
      </c>
      <c r="J730" s="2" t="s">
        <v>2961</v>
      </c>
      <c r="K730" s="3" t="s">
        <v>81</v>
      </c>
    </row>
    <row r="731" spans="1:11" x14ac:dyDescent="0.35">
      <c r="A731" s="2" t="s">
        <v>2960</v>
      </c>
      <c r="B731" s="2" t="s">
        <v>2960</v>
      </c>
      <c r="C731" s="2" t="s">
        <v>616</v>
      </c>
      <c r="D731" s="2" t="s">
        <v>616</v>
      </c>
      <c r="E731" s="2" t="s">
        <v>701</v>
      </c>
      <c r="F731" s="2" t="s">
        <v>2960</v>
      </c>
      <c r="G731" s="2" t="s">
        <v>2960</v>
      </c>
      <c r="H731" s="2" t="s">
        <v>3597</v>
      </c>
      <c r="I731" s="2" t="s">
        <v>81</v>
      </c>
      <c r="J731" s="2" t="s">
        <v>3598</v>
      </c>
      <c r="K731" s="3" t="s">
        <v>81</v>
      </c>
    </row>
    <row r="732" spans="1:11" x14ac:dyDescent="0.35">
      <c r="A732" s="2" t="s">
        <v>2960</v>
      </c>
      <c r="B732" s="2" t="s">
        <v>2960</v>
      </c>
      <c r="C732" s="2" t="s">
        <v>616</v>
      </c>
      <c r="D732" s="2" t="s">
        <v>616</v>
      </c>
      <c r="E732" s="2" t="s">
        <v>701</v>
      </c>
      <c r="F732" s="2" t="s">
        <v>2960</v>
      </c>
      <c r="G732" s="2" t="s">
        <v>2960</v>
      </c>
      <c r="H732" s="2" t="s">
        <v>2570</v>
      </c>
      <c r="I732" s="2" t="s">
        <v>81</v>
      </c>
      <c r="J732" s="2" t="s">
        <v>3594</v>
      </c>
      <c r="K732" s="3" t="s">
        <v>81</v>
      </c>
    </row>
    <row r="733" spans="1:11" x14ac:dyDescent="0.35">
      <c r="A733" s="2" t="s">
        <v>2960</v>
      </c>
      <c r="B733" s="2" t="s">
        <v>2960</v>
      </c>
      <c r="C733" s="2" t="s">
        <v>616</v>
      </c>
      <c r="D733" s="2" t="s">
        <v>616</v>
      </c>
      <c r="E733" s="2" t="s">
        <v>701</v>
      </c>
      <c r="F733" s="2" t="s">
        <v>2960</v>
      </c>
      <c r="G733" s="2" t="s">
        <v>2960</v>
      </c>
      <c r="H733" s="2" t="s">
        <v>3595</v>
      </c>
      <c r="I733" s="2" t="s">
        <v>81</v>
      </c>
      <c r="J733" s="2" t="s">
        <v>3596</v>
      </c>
      <c r="K733" s="3" t="s">
        <v>81</v>
      </c>
    </row>
    <row r="734" spans="1:11" x14ac:dyDescent="0.35">
      <c r="A734" s="2" t="s">
        <v>2250</v>
      </c>
      <c r="B734" s="2" t="s">
        <v>2251</v>
      </c>
      <c r="C734" s="2" t="s">
        <v>225</v>
      </c>
      <c r="D734" s="2" t="s">
        <v>280</v>
      </c>
      <c r="E734" s="2" t="s">
        <v>370</v>
      </c>
      <c r="F734" s="2" t="s">
        <v>340</v>
      </c>
      <c r="G734" s="2" t="s">
        <v>2252</v>
      </c>
      <c r="H734" s="2" t="s">
        <v>2253</v>
      </c>
      <c r="I734" s="2" t="s">
        <v>36</v>
      </c>
      <c r="J734" s="2" t="s">
        <v>2254</v>
      </c>
      <c r="K734" s="3" t="s">
        <v>36</v>
      </c>
    </row>
    <row r="735" spans="1:11" x14ac:dyDescent="0.35">
      <c r="A735" s="2" t="s">
        <v>2250</v>
      </c>
      <c r="B735" s="2" t="s">
        <v>2251</v>
      </c>
      <c r="C735" s="2" t="s">
        <v>225</v>
      </c>
      <c r="D735" s="2" t="s">
        <v>280</v>
      </c>
      <c r="E735" s="2" t="s">
        <v>370</v>
      </c>
      <c r="F735" s="2" t="s">
        <v>340</v>
      </c>
      <c r="G735" s="2" t="s">
        <v>2252</v>
      </c>
      <c r="H735" s="2" t="s">
        <v>2255</v>
      </c>
      <c r="I735" s="2" t="s">
        <v>53</v>
      </c>
      <c r="J735" s="2" t="s">
        <v>2256</v>
      </c>
      <c r="K735" s="3" t="s">
        <v>53</v>
      </c>
    </row>
    <row r="736" spans="1:11" x14ac:dyDescent="0.35">
      <c r="A736" s="2" t="s">
        <v>1646</v>
      </c>
      <c r="B736" s="2" t="s">
        <v>1658</v>
      </c>
      <c r="C736" s="2" t="s">
        <v>136</v>
      </c>
      <c r="D736" s="2" t="s">
        <v>1652</v>
      </c>
      <c r="E736" s="2" t="s">
        <v>266</v>
      </c>
      <c r="F736" s="2" t="s">
        <v>1646</v>
      </c>
      <c r="G736" s="2" t="s">
        <v>1646</v>
      </c>
      <c r="H736" s="2">
        <v>4.4999999999999998E-2</v>
      </c>
      <c r="I736" s="2" t="s">
        <v>81</v>
      </c>
      <c r="J736" s="2" t="s">
        <v>1659</v>
      </c>
      <c r="K736" s="3" t="s">
        <v>81</v>
      </c>
    </row>
    <row r="737" spans="1:11" x14ac:dyDescent="0.35">
      <c r="A737" s="2" t="s">
        <v>1646</v>
      </c>
      <c r="B737" s="2" t="s">
        <v>1647</v>
      </c>
      <c r="C737" s="2" t="s">
        <v>136</v>
      </c>
      <c r="D737" s="2" t="s">
        <v>180</v>
      </c>
      <c r="E737" s="2" t="s">
        <v>266</v>
      </c>
      <c r="F737" s="2" t="s">
        <v>1646</v>
      </c>
      <c r="G737" s="2" t="s">
        <v>1646</v>
      </c>
      <c r="H737" s="2" t="s">
        <v>1648</v>
      </c>
      <c r="I737" s="2" t="s">
        <v>81</v>
      </c>
      <c r="J737" s="2" t="s">
        <v>1649</v>
      </c>
      <c r="K737" s="3" t="s">
        <v>81</v>
      </c>
    </row>
    <row r="738" spans="1:11" x14ac:dyDescent="0.35">
      <c r="A738" s="2" t="s">
        <v>1646</v>
      </c>
      <c r="B738" s="2" t="s">
        <v>1647</v>
      </c>
      <c r="C738" s="2" t="s">
        <v>136</v>
      </c>
      <c r="D738" s="2" t="s">
        <v>180</v>
      </c>
      <c r="E738" s="2" t="s">
        <v>266</v>
      </c>
      <c r="F738" s="2" t="s">
        <v>1646</v>
      </c>
      <c r="G738" s="2" t="s">
        <v>1646</v>
      </c>
      <c r="H738" s="2" t="s">
        <v>2207</v>
      </c>
      <c r="I738" s="2" t="s">
        <v>36</v>
      </c>
      <c r="J738" s="2" t="s">
        <v>2208</v>
      </c>
      <c r="K738" s="3" t="s">
        <v>36</v>
      </c>
    </row>
    <row r="739" spans="1:11" x14ac:dyDescent="0.35">
      <c r="A739" s="2" t="s">
        <v>1646</v>
      </c>
      <c r="B739" s="2" t="s">
        <v>1647</v>
      </c>
      <c r="C739" s="2" t="s">
        <v>136</v>
      </c>
      <c r="D739" s="2" t="s">
        <v>180</v>
      </c>
      <c r="E739" s="2" t="s">
        <v>266</v>
      </c>
      <c r="F739" s="2" t="s">
        <v>1646</v>
      </c>
      <c r="G739" s="2" t="s">
        <v>1646</v>
      </c>
      <c r="H739" s="2" t="s">
        <v>2209</v>
      </c>
      <c r="I739" s="2" t="s">
        <v>53</v>
      </c>
      <c r="J739" s="2" t="s">
        <v>2210</v>
      </c>
      <c r="K739" s="3" t="s">
        <v>53</v>
      </c>
    </row>
    <row r="740" spans="1:11" x14ac:dyDescent="0.35">
      <c r="A740" s="2" t="s">
        <v>1646</v>
      </c>
      <c r="B740" s="2" t="s">
        <v>1647</v>
      </c>
      <c r="C740" s="2" t="s">
        <v>136</v>
      </c>
      <c r="D740" s="2" t="s">
        <v>180</v>
      </c>
      <c r="E740" s="2" t="s">
        <v>266</v>
      </c>
      <c r="F740" s="2" t="s">
        <v>1646</v>
      </c>
      <c r="G740" s="2" t="s">
        <v>1646</v>
      </c>
      <c r="H740" s="2" t="s">
        <v>2205</v>
      </c>
      <c r="I740" s="2" t="s">
        <v>81</v>
      </c>
      <c r="J740" s="2" t="s">
        <v>2206</v>
      </c>
      <c r="K740" s="3" t="s">
        <v>81</v>
      </c>
    </row>
    <row r="741" spans="1:11" x14ac:dyDescent="0.35">
      <c r="A741" s="2" t="s">
        <v>3006</v>
      </c>
      <c r="B741" s="2" t="s">
        <v>3006</v>
      </c>
      <c r="C741" s="2" t="s">
        <v>704</v>
      </c>
      <c r="D741" s="2" t="s">
        <v>705</v>
      </c>
      <c r="E741" s="2" t="s">
        <v>121</v>
      </c>
      <c r="F741" s="2" t="s">
        <v>3006</v>
      </c>
      <c r="G741" s="2" t="s">
        <v>3006</v>
      </c>
      <c r="H741" s="2" t="s">
        <v>3007</v>
      </c>
      <c r="I741" s="2" t="s">
        <v>81</v>
      </c>
      <c r="J741" s="2" t="s">
        <v>3008</v>
      </c>
      <c r="K741" s="3" t="s">
        <v>81</v>
      </c>
    </row>
    <row r="742" spans="1:11" x14ac:dyDescent="0.35">
      <c r="A742" s="2" t="s">
        <v>3006</v>
      </c>
      <c r="B742" s="2" t="s">
        <v>3009</v>
      </c>
      <c r="C742" s="2" t="s">
        <v>704</v>
      </c>
      <c r="D742" s="2" t="s">
        <v>705</v>
      </c>
      <c r="E742" s="2" t="s">
        <v>121</v>
      </c>
      <c r="F742" s="2" t="s">
        <v>3006</v>
      </c>
      <c r="G742" s="2" t="s">
        <v>769</v>
      </c>
      <c r="H742" s="2" t="s">
        <v>3010</v>
      </c>
      <c r="I742" s="2" t="s">
        <v>81</v>
      </c>
      <c r="J742" s="2" t="s">
        <v>3011</v>
      </c>
      <c r="K742" s="3" t="s">
        <v>81</v>
      </c>
    </row>
    <row r="743" spans="1:11" x14ac:dyDescent="0.35">
      <c r="A743" s="2" t="s">
        <v>3787</v>
      </c>
      <c r="B743" s="2" t="s">
        <v>3788</v>
      </c>
      <c r="C743" s="2" t="s">
        <v>968</v>
      </c>
      <c r="D743" s="2" t="s">
        <v>2119</v>
      </c>
      <c r="E743" s="2" t="s">
        <v>723</v>
      </c>
      <c r="F743" s="2" t="s">
        <v>3041</v>
      </c>
      <c r="G743" s="2" t="s">
        <v>3041</v>
      </c>
      <c r="H743" s="2" t="s">
        <v>3789</v>
      </c>
      <c r="I743" s="2" t="s">
        <v>36</v>
      </c>
      <c r="J743" s="2" t="s">
        <v>3790</v>
      </c>
      <c r="K743" s="3" t="s">
        <v>36</v>
      </c>
    </row>
    <row r="744" spans="1:11" x14ac:dyDescent="0.35">
      <c r="A744" s="2" t="s">
        <v>2001</v>
      </c>
      <c r="B744" s="2" t="s">
        <v>3757</v>
      </c>
      <c r="C744" s="2" t="s">
        <v>897</v>
      </c>
      <c r="D744" s="2" t="s">
        <v>898</v>
      </c>
      <c r="E744" s="2" t="s">
        <v>723</v>
      </c>
      <c r="F744" s="2" t="s">
        <v>2002</v>
      </c>
      <c r="G744" s="2" t="s">
        <v>2002</v>
      </c>
      <c r="H744" s="2" t="s">
        <v>3758</v>
      </c>
      <c r="I744" s="2" t="s">
        <v>36</v>
      </c>
      <c r="J744" s="2" t="s">
        <v>3759</v>
      </c>
      <c r="K744" s="3" t="s">
        <v>36</v>
      </c>
    </row>
    <row r="745" spans="1:11" x14ac:dyDescent="0.35">
      <c r="A745" s="2" t="s">
        <v>2001</v>
      </c>
      <c r="B745" s="2" t="s">
        <v>3757</v>
      </c>
      <c r="C745" s="2" t="s">
        <v>897</v>
      </c>
      <c r="D745" s="2" t="s">
        <v>898</v>
      </c>
      <c r="E745" s="2" t="s">
        <v>723</v>
      </c>
      <c r="F745" s="2" t="s">
        <v>2002</v>
      </c>
      <c r="G745" s="2" t="s">
        <v>2002</v>
      </c>
      <c r="H745" s="2" t="s">
        <v>3760</v>
      </c>
      <c r="I745" s="2" t="s">
        <v>53</v>
      </c>
      <c r="J745" s="2" t="s">
        <v>3761</v>
      </c>
      <c r="K745" s="3" t="s">
        <v>53</v>
      </c>
    </row>
    <row r="746" spans="1:11" x14ac:dyDescent="0.35">
      <c r="A746" s="2" t="s">
        <v>2001</v>
      </c>
      <c r="B746" s="2" t="s">
        <v>3757</v>
      </c>
      <c r="C746" s="2" t="s">
        <v>897</v>
      </c>
      <c r="D746" s="2" t="s">
        <v>898</v>
      </c>
      <c r="E746" s="2" t="s">
        <v>723</v>
      </c>
      <c r="F746" s="2" t="s">
        <v>2002</v>
      </c>
      <c r="G746" s="2" t="s">
        <v>2002</v>
      </c>
      <c r="H746" s="2" t="s">
        <v>3762</v>
      </c>
      <c r="I746" s="2" t="s">
        <v>36</v>
      </c>
      <c r="J746" s="2" t="s">
        <v>3763</v>
      </c>
      <c r="K746" s="3" t="s">
        <v>36</v>
      </c>
    </row>
    <row r="747" spans="1:11" x14ac:dyDescent="0.35">
      <c r="A747" s="2" t="s">
        <v>2001</v>
      </c>
      <c r="B747" s="2" t="s">
        <v>3757</v>
      </c>
      <c r="C747" s="2" t="s">
        <v>897</v>
      </c>
      <c r="D747" s="2" t="s">
        <v>898</v>
      </c>
      <c r="E747" s="2" t="s">
        <v>723</v>
      </c>
      <c r="F747" s="2" t="s">
        <v>2002</v>
      </c>
      <c r="G747" s="2" t="s">
        <v>2002</v>
      </c>
      <c r="H747" s="2" t="s">
        <v>3764</v>
      </c>
      <c r="I747" s="2" t="s">
        <v>53</v>
      </c>
      <c r="J747" s="2" t="s">
        <v>3765</v>
      </c>
      <c r="K747" s="3" t="s">
        <v>53</v>
      </c>
    </row>
    <row r="748" spans="1:11" x14ac:dyDescent="0.35">
      <c r="A748" s="2" t="s">
        <v>2001</v>
      </c>
      <c r="B748" s="2" t="s">
        <v>2018</v>
      </c>
      <c r="C748" s="2" t="s">
        <v>897</v>
      </c>
      <c r="D748" s="2" t="s">
        <v>898</v>
      </c>
      <c r="E748" s="2" t="s">
        <v>723</v>
      </c>
      <c r="F748" s="2" t="s">
        <v>2002</v>
      </c>
      <c r="G748" s="2" t="s">
        <v>2002</v>
      </c>
      <c r="H748" s="2" t="s">
        <v>2019</v>
      </c>
      <c r="I748" s="2" t="s">
        <v>36</v>
      </c>
      <c r="J748" s="2" t="s">
        <v>2020</v>
      </c>
      <c r="K748" s="3" t="s">
        <v>36</v>
      </c>
    </row>
    <row r="749" spans="1:11" x14ac:dyDescent="0.35">
      <c r="A749" s="2" t="s">
        <v>2001</v>
      </c>
      <c r="B749" s="2" t="s">
        <v>2026</v>
      </c>
      <c r="C749" s="2" t="s">
        <v>897</v>
      </c>
      <c r="D749" s="2" t="s">
        <v>898</v>
      </c>
      <c r="E749" s="2" t="s">
        <v>723</v>
      </c>
      <c r="F749" s="2" t="s">
        <v>2002</v>
      </c>
      <c r="G749" s="2" t="s">
        <v>2002</v>
      </c>
      <c r="H749" s="2" t="s">
        <v>2033</v>
      </c>
      <c r="I749" s="2" t="s">
        <v>36</v>
      </c>
      <c r="J749" s="2" t="s">
        <v>2034</v>
      </c>
      <c r="K749" s="3" t="s">
        <v>36</v>
      </c>
    </row>
    <row r="750" spans="1:11" x14ac:dyDescent="0.35">
      <c r="A750" s="2" t="s">
        <v>2001</v>
      </c>
      <c r="B750" s="2" t="s">
        <v>2018</v>
      </c>
      <c r="C750" s="2" t="s">
        <v>897</v>
      </c>
      <c r="D750" s="2" t="s">
        <v>898</v>
      </c>
      <c r="E750" s="2" t="s">
        <v>723</v>
      </c>
      <c r="F750" s="2" t="s">
        <v>2002</v>
      </c>
      <c r="G750" s="2" t="s">
        <v>2002</v>
      </c>
      <c r="H750" s="2" t="s">
        <v>2021</v>
      </c>
      <c r="I750" s="2" t="s">
        <v>53</v>
      </c>
      <c r="J750" s="2" t="s">
        <v>2022</v>
      </c>
      <c r="K750" s="3" t="s">
        <v>53</v>
      </c>
    </row>
    <row r="751" spans="1:11" x14ac:dyDescent="0.35">
      <c r="A751" s="2" t="s">
        <v>2001</v>
      </c>
      <c r="B751" s="2" t="s">
        <v>2026</v>
      </c>
      <c r="C751" s="2" t="s">
        <v>897</v>
      </c>
      <c r="D751" s="2" t="s">
        <v>898</v>
      </c>
      <c r="E751" s="2" t="s">
        <v>723</v>
      </c>
      <c r="F751" s="2" t="s">
        <v>2002</v>
      </c>
      <c r="G751" s="2" t="s">
        <v>2002</v>
      </c>
      <c r="H751" s="2" t="s">
        <v>2036</v>
      </c>
      <c r="I751" s="2" t="s">
        <v>53</v>
      </c>
      <c r="J751" s="2" t="s">
        <v>2037</v>
      </c>
      <c r="K751" s="3" t="s">
        <v>53</v>
      </c>
    </row>
    <row r="752" spans="1:11" x14ac:dyDescent="0.35">
      <c r="A752" s="2" t="s">
        <v>2001</v>
      </c>
      <c r="B752" s="2" t="s">
        <v>2026</v>
      </c>
      <c r="C752" s="2" t="s">
        <v>897</v>
      </c>
      <c r="D752" s="2" t="s">
        <v>898</v>
      </c>
      <c r="E752" s="2" t="s">
        <v>723</v>
      </c>
      <c r="F752" s="2" t="s">
        <v>2002</v>
      </c>
      <c r="G752" s="2" t="s">
        <v>2002</v>
      </c>
      <c r="H752" s="2" t="s">
        <v>2027</v>
      </c>
      <c r="I752" s="2" t="s">
        <v>36</v>
      </c>
      <c r="J752" s="2" t="s">
        <v>2028</v>
      </c>
      <c r="K752" s="3" t="s">
        <v>36</v>
      </c>
    </row>
    <row r="753" spans="1:11" x14ac:dyDescent="0.35">
      <c r="A753" s="2" t="s">
        <v>2001</v>
      </c>
      <c r="B753" s="2" t="s">
        <v>2026</v>
      </c>
      <c r="C753" s="2" t="s">
        <v>897</v>
      </c>
      <c r="D753" s="2" t="s">
        <v>898</v>
      </c>
      <c r="E753" s="2" t="s">
        <v>723</v>
      </c>
      <c r="F753" s="2" t="s">
        <v>2002</v>
      </c>
      <c r="G753" s="2" t="s">
        <v>2002</v>
      </c>
      <c r="H753" s="2" t="s">
        <v>2029</v>
      </c>
      <c r="I753" s="2" t="s">
        <v>53</v>
      </c>
      <c r="J753" s="2" t="s">
        <v>2030</v>
      </c>
      <c r="K753" s="3" t="s">
        <v>53</v>
      </c>
    </row>
    <row r="754" spans="1:11" x14ac:dyDescent="0.35">
      <c r="A754" s="2" t="s">
        <v>2001</v>
      </c>
      <c r="B754" s="2" t="s">
        <v>2001</v>
      </c>
      <c r="C754" s="2" t="s">
        <v>897</v>
      </c>
      <c r="D754" s="2" t="s">
        <v>898</v>
      </c>
      <c r="E754" s="2" t="s">
        <v>723</v>
      </c>
      <c r="F754" s="2" t="s">
        <v>2002</v>
      </c>
      <c r="G754" s="2" t="s">
        <v>2002</v>
      </c>
      <c r="H754" s="2" t="s">
        <v>2003</v>
      </c>
      <c r="I754" s="2" t="s">
        <v>36</v>
      </c>
      <c r="J754" s="2" t="s">
        <v>2004</v>
      </c>
      <c r="K754" s="3" t="s">
        <v>36</v>
      </c>
    </row>
    <row r="755" spans="1:11" x14ac:dyDescent="0.35">
      <c r="A755" s="2" t="s">
        <v>2001</v>
      </c>
      <c r="B755" s="2" t="s">
        <v>2001</v>
      </c>
      <c r="C755" s="2" t="s">
        <v>897</v>
      </c>
      <c r="D755" s="2" t="s">
        <v>898</v>
      </c>
      <c r="E755" s="2" t="s">
        <v>723</v>
      </c>
      <c r="F755" s="2" t="s">
        <v>2002</v>
      </c>
      <c r="G755" s="2" t="s">
        <v>2002</v>
      </c>
      <c r="H755" s="2" t="s">
        <v>2005</v>
      </c>
      <c r="I755" s="2" t="s">
        <v>53</v>
      </c>
      <c r="J755" s="2" t="s">
        <v>2006</v>
      </c>
      <c r="K755" s="3" t="s">
        <v>53</v>
      </c>
    </row>
    <row r="756" spans="1:11" x14ac:dyDescent="0.35">
      <c r="A756" s="2" t="s">
        <v>2001</v>
      </c>
      <c r="B756" s="2" t="s">
        <v>2001</v>
      </c>
      <c r="C756" s="2" t="s">
        <v>897</v>
      </c>
      <c r="D756" s="2" t="s">
        <v>898</v>
      </c>
      <c r="E756" s="2" t="s">
        <v>723</v>
      </c>
      <c r="F756" s="2" t="s">
        <v>2002</v>
      </c>
      <c r="G756" s="2" t="s">
        <v>2002</v>
      </c>
      <c r="H756" s="2" t="s">
        <v>2014</v>
      </c>
      <c r="I756" s="2" t="s">
        <v>36</v>
      </c>
      <c r="J756" s="2" t="s">
        <v>2015</v>
      </c>
      <c r="K756" s="3" t="s">
        <v>36</v>
      </c>
    </row>
    <row r="757" spans="1:11" x14ac:dyDescent="0.35">
      <c r="A757" s="2" t="s">
        <v>2001</v>
      </c>
      <c r="B757" s="2" t="s">
        <v>2001</v>
      </c>
      <c r="C757" s="2" t="s">
        <v>897</v>
      </c>
      <c r="D757" s="2" t="s">
        <v>898</v>
      </c>
      <c r="E757" s="2" t="s">
        <v>723</v>
      </c>
      <c r="F757" s="2" t="s">
        <v>2002</v>
      </c>
      <c r="G757" s="2" t="s">
        <v>2002</v>
      </c>
      <c r="H757" s="2" t="s">
        <v>2016</v>
      </c>
      <c r="I757" s="2" t="s">
        <v>53</v>
      </c>
      <c r="J757" s="2" t="s">
        <v>2017</v>
      </c>
      <c r="K757" s="3" t="s">
        <v>53</v>
      </c>
    </row>
    <row r="758" spans="1:11" x14ac:dyDescent="0.35">
      <c r="A758" s="2" t="s">
        <v>2001</v>
      </c>
      <c r="B758" s="2" t="s">
        <v>2001</v>
      </c>
      <c r="C758" s="2" t="s">
        <v>897</v>
      </c>
      <c r="D758" s="2" t="s">
        <v>898</v>
      </c>
      <c r="E758" s="2" t="s">
        <v>723</v>
      </c>
      <c r="F758" s="2" t="s">
        <v>2002</v>
      </c>
      <c r="G758" s="2" t="s">
        <v>2002</v>
      </c>
      <c r="H758" s="2" t="s">
        <v>3753</v>
      </c>
      <c r="I758" s="2" t="s">
        <v>81</v>
      </c>
      <c r="J758" s="2" t="s">
        <v>3754</v>
      </c>
      <c r="K758" s="3" t="s">
        <v>81</v>
      </c>
    </row>
    <row r="759" spans="1:11" x14ac:dyDescent="0.35">
      <c r="A759" s="2" t="s">
        <v>2001</v>
      </c>
      <c r="B759" s="2" t="s">
        <v>2001</v>
      </c>
      <c r="C759" s="2" t="s">
        <v>897</v>
      </c>
      <c r="D759" s="2" t="s">
        <v>898</v>
      </c>
      <c r="E759" s="2" t="s">
        <v>723</v>
      </c>
      <c r="F759" s="2" t="s">
        <v>2002</v>
      </c>
      <c r="G759" s="2" t="s">
        <v>2002</v>
      </c>
      <c r="H759" s="2" t="s">
        <v>3745</v>
      </c>
      <c r="I759" s="2" t="s">
        <v>36</v>
      </c>
      <c r="J759" s="2" t="s">
        <v>3746</v>
      </c>
      <c r="K759" s="3" t="s">
        <v>36</v>
      </c>
    </row>
    <row r="760" spans="1:11" x14ac:dyDescent="0.35">
      <c r="A760" s="2" t="s">
        <v>2001</v>
      </c>
      <c r="B760" s="2" t="s">
        <v>2001</v>
      </c>
      <c r="C760" s="2" t="s">
        <v>897</v>
      </c>
      <c r="D760" s="2" t="s">
        <v>898</v>
      </c>
      <c r="E760" s="2" t="s">
        <v>723</v>
      </c>
      <c r="F760" s="2" t="s">
        <v>2002</v>
      </c>
      <c r="G760" s="2" t="s">
        <v>2002</v>
      </c>
      <c r="H760" s="2" t="s">
        <v>3749</v>
      </c>
      <c r="I760" s="2" t="s">
        <v>36</v>
      </c>
      <c r="J760" s="2" t="s">
        <v>3750</v>
      </c>
      <c r="K760" s="3" t="s">
        <v>36</v>
      </c>
    </row>
    <row r="761" spans="1:11" x14ac:dyDescent="0.35">
      <c r="A761" s="2" t="s">
        <v>2001</v>
      </c>
      <c r="B761" s="2" t="s">
        <v>2001</v>
      </c>
      <c r="C761" s="2" t="s">
        <v>897</v>
      </c>
      <c r="D761" s="2" t="s">
        <v>898</v>
      </c>
      <c r="E761" s="2" t="s">
        <v>723</v>
      </c>
      <c r="F761" s="2" t="s">
        <v>2002</v>
      </c>
      <c r="G761" s="2" t="s">
        <v>2002</v>
      </c>
      <c r="H761" s="2" t="s">
        <v>3747</v>
      </c>
      <c r="I761" s="2" t="s">
        <v>53</v>
      </c>
      <c r="J761" s="2" t="s">
        <v>3748</v>
      </c>
      <c r="K761" s="3" t="s">
        <v>53</v>
      </c>
    </row>
    <row r="762" spans="1:11" x14ac:dyDescent="0.35">
      <c r="A762" s="2" t="s">
        <v>2001</v>
      </c>
      <c r="B762" s="2" t="s">
        <v>2001</v>
      </c>
      <c r="C762" s="2" t="s">
        <v>897</v>
      </c>
      <c r="D762" s="2" t="s">
        <v>898</v>
      </c>
      <c r="E762" s="2" t="s">
        <v>723</v>
      </c>
      <c r="F762" s="2" t="s">
        <v>2002</v>
      </c>
      <c r="G762" s="2" t="s">
        <v>2002</v>
      </c>
      <c r="H762" s="2" t="s">
        <v>3751</v>
      </c>
      <c r="I762" s="2" t="s">
        <v>53</v>
      </c>
      <c r="J762" s="2" t="s">
        <v>3752</v>
      </c>
      <c r="K762" s="3" t="s">
        <v>53</v>
      </c>
    </row>
    <row r="763" spans="1:11" x14ac:dyDescent="0.35">
      <c r="A763" s="2" t="s">
        <v>687</v>
      </c>
      <c r="B763" s="2" t="s">
        <v>687</v>
      </c>
      <c r="C763" s="2" t="s">
        <v>685</v>
      </c>
      <c r="D763" s="2" t="s">
        <v>686</v>
      </c>
      <c r="E763" s="2" t="s">
        <v>93</v>
      </c>
      <c r="F763" s="2" t="s">
        <v>688</v>
      </c>
      <c r="G763" s="2" t="s">
        <v>688</v>
      </c>
      <c r="H763" s="2" t="s">
        <v>689</v>
      </c>
      <c r="I763" s="2" t="s">
        <v>81</v>
      </c>
      <c r="J763" s="2" t="s">
        <v>690</v>
      </c>
      <c r="K763" s="3" t="s">
        <v>81</v>
      </c>
    </row>
    <row r="764" spans="1:11" x14ac:dyDescent="0.35">
      <c r="A764" s="2" t="s">
        <v>687</v>
      </c>
      <c r="B764" s="2" t="s">
        <v>687</v>
      </c>
      <c r="C764" s="2" t="s">
        <v>685</v>
      </c>
      <c r="D764" s="2" t="s">
        <v>686</v>
      </c>
      <c r="E764" s="2" t="s">
        <v>93</v>
      </c>
      <c r="F764" s="2" t="s">
        <v>688</v>
      </c>
      <c r="G764" s="2" t="s">
        <v>688</v>
      </c>
      <c r="H764" s="2" t="s">
        <v>692</v>
      </c>
      <c r="I764" s="2" t="s">
        <v>81</v>
      </c>
      <c r="J764" s="2" t="s">
        <v>693</v>
      </c>
      <c r="K764" s="3" t="s">
        <v>81</v>
      </c>
    </row>
    <row r="765" spans="1:11" x14ac:dyDescent="0.35">
      <c r="A765" s="2" t="s">
        <v>3613</v>
      </c>
      <c r="B765" s="2" t="s">
        <v>3613</v>
      </c>
      <c r="C765" s="2" t="s">
        <v>685</v>
      </c>
      <c r="D765" s="2" t="s">
        <v>699</v>
      </c>
      <c r="E765" s="2" t="s">
        <v>79</v>
      </c>
      <c r="F765" s="2" t="s">
        <v>3613</v>
      </c>
      <c r="G765" s="2" t="s">
        <v>3613</v>
      </c>
      <c r="H765" s="2" t="s">
        <v>3614</v>
      </c>
      <c r="I765" s="2" t="s">
        <v>81</v>
      </c>
      <c r="J765" s="2" t="s">
        <v>3615</v>
      </c>
      <c r="K765" s="3" t="s">
        <v>81</v>
      </c>
    </row>
    <row r="766" spans="1:11" x14ac:dyDescent="0.35">
      <c r="A766" s="2" t="s">
        <v>2825</v>
      </c>
      <c r="B766" s="2" t="s">
        <v>2825</v>
      </c>
      <c r="C766" s="2" t="s">
        <v>356</v>
      </c>
      <c r="D766" s="2" t="s">
        <v>368</v>
      </c>
      <c r="E766" s="2" t="s">
        <v>34</v>
      </c>
      <c r="F766" s="2" t="s">
        <v>2825</v>
      </c>
      <c r="G766" s="2" t="s">
        <v>2825</v>
      </c>
      <c r="H766" s="2" t="s">
        <v>2826</v>
      </c>
      <c r="I766" s="2" t="s">
        <v>36</v>
      </c>
      <c r="J766" s="2" t="s">
        <v>2827</v>
      </c>
      <c r="K766" s="3" t="s">
        <v>36</v>
      </c>
    </row>
    <row r="767" spans="1:11" x14ac:dyDescent="0.35">
      <c r="A767" s="2" t="s">
        <v>2825</v>
      </c>
      <c r="B767" s="2" t="s">
        <v>2825</v>
      </c>
      <c r="C767" s="2" t="s">
        <v>356</v>
      </c>
      <c r="D767" s="2" t="s">
        <v>368</v>
      </c>
      <c r="E767" s="2" t="s">
        <v>34</v>
      </c>
      <c r="F767" s="2" t="s">
        <v>2825</v>
      </c>
      <c r="G767" s="2" t="s">
        <v>2825</v>
      </c>
      <c r="H767" s="2" t="s">
        <v>2828</v>
      </c>
      <c r="I767" s="2" t="s">
        <v>53</v>
      </c>
      <c r="J767" s="2" t="s">
        <v>2829</v>
      </c>
      <c r="K767" s="3" t="s">
        <v>53</v>
      </c>
    </row>
    <row r="768" spans="1:11" x14ac:dyDescent="0.35">
      <c r="A768" s="2" t="s">
        <v>2735</v>
      </c>
      <c r="B768" s="2" t="s">
        <v>2736</v>
      </c>
      <c r="C768" s="2" t="s">
        <v>225</v>
      </c>
      <c r="D768" s="2" t="s">
        <v>226</v>
      </c>
      <c r="E768" s="2" t="s">
        <v>403</v>
      </c>
      <c r="F768" s="2" t="s">
        <v>2737</v>
      </c>
      <c r="G768" s="2" t="s">
        <v>2737</v>
      </c>
      <c r="H768" s="2" t="s">
        <v>2738</v>
      </c>
      <c r="I768" s="2" t="s">
        <v>81</v>
      </c>
      <c r="J768" s="2" t="s">
        <v>2739</v>
      </c>
      <c r="K768" s="3" t="s">
        <v>81</v>
      </c>
    </row>
    <row r="769" spans="1:11" x14ac:dyDescent="0.35">
      <c r="A769" s="2" t="s">
        <v>3084</v>
      </c>
      <c r="B769" s="2" t="s">
        <v>3084</v>
      </c>
      <c r="C769" s="2" t="s">
        <v>771</v>
      </c>
      <c r="D769" s="2" t="s">
        <v>794</v>
      </c>
      <c r="E769" s="2" t="s">
        <v>121</v>
      </c>
      <c r="F769" s="2" t="s">
        <v>3084</v>
      </c>
      <c r="G769" s="2" t="s">
        <v>3084</v>
      </c>
      <c r="H769" s="2" t="s">
        <v>3085</v>
      </c>
      <c r="I769" s="2" t="s">
        <v>81</v>
      </c>
      <c r="J769" s="2" t="s">
        <v>3086</v>
      </c>
      <c r="K769" s="3" t="s">
        <v>81</v>
      </c>
    </row>
    <row r="770" spans="1:11" x14ac:dyDescent="0.35">
      <c r="A770" s="2" t="s">
        <v>1259</v>
      </c>
      <c r="B770" s="2" t="s">
        <v>1260</v>
      </c>
      <c r="C770" s="2" t="s">
        <v>616</v>
      </c>
      <c r="D770" s="2" t="s">
        <v>616</v>
      </c>
      <c r="E770" s="2" t="s">
        <v>701</v>
      </c>
      <c r="F770" s="2" t="s">
        <v>1259</v>
      </c>
      <c r="G770" s="2" t="s">
        <v>1045</v>
      </c>
      <c r="H770" s="2" t="s">
        <v>1261</v>
      </c>
      <c r="I770" s="2" t="s">
        <v>53</v>
      </c>
      <c r="J770" s="2" t="s">
        <v>1262</v>
      </c>
      <c r="K770" s="3" t="s">
        <v>53</v>
      </c>
    </row>
    <row r="771" spans="1:11" x14ac:dyDescent="0.35">
      <c r="A771" s="2" t="s">
        <v>1259</v>
      </c>
      <c r="B771" s="2" t="s">
        <v>1260</v>
      </c>
      <c r="C771" s="2" t="s">
        <v>616</v>
      </c>
      <c r="D771" s="2" t="s">
        <v>616</v>
      </c>
      <c r="E771" s="2" t="s">
        <v>701</v>
      </c>
      <c r="F771" s="2" t="s">
        <v>1259</v>
      </c>
      <c r="G771" s="2" t="s">
        <v>1045</v>
      </c>
      <c r="H771" s="2" t="s">
        <v>497</v>
      </c>
      <c r="I771" s="2" t="s">
        <v>36</v>
      </c>
      <c r="J771" s="2" t="s">
        <v>2968</v>
      </c>
      <c r="K771" s="3" t="s">
        <v>36</v>
      </c>
    </row>
    <row r="772" spans="1:11" x14ac:dyDescent="0.35">
      <c r="A772" s="2" t="s">
        <v>1259</v>
      </c>
      <c r="B772" s="2" t="s">
        <v>1260</v>
      </c>
      <c r="C772" s="2" t="s">
        <v>616</v>
      </c>
      <c r="D772" s="2" t="s">
        <v>616</v>
      </c>
      <c r="E772" s="2" t="s">
        <v>701</v>
      </c>
      <c r="F772" s="2" t="s">
        <v>1259</v>
      </c>
      <c r="G772" s="2" t="s">
        <v>1045</v>
      </c>
      <c r="H772" s="2" t="s">
        <v>1263</v>
      </c>
      <c r="I772" s="2" t="s">
        <v>36</v>
      </c>
      <c r="J772" s="2" t="s">
        <v>1264</v>
      </c>
      <c r="K772" s="3" t="s">
        <v>36</v>
      </c>
    </row>
    <row r="773" spans="1:11" x14ac:dyDescent="0.35">
      <c r="A773" s="2" t="s">
        <v>1259</v>
      </c>
      <c r="B773" s="2" t="s">
        <v>1260</v>
      </c>
      <c r="C773" s="2" t="s">
        <v>616</v>
      </c>
      <c r="D773" s="2" t="s">
        <v>616</v>
      </c>
      <c r="E773" s="2" t="s">
        <v>701</v>
      </c>
      <c r="F773" s="2" t="s">
        <v>1259</v>
      </c>
      <c r="G773" s="2" t="s">
        <v>1045</v>
      </c>
      <c r="H773" s="2" t="s">
        <v>1072</v>
      </c>
      <c r="I773" s="2" t="s">
        <v>53</v>
      </c>
      <c r="J773" s="2" t="s">
        <v>2969</v>
      </c>
      <c r="K773" s="3" t="s">
        <v>53</v>
      </c>
    </row>
    <row r="774" spans="1:11" x14ac:dyDescent="0.35">
      <c r="A774" s="2" t="s">
        <v>1194</v>
      </c>
      <c r="B774" s="2" t="s">
        <v>1194</v>
      </c>
      <c r="C774" s="2" t="s">
        <v>1192</v>
      </c>
      <c r="D774" s="2" t="s">
        <v>1193</v>
      </c>
      <c r="E774" s="2" t="s">
        <v>121</v>
      </c>
      <c r="F774" s="2" t="s">
        <v>1194</v>
      </c>
      <c r="G774" s="2" t="s">
        <v>1189</v>
      </c>
      <c r="H774" s="2" t="s">
        <v>1195</v>
      </c>
      <c r="I774" s="2" t="s">
        <v>81</v>
      </c>
      <c r="J774" s="2" t="s">
        <v>1196</v>
      </c>
      <c r="K774" s="3" t="s">
        <v>81</v>
      </c>
    </row>
    <row r="775" spans="1:11" x14ac:dyDescent="0.35">
      <c r="A775" s="2" t="s">
        <v>2237</v>
      </c>
      <c r="B775" s="2" t="s">
        <v>2238</v>
      </c>
      <c r="C775" s="2" t="s">
        <v>225</v>
      </c>
      <c r="D775" s="2" t="s">
        <v>2236</v>
      </c>
      <c r="E775" s="2" t="s">
        <v>101</v>
      </c>
      <c r="F775" s="2" t="s">
        <v>2239</v>
      </c>
      <c r="G775" s="2" t="s">
        <v>2240</v>
      </c>
      <c r="H775" s="2" t="s">
        <v>2241</v>
      </c>
      <c r="I775" s="2" t="s">
        <v>81</v>
      </c>
      <c r="J775" s="2" t="s">
        <v>2242</v>
      </c>
      <c r="K775" s="3" t="s">
        <v>81</v>
      </c>
    </row>
    <row r="776" spans="1:11" x14ac:dyDescent="0.35">
      <c r="A776" s="2" t="s">
        <v>2237</v>
      </c>
      <c r="B776" s="2" t="s">
        <v>2740</v>
      </c>
      <c r="C776" s="2" t="s">
        <v>225</v>
      </c>
      <c r="D776" s="2" t="s">
        <v>226</v>
      </c>
      <c r="E776" s="2" t="s">
        <v>101</v>
      </c>
      <c r="F776" s="2" t="s">
        <v>2239</v>
      </c>
      <c r="G776" s="2" t="s">
        <v>2240</v>
      </c>
      <c r="H776" s="2" t="s">
        <v>1418</v>
      </c>
      <c r="I776" s="2" t="s">
        <v>81</v>
      </c>
      <c r="J776" s="2" t="s">
        <v>2741</v>
      </c>
      <c r="K776" s="3" t="s">
        <v>81</v>
      </c>
    </row>
    <row r="777" spans="1:11" x14ac:dyDescent="0.35">
      <c r="A777" s="2" t="s">
        <v>2901</v>
      </c>
      <c r="B777" s="2" t="s">
        <v>2901</v>
      </c>
      <c r="C777" s="2" t="s">
        <v>504</v>
      </c>
      <c r="D777" s="2" t="s">
        <v>1215</v>
      </c>
      <c r="E777" s="2" t="s">
        <v>93</v>
      </c>
      <c r="F777" s="2" t="s">
        <v>2901</v>
      </c>
      <c r="G777" s="2" t="s">
        <v>2901</v>
      </c>
      <c r="H777" s="2" t="s">
        <v>112</v>
      </c>
      <c r="I777" s="2" t="s">
        <v>81</v>
      </c>
      <c r="J777" s="2" t="s">
        <v>2902</v>
      </c>
      <c r="K777" s="3" t="s">
        <v>81</v>
      </c>
    </row>
    <row r="778" spans="1:11" x14ac:dyDescent="0.35">
      <c r="A778" s="2" t="s">
        <v>3336</v>
      </c>
      <c r="B778" s="2" t="s">
        <v>3337</v>
      </c>
      <c r="C778" s="2" t="s">
        <v>1027</v>
      </c>
      <c r="D778" s="2" t="s">
        <v>1027</v>
      </c>
      <c r="E778" s="2" t="s">
        <v>632</v>
      </c>
      <c r="F778" s="2" t="s">
        <v>1038</v>
      </c>
      <c r="G778" s="2" t="s">
        <v>769</v>
      </c>
      <c r="H778" s="2" t="s">
        <v>131</v>
      </c>
      <c r="I778" s="2" t="s">
        <v>81</v>
      </c>
      <c r="J778" s="2" t="s">
        <v>3338</v>
      </c>
      <c r="K778" s="3" t="s">
        <v>81</v>
      </c>
    </row>
    <row r="779" spans="1:11" x14ac:dyDescent="0.35">
      <c r="A779" s="2" t="s">
        <v>2917</v>
      </c>
      <c r="B779" s="2" t="s">
        <v>2917</v>
      </c>
      <c r="C779" s="2" t="s">
        <v>2915</v>
      </c>
      <c r="D779" s="2" t="s">
        <v>2916</v>
      </c>
      <c r="E779" s="2" t="s">
        <v>632</v>
      </c>
      <c r="F779" s="2" t="s">
        <v>2918</v>
      </c>
      <c r="G779" s="2" t="s">
        <v>2917</v>
      </c>
      <c r="H779" s="2" t="s">
        <v>131</v>
      </c>
      <c r="I779" s="2" t="s">
        <v>81</v>
      </c>
      <c r="J779" s="2" t="s">
        <v>2919</v>
      </c>
      <c r="K779" s="3" t="s">
        <v>81</v>
      </c>
    </row>
    <row r="780" spans="1:11" x14ac:dyDescent="0.35">
      <c r="A780" s="2" t="s">
        <v>1700</v>
      </c>
      <c r="B780" s="2" t="s">
        <v>1701</v>
      </c>
      <c r="C780" s="2" t="s">
        <v>225</v>
      </c>
      <c r="D780" s="2" t="s">
        <v>280</v>
      </c>
      <c r="E780" s="2" t="s">
        <v>283</v>
      </c>
      <c r="F780" s="2" t="s">
        <v>284</v>
      </c>
      <c r="G780" s="2" t="s">
        <v>1164</v>
      </c>
      <c r="H780" s="2" t="s">
        <v>1702</v>
      </c>
      <c r="I780" s="2" t="s">
        <v>81</v>
      </c>
      <c r="J780" s="2" t="s">
        <v>1703</v>
      </c>
      <c r="K780" s="3" t="s">
        <v>81</v>
      </c>
    </row>
    <row r="781" spans="1:11" x14ac:dyDescent="0.35">
      <c r="A781" s="2" t="s">
        <v>1829</v>
      </c>
      <c r="B781" s="2" t="s">
        <v>1829</v>
      </c>
      <c r="C781" s="2" t="s">
        <v>1223</v>
      </c>
      <c r="D781" s="2" t="s">
        <v>1224</v>
      </c>
      <c r="E781" s="2" t="s">
        <v>403</v>
      </c>
      <c r="F781" s="2" t="s">
        <v>1829</v>
      </c>
      <c r="G781" s="2" t="s">
        <v>1830</v>
      </c>
      <c r="H781" s="2" t="s">
        <v>1206</v>
      </c>
      <c r="I781" s="2" t="s">
        <v>36</v>
      </c>
      <c r="J781" s="2" t="s">
        <v>1831</v>
      </c>
      <c r="K781" s="3" t="s">
        <v>36</v>
      </c>
    </row>
    <row r="782" spans="1:11" x14ac:dyDescent="0.35">
      <c r="A782" s="2" t="s">
        <v>1829</v>
      </c>
      <c r="B782" s="2" t="s">
        <v>1829</v>
      </c>
      <c r="C782" s="2" t="s">
        <v>1223</v>
      </c>
      <c r="D782" s="2" t="s">
        <v>1224</v>
      </c>
      <c r="E782" s="2" t="s">
        <v>403</v>
      </c>
      <c r="F782" s="2" t="s">
        <v>1829</v>
      </c>
      <c r="G782" s="2" t="s">
        <v>1830</v>
      </c>
      <c r="H782" s="2" t="s">
        <v>1774</v>
      </c>
      <c r="I782" s="2" t="s">
        <v>53</v>
      </c>
      <c r="J782" s="2" t="s">
        <v>1832</v>
      </c>
      <c r="K782" s="3" t="s">
        <v>53</v>
      </c>
    </row>
    <row r="783" spans="1:11" x14ac:dyDescent="0.35">
      <c r="A783" s="2" t="s">
        <v>1169</v>
      </c>
      <c r="B783" s="2" t="s">
        <v>1170</v>
      </c>
      <c r="C783" s="2" t="s">
        <v>225</v>
      </c>
      <c r="D783" s="2" t="s">
        <v>304</v>
      </c>
      <c r="E783" s="2" t="s">
        <v>1153</v>
      </c>
      <c r="F783" s="2" t="s">
        <v>1171</v>
      </c>
      <c r="G783" s="2" t="s">
        <v>1172</v>
      </c>
      <c r="H783" s="2" t="s">
        <v>3464</v>
      </c>
      <c r="I783" s="2" t="s">
        <v>81</v>
      </c>
      <c r="J783" s="2" t="s">
        <v>3465</v>
      </c>
      <c r="K783" s="3" t="s">
        <v>81</v>
      </c>
    </row>
    <row r="784" spans="1:11" x14ac:dyDescent="0.35">
      <c r="A784" s="2" t="s">
        <v>1169</v>
      </c>
      <c r="B784" s="2" t="s">
        <v>1170</v>
      </c>
      <c r="C784" s="2" t="s">
        <v>225</v>
      </c>
      <c r="D784" s="2" t="s">
        <v>304</v>
      </c>
      <c r="E784" s="2" t="s">
        <v>1153</v>
      </c>
      <c r="F784" s="2" t="s">
        <v>1171</v>
      </c>
      <c r="G784" s="2" t="s">
        <v>1172</v>
      </c>
      <c r="H784" s="2" t="s">
        <v>1173</v>
      </c>
      <c r="I784" s="2" t="s">
        <v>81</v>
      </c>
      <c r="J784" s="2" t="s">
        <v>1174</v>
      </c>
      <c r="K784" s="3" t="s">
        <v>81</v>
      </c>
    </row>
    <row r="785" spans="1:11" x14ac:dyDescent="0.35">
      <c r="A785" s="2" t="s">
        <v>1169</v>
      </c>
      <c r="B785" s="2" t="s">
        <v>1678</v>
      </c>
      <c r="C785" s="2" t="s">
        <v>225</v>
      </c>
      <c r="D785" s="2" t="s">
        <v>226</v>
      </c>
      <c r="E785" s="2" t="s">
        <v>1153</v>
      </c>
      <c r="F785" s="2" t="s">
        <v>1171</v>
      </c>
      <c r="G785" s="2" t="s">
        <v>1172</v>
      </c>
      <c r="H785" s="2" t="s">
        <v>1679</v>
      </c>
      <c r="I785" s="2" t="s">
        <v>36</v>
      </c>
      <c r="J785" s="2" t="s">
        <v>1680</v>
      </c>
      <c r="K785" s="3" t="s">
        <v>36</v>
      </c>
    </row>
    <row r="786" spans="1:11" x14ac:dyDescent="0.35">
      <c r="A786" s="2" t="s">
        <v>1169</v>
      </c>
      <c r="B786" s="2" t="s">
        <v>1678</v>
      </c>
      <c r="C786" s="2" t="s">
        <v>225</v>
      </c>
      <c r="D786" s="2" t="s">
        <v>226</v>
      </c>
      <c r="E786" s="2" t="s">
        <v>1153</v>
      </c>
      <c r="F786" s="2" t="s">
        <v>1171</v>
      </c>
      <c r="G786" s="2" t="s">
        <v>1172</v>
      </c>
      <c r="H786" s="2" t="s">
        <v>1682</v>
      </c>
      <c r="I786" s="2" t="s">
        <v>53</v>
      </c>
      <c r="J786" s="2" t="s">
        <v>1683</v>
      </c>
      <c r="K786" s="3" t="s">
        <v>53</v>
      </c>
    </row>
    <row r="787" spans="1:11" x14ac:dyDescent="0.35">
      <c r="A787" s="2" t="s">
        <v>3407</v>
      </c>
      <c r="B787" s="2" t="s">
        <v>3407</v>
      </c>
      <c r="C787" s="2" t="s">
        <v>98</v>
      </c>
      <c r="D787" s="2" t="s">
        <v>99</v>
      </c>
      <c r="E787" s="2" t="s">
        <v>121</v>
      </c>
      <c r="F787" s="2" t="s">
        <v>3407</v>
      </c>
      <c r="G787" s="2" t="s">
        <v>3407</v>
      </c>
      <c r="H787" s="2" t="s">
        <v>3408</v>
      </c>
      <c r="I787" s="2" t="s">
        <v>36</v>
      </c>
      <c r="J787" s="2" t="s">
        <v>3409</v>
      </c>
      <c r="K787" s="3" t="s">
        <v>36</v>
      </c>
    </row>
    <row r="788" spans="1:11" x14ac:dyDescent="0.35">
      <c r="A788" s="2" t="s">
        <v>3407</v>
      </c>
      <c r="B788" s="2" t="s">
        <v>3407</v>
      </c>
      <c r="C788" s="2" t="s">
        <v>98</v>
      </c>
      <c r="D788" s="2" t="s">
        <v>99</v>
      </c>
      <c r="E788" s="2" t="s">
        <v>121</v>
      </c>
      <c r="F788" s="2" t="s">
        <v>3407</v>
      </c>
      <c r="G788" s="2" t="s">
        <v>3407</v>
      </c>
      <c r="H788" s="2" t="s">
        <v>3410</v>
      </c>
      <c r="I788" s="2" t="s">
        <v>53</v>
      </c>
      <c r="J788" s="2" t="s">
        <v>3411</v>
      </c>
      <c r="K788" s="3" t="s">
        <v>53</v>
      </c>
    </row>
    <row r="789" spans="1:11" x14ac:dyDescent="0.35">
      <c r="A789" s="2" t="s">
        <v>1297</v>
      </c>
      <c r="B789" s="2" t="s">
        <v>1297</v>
      </c>
      <c r="C789" s="2" t="s">
        <v>771</v>
      </c>
      <c r="D789" s="2" t="s">
        <v>794</v>
      </c>
      <c r="E789" s="2" t="s">
        <v>121</v>
      </c>
      <c r="F789" s="2" t="s">
        <v>1297</v>
      </c>
      <c r="G789" s="2" t="s">
        <v>1297</v>
      </c>
      <c r="H789" s="2" t="s">
        <v>1298</v>
      </c>
      <c r="I789" s="2" t="s">
        <v>53</v>
      </c>
      <c r="J789" s="2" t="s">
        <v>1299</v>
      </c>
      <c r="K789" s="3" t="s">
        <v>53</v>
      </c>
    </row>
    <row r="790" spans="1:11" x14ac:dyDescent="0.35">
      <c r="A790" s="2" t="s">
        <v>1297</v>
      </c>
      <c r="B790" s="2" t="s">
        <v>1297</v>
      </c>
      <c r="C790" s="2" t="s">
        <v>771</v>
      </c>
      <c r="D790" s="2" t="s">
        <v>794</v>
      </c>
      <c r="E790" s="2" t="s">
        <v>121</v>
      </c>
      <c r="F790" s="2" t="s">
        <v>1297</v>
      </c>
      <c r="G790" s="2" t="s">
        <v>1297</v>
      </c>
      <c r="H790" s="2" t="s">
        <v>1300</v>
      </c>
      <c r="I790" s="2" t="s">
        <v>36</v>
      </c>
      <c r="J790" s="2" t="s">
        <v>1301</v>
      </c>
      <c r="K790" s="3" t="s">
        <v>36</v>
      </c>
    </row>
    <row r="791" spans="1:11" x14ac:dyDescent="0.35">
      <c r="A791" s="2" t="s">
        <v>1297</v>
      </c>
      <c r="B791" s="2" t="s">
        <v>1297</v>
      </c>
      <c r="C791" s="2" t="s">
        <v>771</v>
      </c>
      <c r="D791" s="2" t="s">
        <v>794</v>
      </c>
      <c r="E791" s="2" t="s">
        <v>121</v>
      </c>
      <c r="F791" s="2" t="s">
        <v>1297</v>
      </c>
      <c r="G791" s="2" t="s">
        <v>1297</v>
      </c>
      <c r="H791" s="2" t="s">
        <v>1302</v>
      </c>
      <c r="I791" s="2" t="s">
        <v>53</v>
      </c>
      <c r="J791" s="2" t="s">
        <v>1303</v>
      </c>
      <c r="K791" s="3" t="s">
        <v>53</v>
      </c>
    </row>
    <row r="792" spans="1:11" x14ac:dyDescent="0.35">
      <c r="A792" s="2" t="s">
        <v>1297</v>
      </c>
      <c r="B792" s="2" t="s">
        <v>1297</v>
      </c>
      <c r="C792" s="2" t="s">
        <v>771</v>
      </c>
      <c r="D792" s="2" t="s">
        <v>794</v>
      </c>
      <c r="E792" s="2" t="s">
        <v>121</v>
      </c>
      <c r="F792" s="2" t="s">
        <v>1297</v>
      </c>
      <c r="G792" s="2" t="s">
        <v>1297</v>
      </c>
      <c r="H792" s="2" t="s">
        <v>1304</v>
      </c>
      <c r="I792" s="2" t="s">
        <v>36</v>
      </c>
      <c r="J792" s="2" t="s">
        <v>1305</v>
      </c>
      <c r="K792" s="3" t="s">
        <v>36</v>
      </c>
    </row>
    <row r="793" spans="1:11" x14ac:dyDescent="0.35">
      <c r="A793" s="2" t="s">
        <v>1297</v>
      </c>
      <c r="B793" s="2" t="s">
        <v>1297</v>
      </c>
      <c r="C793" s="2" t="s">
        <v>771</v>
      </c>
      <c r="D793" s="2" t="s">
        <v>794</v>
      </c>
      <c r="E793" s="2" t="s">
        <v>121</v>
      </c>
      <c r="F793" s="2" t="s">
        <v>1297</v>
      </c>
      <c r="G793" s="2" t="s">
        <v>1297</v>
      </c>
      <c r="H793" s="2" t="s">
        <v>1306</v>
      </c>
      <c r="I793" s="2" t="s">
        <v>53</v>
      </c>
      <c r="J793" s="2" t="s">
        <v>1307</v>
      </c>
      <c r="K793" s="3" t="s">
        <v>53</v>
      </c>
    </row>
    <row r="794" spans="1:11" x14ac:dyDescent="0.35">
      <c r="A794" s="2" t="s">
        <v>1297</v>
      </c>
      <c r="B794" s="2" t="s">
        <v>1297</v>
      </c>
      <c r="C794" s="2" t="s">
        <v>771</v>
      </c>
      <c r="D794" s="2" t="s">
        <v>794</v>
      </c>
      <c r="E794" s="2" t="s">
        <v>121</v>
      </c>
      <c r="F794" s="2" t="s">
        <v>1297</v>
      </c>
      <c r="G794" s="2" t="s">
        <v>1297</v>
      </c>
      <c r="H794" s="2" t="s">
        <v>1308</v>
      </c>
      <c r="I794" s="2" t="s">
        <v>53</v>
      </c>
      <c r="J794" s="2" t="s">
        <v>1309</v>
      </c>
      <c r="K794" s="3" t="s">
        <v>53</v>
      </c>
    </row>
    <row r="795" spans="1:11" x14ac:dyDescent="0.35">
      <c r="A795" s="2" t="s">
        <v>1297</v>
      </c>
      <c r="B795" s="2" t="s">
        <v>1297</v>
      </c>
      <c r="C795" s="2" t="s">
        <v>771</v>
      </c>
      <c r="D795" s="2" t="s">
        <v>794</v>
      </c>
      <c r="E795" s="2" t="s">
        <v>121</v>
      </c>
      <c r="F795" s="2" t="s">
        <v>1297</v>
      </c>
      <c r="G795" s="2" t="s">
        <v>1297</v>
      </c>
      <c r="H795" s="2" t="s">
        <v>1310</v>
      </c>
      <c r="I795" s="2" t="s">
        <v>53</v>
      </c>
      <c r="J795" s="2" t="s">
        <v>1311</v>
      </c>
      <c r="K795" s="3" t="s">
        <v>53</v>
      </c>
    </row>
    <row r="796" spans="1:11" x14ac:dyDescent="0.35">
      <c r="A796" s="2" t="s">
        <v>1297</v>
      </c>
      <c r="B796" s="2" t="s">
        <v>1297</v>
      </c>
      <c r="C796" s="2" t="s">
        <v>771</v>
      </c>
      <c r="D796" s="2" t="s">
        <v>794</v>
      </c>
      <c r="E796" s="2" t="s">
        <v>121</v>
      </c>
      <c r="F796" s="2" t="s">
        <v>1297</v>
      </c>
      <c r="G796" s="2" t="s">
        <v>1297</v>
      </c>
      <c r="H796" s="2" t="s">
        <v>1312</v>
      </c>
      <c r="I796" s="2" t="s">
        <v>36</v>
      </c>
      <c r="J796" s="2" t="s">
        <v>1313</v>
      </c>
      <c r="K796" s="3" t="s">
        <v>36</v>
      </c>
    </row>
    <row r="797" spans="1:11" x14ac:dyDescent="0.35">
      <c r="A797" s="2" t="s">
        <v>1297</v>
      </c>
      <c r="B797" s="2" t="s">
        <v>1297</v>
      </c>
      <c r="C797" s="2" t="s">
        <v>771</v>
      </c>
      <c r="D797" s="2" t="s">
        <v>794</v>
      </c>
      <c r="E797" s="2" t="s">
        <v>121</v>
      </c>
      <c r="F797" s="2" t="s">
        <v>1297</v>
      </c>
      <c r="G797" s="2" t="s">
        <v>1297</v>
      </c>
      <c r="H797" s="2" t="s">
        <v>1314</v>
      </c>
      <c r="I797" s="2" t="s">
        <v>53</v>
      </c>
      <c r="J797" s="2" t="s">
        <v>1315</v>
      </c>
      <c r="K797" s="3" t="s">
        <v>53</v>
      </c>
    </row>
    <row r="798" spans="1:11" x14ac:dyDescent="0.35">
      <c r="A798" s="2" t="s">
        <v>1297</v>
      </c>
      <c r="B798" s="2" t="s">
        <v>1297</v>
      </c>
      <c r="C798" s="2" t="s">
        <v>771</v>
      </c>
      <c r="D798" s="2" t="s">
        <v>794</v>
      </c>
      <c r="E798" s="2" t="s">
        <v>121</v>
      </c>
      <c r="F798" s="2" t="s">
        <v>1297</v>
      </c>
      <c r="G798" s="2" t="s">
        <v>1297</v>
      </c>
      <c r="H798" s="2" t="s">
        <v>1316</v>
      </c>
      <c r="I798" s="2" t="s">
        <v>36</v>
      </c>
      <c r="J798" s="2" t="s">
        <v>1317</v>
      </c>
      <c r="K798" s="3" t="s">
        <v>36</v>
      </c>
    </row>
    <row r="799" spans="1:11" x14ac:dyDescent="0.35">
      <c r="A799" s="2" t="s">
        <v>1297</v>
      </c>
      <c r="B799" s="2" t="s">
        <v>1297</v>
      </c>
      <c r="C799" s="2" t="s">
        <v>771</v>
      </c>
      <c r="D799" s="2" t="s">
        <v>794</v>
      </c>
      <c r="E799" s="2" t="s">
        <v>121</v>
      </c>
      <c r="F799" s="2" t="s">
        <v>1297</v>
      </c>
      <c r="G799" s="2" t="s">
        <v>1297</v>
      </c>
      <c r="H799" s="2" t="s">
        <v>1318</v>
      </c>
      <c r="I799" s="2" t="s">
        <v>36</v>
      </c>
      <c r="J799" s="2" t="s">
        <v>1319</v>
      </c>
      <c r="K799" s="3" t="s">
        <v>36</v>
      </c>
    </row>
    <row r="800" spans="1:11" x14ac:dyDescent="0.35">
      <c r="A800" s="2" t="s">
        <v>1297</v>
      </c>
      <c r="B800" s="2" t="s">
        <v>1297</v>
      </c>
      <c r="C800" s="2" t="s">
        <v>771</v>
      </c>
      <c r="D800" s="2" t="s">
        <v>794</v>
      </c>
      <c r="E800" s="2" t="s">
        <v>121</v>
      </c>
      <c r="F800" s="2" t="s">
        <v>1297</v>
      </c>
      <c r="G800" s="2" t="s">
        <v>1297</v>
      </c>
      <c r="H800" s="2" t="s">
        <v>1320</v>
      </c>
      <c r="I800" s="2" t="s">
        <v>53</v>
      </c>
      <c r="J800" s="2" t="s">
        <v>1321</v>
      </c>
      <c r="K800" s="3" t="s">
        <v>53</v>
      </c>
    </row>
    <row r="801" spans="1:11" x14ac:dyDescent="0.35">
      <c r="A801" s="2" t="s">
        <v>1297</v>
      </c>
      <c r="B801" s="2" t="s">
        <v>1297</v>
      </c>
      <c r="C801" s="2" t="s">
        <v>771</v>
      </c>
      <c r="D801" s="2" t="s">
        <v>794</v>
      </c>
      <c r="E801" s="2" t="s">
        <v>121</v>
      </c>
      <c r="F801" s="2" t="s">
        <v>1297</v>
      </c>
      <c r="G801" s="2" t="s">
        <v>1297</v>
      </c>
      <c r="H801" s="2" t="s">
        <v>1322</v>
      </c>
      <c r="I801" s="2" t="s">
        <v>53</v>
      </c>
      <c r="J801" s="2" t="s">
        <v>1323</v>
      </c>
      <c r="K801" s="3" t="s">
        <v>53</v>
      </c>
    </row>
    <row r="802" spans="1:11" x14ac:dyDescent="0.35">
      <c r="A802" s="2" t="s">
        <v>1216</v>
      </c>
      <c r="B802" s="2" t="s">
        <v>1217</v>
      </c>
      <c r="C802" s="2" t="s">
        <v>504</v>
      </c>
      <c r="D802" s="2" t="s">
        <v>1215</v>
      </c>
      <c r="E802" s="2" t="s">
        <v>508</v>
      </c>
      <c r="F802" s="2" t="s">
        <v>1067</v>
      </c>
      <c r="G802" s="2" t="s">
        <v>1067</v>
      </c>
      <c r="H802" s="2" t="s">
        <v>112</v>
      </c>
      <c r="I802" s="2" t="s">
        <v>81</v>
      </c>
      <c r="J802" s="2" t="s">
        <v>1218</v>
      </c>
      <c r="K802" s="3" t="s">
        <v>81</v>
      </c>
    </row>
    <row r="803" spans="1:11" x14ac:dyDescent="0.35">
      <c r="A803" s="2" t="s">
        <v>2060</v>
      </c>
      <c r="B803" s="2" t="s">
        <v>2060</v>
      </c>
      <c r="C803" s="2" t="s">
        <v>2058</v>
      </c>
      <c r="D803" s="2" t="s">
        <v>2059</v>
      </c>
      <c r="E803" s="2" t="s">
        <v>79</v>
      </c>
      <c r="F803" s="2" t="s">
        <v>2061</v>
      </c>
      <c r="G803" s="2" t="s">
        <v>2061</v>
      </c>
      <c r="H803" s="2" t="s">
        <v>487</v>
      </c>
      <c r="I803" s="2" t="s">
        <v>36</v>
      </c>
      <c r="J803" s="2" t="s">
        <v>2062</v>
      </c>
      <c r="K803" s="3" t="s">
        <v>36</v>
      </c>
    </row>
    <row r="804" spans="1:11" x14ac:dyDescent="0.35">
      <c r="A804" s="2" t="s">
        <v>2060</v>
      </c>
      <c r="B804" s="2" t="s">
        <v>2060</v>
      </c>
      <c r="C804" s="2" t="s">
        <v>2058</v>
      </c>
      <c r="D804" s="2" t="s">
        <v>2059</v>
      </c>
      <c r="E804" s="2" t="s">
        <v>79</v>
      </c>
      <c r="F804" s="2" t="s">
        <v>2061</v>
      </c>
      <c r="G804" s="2" t="s">
        <v>2061</v>
      </c>
      <c r="H804" s="2" t="s">
        <v>489</v>
      </c>
      <c r="I804" s="2" t="s">
        <v>53</v>
      </c>
      <c r="J804" s="2" t="s">
        <v>2064</v>
      </c>
      <c r="K804" s="3" t="s">
        <v>53</v>
      </c>
    </row>
    <row r="805" spans="1:11" x14ac:dyDescent="0.35">
      <c r="A805" s="2" t="s">
        <v>2317</v>
      </c>
      <c r="B805" s="2" t="s">
        <v>2317</v>
      </c>
      <c r="C805" s="2" t="s">
        <v>478</v>
      </c>
      <c r="D805" s="2" t="s">
        <v>485</v>
      </c>
      <c r="E805" s="2" t="s">
        <v>121</v>
      </c>
      <c r="F805" s="2" t="s">
        <v>2317</v>
      </c>
      <c r="G805" s="2" t="s">
        <v>2317</v>
      </c>
      <c r="H805" s="2" t="s">
        <v>2318</v>
      </c>
      <c r="I805" s="2" t="s">
        <v>81</v>
      </c>
      <c r="J805" s="2" t="s">
        <v>2319</v>
      </c>
      <c r="K805" s="3" t="s">
        <v>81</v>
      </c>
    </row>
    <row r="806" spans="1:11" x14ac:dyDescent="0.35">
      <c r="A806" s="2" t="s">
        <v>501</v>
      </c>
      <c r="B806" s="2" t="s">
        <v>501</v>
      </c>
      <c r="C806" s="2" t="s">
        <v>478</v>
      </c>
      <c r="D806" s="2" t="s">
        <v>485</v>
      </c>
      <c r="E806" s="2" t="s">
        <v>121</v>
      </c>
      <c r="F806" s="2" t="s">
        <v>501</v>
      </c>
      <c r="G806" s="2" t="s">
        <v>501</v>
      </c>
      <c r="H806" s="2" t="s">
        <v>502</v>
      </c>
      <c r="I806" s="2" t="s">
        <v>81</v>
      </c>
      <c r="J806" s="2" t="s">
        <v>503</v>
      </c>
      <c r="K806" s="3" t="s">
        <v>81</v>
      </c>
    </row>
    <row r="807" spans="1:11" x14ac:dyDescent="0.35">
      <c r="A807" s="2" t="s">
        <v>501</v>
      </c>
      <c r="B807" s="2" t="s">
        <v>501</v>
      </c>
      <c r="C807" s="2" t="s">
        <v>478</v>
      </c>
      <c r="D807" s="2" t="s">
        <v>485</v>
      </c>
      <c r="E807" s="2" t="s">
        <v>121</v>
      </c>
      <c r="F807" s="2" t="s">
        <v>501</v>
      </c>
      <c r="G807" s="2" t="s">
        <v>501</v>
      </c>
      <c r="H807" s="2" t="s">
        <v>361</v>
      </c>
      <c r="I807" s="2" t="s">
        <v>81</v>
      </c>
      <c r="J807" s="2" t="s">
        <v>1790</v>
      </c>
      <c r="K807" s="3" t="s">
        <v>81</v>
      </c>
    </row>
    <row r="808" spans="1:11" x14ac:dyDescent="0.35">
      <c r="A808" s="2" t="s">
        <v>1793</v>
      </c>
      <c r="B808" s="2" t="s">
        <v>1793</v>
      </c>
      <c r="C808" s="2" t="s">
        <v>478</v>
      </c>
      <c r="D808" s="2" t="s">
        <v>485</v>
      </c>
      <c r="E808" s="2" t="s">
        <v>121</v>
      </c>
      <c r="F808" s="2" t="s">
        <v>1793</v>
      </c>
      <c r="G808" s="2" t="s">
        <v>1793</v>
      </c>
      <c r="H808" s="2" t="s">
        <v>122</v>
      </c>
      <c r="I808" s="2" t="s">
        <v>36</v>
      </c>
      <c r="J808" s="2" t="s">
        <v>1796</v>
      </c>
      <c r="K808" s="3" t="s">
        <v>36</v>
      </c>
    </row>
    <row r="809" spans="1:11" x14ac:dyDescent="0.35">
      <c r="A809" s="2" t="s">
        <v>1793</v>
      </c>
      <c r="B809" s="2" t="s">
        <v>1793</v>
      </c>
      <c r="C809" s="2" t="s">
        <v>478</v>
      </c>
      <c r="D809" s="2" t="s">
        <v>485</v>
      </c>
      <c r="E809" s="2" t="s">
        <v>121</v>
      </c>
      <c r="F809" s="2" t="s">
        <v>1793</v>
      </c>
      <c r="G809" s="2" t="s">
        <v>1793</v>
      </c>
      <c r="H809" s="2" t="s">
        <v>127</v>
      </c>
      <c r="I809" s="2" t="s">
        <v>53</v>
      </c>
      <c r="J809" s="2" t="s">
        <v>1799</v>
      </c>
      <c r="K809" s="3" t="s">
        <v>53</v>
      </c>
    </row>
    <row r="810" spans="1:11" x14ac:dyDescent="0.35">
      <c r="A810" s="2" t="s">
        <v>1793</v>
      </c>
      <c r="B810" s="2" t="s">
        <v>1793</v>
      </c>
      <c r="C810" s="2" t="s">
        <v>478</v>
      </c>
      <c r="D810" s="2" t="s">
        <v>485</v>
      </c>
      <c r="E810" s="2" t="s">
        <v>121</v>
      </c>
      <c r="F810" s="2" t="s">
        <v>1793</v>
      </c>
      <c r="G810" s="2" t="s">
        <v>1793</v>
      </c>
      <c r="H810" s="2" t="s">
        <v>1794</v>
      </c>
      <c r="I810" s="2" t="s">
        <v>81</v>
      </c>
      <c r="J810" s="2" t="s">
        <v>1795</v>
      </c>
      <c r="K810" s="3" t="s">
        <v>81</v>
      </c>
    </row>
    <row r="811" spans="1:11" x14ac:dyDescent="0.35">
      <c r="A811" s="2" t="s">
        <v>1793</v>
      </c>
      <c r="B811" s="2" t="s">
        <v>1793</v>
      </c>
      <c r="C811" s="2" t="s">
        <v>478</v>
      </c>
      <c r="D811" s="2" t="s">
        <v>485</v>
      </c>
      <c r="E811" s="2" t="s">
        <v>121</v>
      </c>
      <c r="F811" s="2" t="s">
        <v>1793</v>
      </c>
      <c r="G811" s="2" t="s">
        <v>1793</v>
      </c>
      <c r="H811" s="2" t="s">
        <v>3546</v>
      </c>
      <c r="I811" s="2" t="s">
        <v>81</v>
      </c>
      <c r="J811" s="2" t="s">
        <v>3547</v>
      </c>
      <c r="K811" s="3" t="s">
        <v>81</v>
      </c>
    </row>
    <row r="812" spans="1:11" x14ac:dyDescent="0.35">
      <c r="A812" s="2" t="s">
        <v>1793</v>
      </c>
      <c r="B812" s="2" t="s">
        <v>1793</v>
      </c>
      <c r="C812" s="2" t="s">
        <v>478</v>
      </c>
      <c r="D812" s="2" t="s">
        <v>485</v>
      </c>
      <c r="E812" s="2" t="s">
        <v>121</v>
      </c>
      <c r="F812" s="2" t="s">
        <v>1793</v>
      </c>
      <c r="G812" s="2" t="s">
        <v>1793</v>
      </c>
      <c r="H812" s="2" t="s">
        <v>1800</v>
      </c>
      <c r="I812" s="2" t="s">
        <v>81</v>
      </c>
      <c r="J812" s="2" t="s">
        <v>1801</v>
      </c>
      <c r="K812" s="3" t="s">
        <v>81</v>
      </c>
    </row>
    <row r="813" spans="1:11" x14ac:dyDescent="0.35">
      <c r="A813" s="2" t="s">
        <v>2472</v>
      </c>
      <c r="B813" s="2" t="s">
        <v>2472</v>
      </c>
      <c r="C813" s="2" t="s">
        <v>771</v>
      </c>
      <c r="D813" s="2" t="s">
        <v>810</v>
      </c>
      <c r="E813" s="2" t="s">
        <v>121</v>
      </c>
      <c r="F813" s="2" t="s">
        <v>778</v>
      </c>
      <c r="G813" s="2" t="s">
        <v>778</v>
      </c>
      <c r="H813" s="2" t="s">
        <v>1403</v>
      </c>
      <c r="I813" s="2" t="s">
        <v>81</v>
      </c>
      <c r="J813" s="2" t="s">
        <v>2473</v>
      </c>
      <c r="K813" s="3" t="s">
        <v>81</v>
      </c>
    </row>
    <row r="814" spans="1:11" x14ac:dyDescent="0.35">
      <c r="A814" s="2" t="s">
        <v>2472</v>
      </c>
      <c r="B814" s="2" t="s">
        <v>2472</v>
      </c>
      <c r="C814" s="2" t="s">
        <v>771</v>
      </c>
      <c r="D814" s="2" t="s">
        <v>810</v>
      </c>
      <c r="E814" s="2" t="s">
        <v>121</v>
      </c>
      <c r="F814" s="2" t="s">
        <v>778</v>
      </c>
      <c r="G814" s="2" t="s">
        <v>778</v>
      </c>
      <c r="H814" s="2" t="s">
        <v>3109</v>
      </c>
      <c r="I814" s="2" t="s">
        <v>81</v>
      </c>
      <c r="J814" s="2" t="s">
        <v>3110</v>
      </c>
      <c r="K814" s="3" t="s">
        <v>81</v>
      </c>
    </row>
    <row r="815" spans="1:11" x14ac:dyDescent="0.35">
      <c r="A815" s="2" t="s">
        <v>2472</v>
      </c>
      <c r="B815" s="2" t="s">
        <v>2472</v>
      </c>
      <c r="C815" s="2" t="s">
        <v>771</v>
      </c>
      <c r="D815" s="2" t="s">
        <v>810</v>
      </c>
      <c r="E815" s="2" t="s">
        <v>121</v>
      </c>
      <c r="F815" s="2" t="s">
        <v>778</v>
      </c>
      <c r="G815" s="2" t="s">
        <v>778</v>
      </c>
      <c r="H815" s="2" t="s">
        <v>112</v>
      </c>
      <c r="I815" s="2" t="s">
        <v>81</v>
      </c>
      <c r="J815" s="2" t="s">
        <v>2475</v>
      </c>
      <c r="K815" s="3" t="s">
        <v>81</v>
      </c>
    </row>
    <row r="816" spans="1:11" x14ac:dyDescent="0.35">
      <c r="A816" s="2" t="s">
        <v>2786</v>
      </c>
      <c r="B816" s="2" t="s">
        <v>2786</v>
      </c>
      <c r="C816" s="2" t="s">
        <v>2784</v>
      </c>
      <c r="D816" s="2" t="s">
        <v>2785</v>
      </c>
      <c r="E816" s="2" t="s">
        <v>283</v>
      </c>
      <c r="F816" s="2" t="s">
        <v>2787</v>
      </c>
      <c r="G816" s="2" t="s">
        <v>2788</v>
      </c>
      <c r="H816" s="2" t="s">
        <v>873</v>
      </c>
      <c r="I816" s="2" t="s">
        <v>81</v>
      </c>
      <c r="J816" s="2" t="s">
        <v>2789</v>
      </c>
      <c r="K816" s="3" t="s">
        <v>81</v>
      </c>
    </row>
    <row r="817" spans="1:11" x14ac:dyDescent="0.35">
      <c r="A817" s="2" t="s">
        <v>2786</v>
      </c>
      <c r="B817" s="2" t="s">
        <v>2786</v>
      </c>
      <c r="C817" s="2" t="s">
        <v>2784</v>
      </c>
      <c r="D817" s="2" t="s">
        <v>2785</v>
      </c>
      <c r="E817" s="2" t="s">
        <v>283</v>
      </c>
      <c r="F817" s="2" t="s">
        <v>2787</v>
      </c>
      <c r="G817" s="2" t="s">
        <v>2788</v>
      </c>
      <c r="H817" s="2" t="s">
        <v>2792</v>
      </c>
      <c r="I817" s="2" t="s">
        <v>36</v>
      </c>
      <c r="J817" s="2" t="s">
        <v>2793</v>
      </c>
      <c r="K817" s="3" t="s">
        <v>36</v>
      </c>
    </row>
    <row r="818" spans="1:11" x14ac:dyDescent="0.35">
      <c r="A818" s="2" t="s">
        <v>2786</v>
      </c>
      <c r="B818" s="2" t="s">
        <v>2786</v>
      </c>
      <c r="C818" s="2" t="s">
        <v>2784</v>
      </c>
      <c r="D818" s="2" t="s">
        <v>2785</v>
      </c>
      <c r="E818" s="2" t="s">
        <v>283</v>
      </c>
      <c r="F818" s="2" t="s">
        <v>2787</v>
      </c>
      <c r="G818" s="2" t="s">
        <v>2788</v>
      </c>
      <c r="H818" s="2" t="s">
        <v>2790</v>
      </c>
      <c r="I818" s="2" t="s">
        <v>53</v>
      </c>
      <c r="J818" s="2" t="s">
        <v>2791</v>
      </c>
      <c r="K818" s="3" t="s">
        <v>53</v>
      </c>
    </row>
    <row r="819" spans="1:11" x14ac:dyDescent="0.35">
      <c r="A819" s="2" t="s">
        <v>1989</v>
      </c>
      <c r="B819" s="2" t="s">
        <v>1989</v>
      </c>
      <c r="C819" s="2" t="s">
        <v>771</v>
      </c>
      <c r="D819" s="2" t="s">
        <v>810</v>
      </c>
      <c r="E819" s="2" t="s">
        <v>121</v>
      </c>
      <c r="F819" s="2" t="s">
        <v>1432</v>
      </c>
      <c r="G819" s="2" t="s">
        <v>1432</v>
      </c>
      <c r="H819" s="2" t="s">
        <v>1121</v>
      </c>
      <c r="I819" s="2" t="s">
        <v>81</v>
      </c>
      <c r="J819" s="2" t="s">
        <v>1990</v>
      </c>
      <c r="K819" s="3" t="s">
        <v>81</v>
      </c>
    </row>
    <row r="820" spans="1:11" x14ac:dyDescent="0.35">
      <c r="A820" s="2" t="s">
        <v>1989</v>
      </c>
      <c r="B820" s="2" t="s">
        <v>1989</v>
      </c>
      <c r="C820" s="2" t="s">
        <v>771</v>
      </c>
      <c r="D820" s="2" t="s">
        <v>810</v>
      </c>
      <c r="E820" s="2" t="s">
        <v>121</v>
      </c>
      <c r="F820" s="2" t="s">
        <v>1432</v>
      </c>
      <c r="G820" s="2" t="s">
        <v>1432</v>
      </c>
      <c r="H820" s="2" t="s">
        <v>1122</v>
      </c>
      <c r="I820" s="2" t="s">
        <v>81</v>
      </c>
      <c r="J820" s="2" t="s">
        <v>3112</v>
      </c>
      <c r="K820" s="3" t="s">
        <v>81</v>
      </c>
    </row>
    <row r="821" spans="1:11" x14ac:dyDescent="0.35">
      <c r="A821" s="2" t="s">
        <v>3137</v>
      </c>
      <c r="B821" s="2" t="s">
        <v>3137</v>
      </c>
      <c r="C821" s="2" t="s">
        <v>1508</v>
      </c>
      <c r="D821" s="2" t="s">
        <v>2052</v>
      </c>
      <c r="E821" s="2" t="s">
        <v>995</v>
      </c>
      <c r="F821" s="2" t="s">
        <v>3137</v>
      </c>
      <c r="G821" s="2" t="s">
        <v>1512</v>
      </c>
      <c r="H821" s="2" t="s">
        <v>865</v>
      </c>
      <c r="I821" s="2" t="s">
        <v>53</v>
      </c>
      <c r="J821" s="2" t="s">
        <v>3138</v>
      </c>
      <c r="K821" s="3" t="s">
        <v>53</v>
      </c>
    </row>
    <row r="822" spans="1:11" x14ac:dyDescent="0.35">
      <c r="A822" s="2" t="s">
        <v>3137</v>
      </c>
      <c r="B822" s="2" t="s">
        <v>3137</v>
      </c>
      <c r="C822" s="2" t="s">
        <v>1508</v>
      </c>
      <c r="D822" s="2" t="s">
        <v>2052</v>
      </c>
      <c r="E822" s="2" t="s">
        <v>995</v>
      </c>
      <c r="F822" s="2" t="s">
        <v>3137</v>
      </c>
      <c r="G822" s="2" t="s">
        <v>1512</v>
      </c>
      <c r="H822" s="2" t="s">
        <v>3139</v>
      </c>
      <c r="I822" s="2" t="s">
        <v>36</v>
      </c>
      <c r="J822" s="2" t="s">
        <v>3140</v>
      </c>
      <c r="K822" s="3" t="s">
        <v>36</v>
      </c>
    </row>
    <row r="823" spans="1:11" x14ac:dyDescent="0.35">
      <c r="A823" s="2" t="s">
        <v>2755</v>
      </c>
      <c r="B823" s="2" t="s">
        <v>2756</v>
      </c>
      <c r="C823" s="2" t="s">
        <v>225</v>
      </c>
      <c r="D823" s="2" t="s">
        <v>2236</v>
      </c>
      <c r="E823" s="2" t="s">
        <v>121</v>
      </c>
      <c r="F823" s="2" t="s">
        <v>2755</v>
      </c>
      <c r="G823" s="2" t="s">
        <v>2755</v>
      </c>
      <c r="H823" s="2" t="s">
        <v>2710</v>
      </c>
      <c r="I823" s="2" t="s">
        <v>81</v>
      </c>
      <c r="J823" s="2" t="s">
        <v>2757</v>
      </c>
      <c r="K823" s="3" t="s">
        <v>81</v>
      </c>
    </row>
    <row r="824" spans="1:11" x14ac:dyDescent="0.35">
      <c r="A824" s="2" t="s">
        <v>256</v>
      </c>
      <c r="B824" s="2" t="s">
        <v>1137</v>
      </c>
      <c r="C824" s="2" t="s">
        <v>225</v>
      </c>
      <c r="D824" s="2" t="s">
        <v>226</v>
      </c>
      <c r="E824" s="2" t="s">
        <v>79</v>
      </c>
      <c r="F824" s="2" t="s">
        <v>238</v>
      </c>
      <c r="G824" s="2" t="s">
        <v>306</v>
      </c>
      <c r="H824" s="2" t="s">
        <v>1138</v>
      </c>
      <c r="I824" s="2" t="s">
        <v>36</v>
      </c>
      <c r="J824" s="2" t="s">
        <v>1139</v>
      </c>
      <c r="K824" s="3" t="s">
        <v>36</v>
      </c>
    </row>
    <row r="825" spans="1:11" x14ac:dyDescent="0.35">
      <c r="A825" s="2" t="s">
        <v>256</v>
      </c>
      <c r="B825" s="2" t="s">
        <v>1148</v>
      </c>
      <c r="C825" s="2" t="s">
        <v>225</v>
      </c>
      <c r="D825" s="2" t="s">
        <v>280</v>
      </c>
      <c r="E825" s="2" t="s">
        <v>79</v>
      </c>
      <c r="F825" s="2" t="s">
        <v>238</v>
      </c>
      <c r="G825" s="2" t="s">
        <v>306</v>
      </c>
      <c r="H825" s="2" t="s">
        <v>1149</v>
      </c>
      <c r="I825" s="2" t="s">
        <v>36</v>
      </c>
      <c r="J825" s="2" t="s">
        <v>1150</v>
      </c>
      <c r="K825" s="3" t="s">
        <v>36</v>
      </c>
    </row>
    <row r="826" spans="1:11" x14ac:dyDescent="0.35">
      <c r="A826" s="2" t="s">
        <v>256</v>
      </c>
      <c r="B826" s="2" t="s">
        <v>1143</v>
      </c>
      <c r="C826" s="2" t="s">
        <v>225</v>
      </c>
      <c r="D826" s="2" t="s">
        <v>280</v>
      </c>
      <c r="E826" s="2" t="s">
        <v>79</v>
      </c>
      <c r="F826" s="2" t="s">
        <v>238</v>
      </c>
      <c r="G826" s="2" t="s">
        <v>306</v>
      </c>
      <c r="H826" s="2" t="s">
        <v>1144</v>
      </c>
      <c r="I826" s="2" t="s">
        <v>36</v>
      </c>
      <c r="J826" s="2" t="s">
        <v>1145</v>
      </c>
      <c r="K826" s="3" t="s">
        <v>36</v>
      </c>
    </row>
    <row r="827" spans="1:11" x14ac:dyDescent="0.35">
      <c r="A827" s="2" t="s">
        <v>256</v>
      </c>
      <c r="B827" s="2" t="s">
        <v>1143</v>
      </c>
      <c r="C827" s="2" t="s">
        <v>225</v>
      </c>
      <c r="D827" s="2" t="s">
        <v>280</v>
      </c>
      <c r="E827" s="2" t="s">
        <v>79</v>
      </c>
      <c r="F827" s="2" t="s">
        <v>238</v>
      </c>
      <c r="G827" s="2" t="s">
        <v>306</v>
      </c>
      <c r="H827" s="2" t="s">
        <v>1146</v>
      </c>
      <c r="I827" s="2" t="s">
        <v>53</v>
      </c>
      <c r="J827" s="2" t="s">
        <v>1147</v>
      </c>
      <c r="K827" s="3" t="s">
        <v>53</v>
      </c>
    </row>
    <row r="828" spans="1:11" x14ac:dyDescent="0.35">
      <c r="A828" s="2" t="s">
        <v>256</v>
      </c>
      <c r="B828" s="2" t="s">
        <v>1132</v>
      </c>
      <c r="C828" s="2" t="s">
        <v>225</v>
      </c>
      <c r="D828" s="2" t="s">
        <v>226</v>
      </c>
      <c r="E828" s="2" t="s">
        <v>79</v>
      </c>
      <c r="F828" s="2" t="s">
        <v>238</v>
      </c>
      <c r="G828" s="2" t="s">
        <v>306</v>
      </c>
      <c r="H828" s="2" t="s">
        <v>1133</v>
      </c>
      <c r="I828" s="2" t="s">
        <v>36</v>
      </c>
      <c r="J828" s="2" t="s">
        <v>1134</v>
      </c>
      <c r="K828" s="3" t="s">
        <v>36</v>
      </c>
    </row>
    <row r="829" spans="1:11" x14ac:dyDescent="0.35">
      <c r="A829" s="2" t="s">
        <v>256</v>
      </c>
      <c r="B829" s="2" t="s">
        <v>1132</v>
      </c>
      <c r="C829" s="2" t="s">
        <v>225</v>
      </c>
      <c r="D829" s="2" t="s">
        <v>226</v>
      </c>
      <c r="E829" s="2" t="s">
        <v>79</v>
      </c>
      <c r="F829" s="2" t="s">
        <v>238</v>
      </c>
      <c r="G829" s="2" t="s">
        <v>306</v>
      </c>
      <c r="H829" s="2" t="s">
        <v>1135</v>
      </c>
      <c r="I829" s="2" t="s">
        <v>53</v>
      </c>
      <c r="J829" s="2" t="s">
        <v>1136</v>
      </c>
      <c r="K829" s="3" t="s">
        <v>53</v>
      </c>
    </row>
    <row r="830" spans="1:11" x14ac:dyDescent="0.35">
      <c r="A830" s="2" t="s">
        <v>256</v>
      </c>
      <c r="B830" s="2" t="s">
        <v>328</v>
      </c>
      <c r="C830" s="2" t="s">
        <v>225</v>
      </c>
      <c r="D830" s="2" t="s">
        <v>304</v>
      </c>
      <c r="E830" s="2" t="s">
        <v>79</v>
      </c>
      <c r="F830" s="2" t="s">
        <v>238</v>
      </c>
      <c r="G830" s="2" t="s">
        <v>306</v>
      </c>
      <c r="H830" s="2" t="s">
        <v>329</v>
      </c>
      <c r="I830" s="2" t="s">
        <v>36</v>
      </c>
      <c r="J830" s="2" t="s">
        <v>330</v>
      </c>
      <c r="K830" s="3" t="s">
        <v>36</v>
      </c>
    </row>
    <row r="831" spans="1:11" x14ac:dyDescent="0.35">
      <c r="A831" s="2" t="s">
        <v>256</v>
      </c>
      <c r="B831" s="2" t="s">
        <v>328</v>
      </c>
      <c r="C831" s="2" t="s">
        <v>225</v>
      </c>
      <c r="D831" s="2" t="s">
        <v>304</v>
      </c>
      <c r="E831" s="2" t="s">
        <v>79</v>
      </c>
      <c r="F831" s="2" t="s">
        <v>238</v>
      </c>
      <c r="G831" s="2" t="s">
        <v>306</v>
      </c>
      <c r="H831" s="2" t="s">
        <v>331</v>
      </c>
      <c r="I831" s="2" t="s">
        <v>53</v>
      </c>
      <c r="J831" s="2" t="s">
        <v>332</v>
      </c>
      <c r="K831" s="3" t="s">
        <v>53</v>
      </c>
    </row>
    <row r="832" spans="1:11" x14ac:dyDescent="0.35">
      <c r="A832" s="2" t="s">
        <v>256</v>
      </c>
      <c r="B832" s="2" t="s">
        <v>1704</v>
      </c>
      <c r="C832" s="2" t="s">
        <v>225</v>
      </c>
      <c r="D832" s="2" t="s">
        <v>280</v>
      </c>
      <c r="E832" s="2" t="s">
        <v>121</v>
      </c>
      <c r="F832" s="2" t="s">
        <v>238</v>
      </c>
      <c r="G832" s="2" t="s">
        <v>1705</v>
      </c>
      <c r="H832" s="2" t="s">
        <v>1706</v>
      </c>
      <c r="I832" s="2" t="s">
        <v>81</v>
      </c>
      <c r="J832" s="2" t="s">
        <v>1707</v>
      </c>
      <c r="K832" s="3" t="s">
        <v>81</v>
      </c>
    </row>
    <row r="833" spans="1:11" x14ac:dyDescent="0.35">
      <c r="A833" s="2" t="s">
        <v>256</v>
      </c>
      <c r="B833" s="2" t="s">
        <v>257</v>
      </c>
      <c r="C833" s="2" t="s">
        <v>225</v>
      </c>
      <c r="D833" s="2" t="s">
        <v>226</v>
      </c>
      <c r="E833" s="2" t="s">
        <v>79</v>
      </c>
      <c r="F833" s="2" t="s">
        <v>238</v>
      </c>
      <c r="G833" s="2" t="s">
        <v>238</v>
      </c>
      <c r="H833" s="2" t="s">
        <v>258</v>
      </c>
      <c r="I833" s="2" t="s">
        <v>81</v>
      </c>
      <c r="J833" s="2" t="s">
        <v>259</v>
      </c>
      <c r="K833" s="3" t="s">
        <v>81</v>
      </c>
    </row>
    <row r="834" spans="1:11" x14ac:dyDescent="0.35">
      <c r="A834" s="2" t="s">
        <v>256</v>
      </c>
      <c r="B834" s="2" t="s">
        <v>1685</v>
      </c>
      <c r="C834" s="2" t="s">
        <v>225</v>
      </c>
      <c r="D834" s="2" t="s">
        <v>226</v>
      </c>
      <c r="E834" s="2" t="s">
        <v>79</v>
      </c>
      <c r="F834" s="2" t="s">
        <v>238</v>
      </c>
      <c r="G834" s="2" t="s">
        <v>306</v>
      </c>
      <c r="H834" s="2" t="s">
        <v>1686</v>
      </c>
      <c r="I834" s="2" t="s">
        <v>81</v>
      </c>
      <c r="J834" s="2" t="s">
        <v>1687</v>
      </c>
      <c r="K834" s="3" t="s">
        <v>81</v>
      </c>
    </row>
    <row r="835" spans="1:11" x14ac:dyDescent="0.35">
      <c r="A835" s="2" t="s">
        <v>256</v>
      </c>
      <c r="B835" s="2" t="s">
        <v>257</v>
      </c>
      <c r="C835" s="2" t="s">
        <v>225</v>
      </c>
      <c r="D835" s="2" t="s">
        <v>226</v>
      </c>
      <c r="E835" s="2" t="s">
        <v>79</v>
      </c>
      <c r="F835" s="2" t="s">
        <v>238</v>
      </c>
      <c r="G835" s="2" t="s">
        <v>238</v>
      </c>
      <c r="H835" s="2" t="s">
        <v>2742</v>
      </c>
      <c r="I835" s="2" t="s">
        <v>81</v>
      </c>
      <c r="J835" s="2" t="s">
        <v>2743</v>
      </c>
      <c r="K835" s="3" t="s">
        <v>81</v>
      </c>
    </row>
    <row r="836" spans="1:11" x14ac:dyDescent="0.35">
      <c r="A836" s="2" t="s">
        <v>256</v>
      </c>
      <c r="B836" s="2" t="s">
        <v>257</v>
      </c>
      <c r="C836" s="2" t="s">
        <v>225</v>
      </c>
      <c r="D836" s="2" t="s">
        <v>226</v>
      </c>
      <c r="E836" s="2" t="s">
        <v>79</v>
      </c>
      <c r="F836" s="2" t="s">
        <v>238</v>
      </c>
      <c r="G836" s="2" t="s">
        <v>238</v>
      </c>
      <c r="H836" s="2" t="s">
        <v>261</v>
      </c>
      <c r="I836" s="2" t="s">
        <v>81</v>
      </c>
      <c r="J836" s="2" t="s">
        <v>262</v>
      </c>
      <c r="K836" s="3" t="s">
        <v>81</v>
      </c>
    </row>
    <row r="837" spans="1:11" x14ac:dyDescent="0.35">
      <c r="A837" s="2" t="s">
        <v>3504</v>
      </c>
      <c r="B837" s="2" t="s">
        <v>3504</v>
      </c>
      <c r="C837" s="2" t="s">
        <v>404</v>
      </c>
      <c r="D837" s="2" t="s">
        <v>405</v>
      </c>
      <c r="E837" s="2" t="s">
        <v>79</v>
      </c>
      <c r="F837" s="2" t="s">
        <v>3504</v>
      </c>
      <c r="G837" s="2" t="s">
        <v>3504</v>
      </c>
      <c r="H837" s="2" t="s">
        <v>3505</v>
      </c>
      <c r="I837" s="2" t="s">
        <v>36</v>
      </c>
      <c r="J837" s="2" t="s">
        <v>3506</v>
      </c>
      <c r="K837" s="3" t="s">
        <v>36</v>
      </c>
    </row>
    <row r="838" spans="1:11" x14ac:dyDescent="0.35">
      <c r="A838" s="2" t="s">
        <v>3504</v>
      </c>
      <c r="B838" s="2" t="s">
        <v>3504</v>
      </c>
      <c r="C838" s="2" t="s">
        <v>404</v>
      </c>
      <c r="D838" s="2" t="s">
        <v>405</v>
      </c>
      <c r="E838" s="2" t="s">
        <v>79</v>
      </c>
      <c r="F838" s="2" t="s">
        <v>3504</v>
      </c>
      <c r="G838" s="2" t="s">
        <v>3504</v>
      </c>
      <c r="H838" s="2" t="s">
        <v>3507</v>
      </c>
      <c r="I838" s="2" t="s">
        <v>53</v>
      </c>
      <c r="J838" s="2" t="s">
        <v>3508</v>
      </c>
      <c r="K838" s="3" t="s">
        <v>53</v>
      </c>
    </row>
    <row r="839" spans="1:11" x14ac:dyDescent="0.35">
      <c r="A839" s="2" t="s">
        <v>3504</v>
      </c>
      <c r="B839" s="2" t="s">
        <v>3504</v>
      </c>
      <c r="C839" s="2" t="s">
        <v>404</v>
      </c>
      <c r="D839" s="2" t="s">
        <v>405</v>
      </c>
      <c r="E839" s="2" t="s">
        <v>79</v>
      </c>
      <c r="F839" s="2" t="s">
        <v>3504</v>
      </c>
      <c r="G839" s="2" t="s">
        <v>3504</v>
      </c>
      <c r="H839" s="2" t="s">
        <v>3515</v>
      </c>
      <c r="I839" s="2" t="s">
        <v>36</v>
      </c>
      <c r="J839" s="2" t="s">
        <v>3516</v>
      </c>
      <c r="K839" s="3" t="s">
        <v>36</v>
      </c>
    </row>
    <row r="840" spans="1:11" x14ac:dyDescent="0.35">
      <c r="A840" s="2" t="s">
        <v>3504</v>
      </c>
      <c r="B840" s="2" t="s">
        <v>3504</v>
      </c>
      <c r="C840" s="2" t="s">
        <v>404</v>
      </c>
      <c r="D840" s="2" t="s">
        <v>405</v>
      </c>
      <c r="E840" s="2" t="s">
        <v>79</v>
      </c>
      <c r="F840" s="2" t="s">
        <v>3504</v>
      </c>
      <c r="G840" s="2" t="s">
        <v>3504</v>
      </c>
      <c r="H840" s="2" t="s">
        <v>3517</v>
      </c>
      <c r="I840" s="2" t="s">
        <v>53</v>
      </c>
      <c r="J840" s="2" t="s">
        <v>3518</v>
      </c>
      <c r="K840" s="3" t="s">
        <v>53</v>
      </c>
    </row>
    <row r="841" spans="1:11" x14ac:dyDescent="0.35">
      <c r="A841" s="2" t="s">
        <v>3504</v>
      </c>
      <c r="B841" s="2" t="s">
        <v>3504</v>
      </c>
      <c r="C841" s="2" t="s">
        <v>404</v>
      </c>
      <c r="D841" s="2" t="s">
        <v>405</v>
      </c>
      <c r="E841" s="2" t="s">
        <v>79</v>
      </c>
      <c r="F841" s="2" t="s">
        <v>3504</v>
      </c>
      <c r="G841" s="2" t="s">
        <v>3504</v>
      </c>
      <c r="H841" s="2" t="s">
        <v>3513</v>
      </c>
      <c r="I841" s="2" t="s">
        <v>81</v>
      </c>
      <c r="J841" s="2" t="s">
        <v>3514</v>
      </c>
      <c r="K841" s="3" t="s">
        <v>81</v>
      </c>
    </row>
    <row r="842" spans="1:11" x14ac:dyDescent="0.35">
      <c r="A842" s="2" t="s">
        <v>3504</v>
      </c>
      <c r="B842" s="2" t="s">
        <v>3504</v>
      </c>
      <c r="C842" s="2" t="s">
        <v>404</v>
      </c>
      <c r="D842" s="2" t="s">
        <v>405</v>
      </c>
      <c r="E842" s="2" t="s">
        <v>79</v>
      </c>
      <c r="F842" s="2" t="s">
        <v>3504</v>
      </c>
      <c r="G842" s="2" t="s">
        <v>3504</v>
      </c>
      <c r="H842" s="2" t="s">
        <v>3509</v>
      </c>
      <c r="I842" s="2" t="s">
        <v>36</v>
      </c>
      <c r="J842" s="2" t="s">
        <v>3510</v>
      </c>
      <c r="K842" s="3" t="s">
        <v>36</v>
      </c>
    </row>
    <row r="843" spans="1:11" x14ac:dyDescent="0.35">
      <c r="A843" s="2" t="s">
        <v>3504</v>
      </c>
      <c r="B843" s="2" t="s">
        <v>3504</v>
      </c>
      <c r="C843" s="2" t="s">
        <v>404</v>
      </c>
      <c r="D843" s="2" t="s">
        <v>405</v>
      </c>
      <c r="E843" s="2" t="s">
        <v>79</v>
      </c>
      <c r="F843" s="2" t="s">
        <v>3504</v>
      </c>
      <c r="G843" s="2" t="s">
        <v>3504</v>
      </c>
      <c r="H843" s="2" t="s">
        <v>3511</v>
      </c>
      <c r="I843" s="2" t="s">
        <v>53</v>
      </c>
      <c r="J843" s="2" t="s">
        <v>3512</v>
      </c>
      <c r="K843" s="3" t="s">
        <v>53</v>
      </c>
    </row>
    <row r="844" spans="1:11" x14ac:dyDescent="0.35">
      <c r="A844" s="2" t="s">
        <v>1416</v>
      </c>
      <c r="B844" s="2" t="s">
        <v>1416</v>
      </c>
      <c r="C844" s="2" t="s">
        <v>771</v>
      </c>
      <c r="D844" s="2" t="s">
        <v>810</v>
      </c>
      <c r="E844" s="2" t="s">
        <v>121</v>
      </c>
      <c r="F844" s="2" t="s">
        <v>1329</v>
      </c>
      <c r="G844" s="2" t="s">
        <v>1329</v>
      </c>
      <c r="H844" s="2" t="s">
        <v>112</v>
      </c>
      <c r="I844" s="2" t="s">
        <v>81</v>
      </c>
      <c r="J844" s="2" t="s">
        <v>1417</v>
      </c>
      <c r="K844" s="3" t="s">
        <v>81</v>
      </c>
    </row>
    <row r="845" spans="1:11" x14ac:dyDescent="0.35">
      <c r="A845" s="2" t="s">
        <v>1416</v>
      </c>
      <c r="B845" s="2" t="s">
        <v>1416</v>
      </c>
      <c r="C845" s="2" t="s">
        <v>771</v>
      </c>
      <c r="D845" s="2" t="s">
        <v>810</v>
      </c>
      <c r="E845" s="2" t="s">
        <v>121</v>
      </c>
      <c r="F845" s="2" t="s">
        <v>1329</v>
      </c>
      <c r="G845" s="2" t="s">
        <v>1329</v>
      </c>
      <c r="H845" s="2" t="s">
        <v>1110</v>
      </c>
      <c r="I845" s="2" t="s">
        <v>81</v>
      </c>
      <c r="J845" s="2" t="s">
        <v>1420</v>
      </c>
      <c r="K845" s="3" t="s">
        <v>81</v>
      </c>
    </row>
    <row r="846" spans="1:11" x14ac:dyDescent="0.35">
      <c r="A846" s="2" t="s">
        <v>1416</v>
      </c>
      <c r="B846" s="2" t="s">
        <v>1416</v>
      </c>
      <c r="C846" s="2" t="s">
        <v>771</v>
      </c>
      <c r="D846" s="2" t="s">
        <v>810</v>
      </c>
      <c r="E846" s="2" t="s">
        <v>121</v>
      </c>
      <c r="F846" s="2" t="s">
        <v>1329</v>
      </c>
      <c r="G846" s="2" t="s">
        <v>1329</v>
      </c>
      <c r="H846" s="2" t="s">
        <v>1418</v>
      </c>
      <c r="I846" s="2" t="s">
        <v>81</v>
      </c>
      <c r="J846" s="2" t="s">
        <v>1419</v>
      </c>
      <c r="K846" s="3" t="s">
        <v>81</v>
      </c>
    </row>
    <row r="847" spans="1:11" x14ac:dyDescent="0.35">
      <c r="A847" s="2" t="s">
        <v>1059</v>
      </c>
      <c r="B847" s="2" t="s">
        <v>1594</v>
      </c>
      <c r="C847" s="2" t="s">
        <v>1027</v>
      </c>
      <c r="D847" s="2" t="s">
        <v>1027</v>
      </c>
      <c r="E847" s="2" t="s">
        <v>632</v>
      </c>
      <c r="F847" s="2" t="s">
        <v>1038</v>
      </c>
      <c r="G847" s="2" t="s">
        <v>769</v>
      </c>
      <c r="H847" s="2">
        <v>2024</v>
      </c>
      <c r="I847" s="2" t="s">
        <v>53</v>
      </c>
      <c r="J847" s="2" t="s">
        <v>2620</v>
      </c>
      <c r="K847" s="3" t="s">
        <v>53</v>
      </c>
    </row>
    <row r="848" spans="1:11" x14ac:dyDescent="0.35">
      <c r="A848" s="2" t="s">
        <v>1059</v>
      </c>
      <c r="B848" s="2" t="s">
        <v>1060</v>
      </c>
      <c r="C848" s="2" t="s">
        <v>1027</v>
      </c>
      <c r="D848" s="2" t="s">
        <v>1027</v>
      </c>
      <c r="E848" s="2" t="s">
        <v>632</v>
      </c>
      <c r="F848" s="2" t="s">
        <v>1038</v>
      </c>
      <c r="G848" s="2" t="s">
        <v>769</v>
      </c>
      <c r="H848" s="2" t="s">
        <v>1061</v>
      </c>
      <c r="I848" s="2" t="s">
        <v>81</v>
      </c>
      <c r="J848" s="2" t="s">
        <v>1062</v>
      </c>
      <c r="K848" s="3" t="s">
        <v>81</v>
      </c>
    </row>
    <row r="849" spans="1:11" x14ac:dyDescent="0.35">
      <c r="A849" s="2" t="s">
        <v>1059</v>
      </c>
      <c r="B849" s="2" t="s">
        <v>1594</v>
      </c>
      <c r="C849" s="2" t="s">
        <v>1027</v>
      </c>
      <c r="D849" s="2" t="s">
        <v>1027</v>
      </c>
      <c r="E849" s="2" t="s">
        <v>632</v>
      </c>
      <c r="F849" s="2" t="s">
        <v>1038</v>
      </c>
      <c r="G849" s="2" t="s">
        <v>769</v>
      </c>
      <c r="H849" s="2" t="s">
        <v>1595</v>
      </c>
      <c r="I849" s="2" t="s">
        <v>81</v>
      </c>
      <c r="J849" s="2" t="s">
        <v>1596</v>
      </c>
      <c r="K849" s="3" t="s">
        <v>81</v>
      </c>
    </row>
    <row r="850" spans="1:11" x14ac:dyDescent="0.35">
      <c r="A850" s="2" t="s">
        <v>1059</v>
      </c>
      <c r="B850" s="2" t="s">
        <v>1594</v>
      </c>
      <c r="C850" s="2" t="s">
        <v>1027</v>
      </c>
      <c r="D850" s="2" t="s">
        <v>1027</v>
      </c>
      <c r="E850" s="2" t="s">
        <v>632</v>
      </c>
      <c r="F850" s="2" t="s">
        <v>1038</v>
      </c>
      <c r="G850" s="2" t="s">
        <v>769</v>
      </c>
      <c r="H850" s="2" t="s">
        <v>1597</v>
      </c>
      <c r="I850" s="2" t="s">
        <v>81</v>
      </c>
      <c r="J850" s="2" t="s">
        <v>1598</v>
      </c>
      <c r="K850" s="3" t="s">
        <v>81</v>
      </c>
    </row>
    <row r="851" spans="1:11" x14ac:dyDescent="0.35">
      <c r="A851" s="2" t="s">
        <v>1059</v>
      </c>
      <c r="B851" s="2" t="s">
        <v>2158</v>
      </c>
      <c r="C851" s="2" t="s">
        <v>1027</v>
      </c>
      <c r="D851" s="2" t="s">
        <v>1027</v>
      </c>
      <c r="E851" s="2" t="s">
        <v>632</v>
      </c>
      <c r="F851" s="2" t="s">
        <v>1038</v>
      </c>
      <c r="G851" s="2" t="s">
        <v>769</v>
      </c>
      <c r="H851" s="2" t="s">
        <v>502</v>
      </c>
      <c r="I851" s="2" t="s">
        <v>53</v>
      </c>
      <c r="J851" s="2" t="s">
        <v>2159</v>
      </c>
      <c r="K851" s="3" t="s">
        <v>53</v>
      </c>
    </row>
    <row r="852" spans="1:11" x14ac:dyDescent="0.35">
      <c r="A852" s="2" t="s">
        <v>2595</v>
      </c>
      <c r="B852" s="2" t="s">
        <v>2596</v>
      </c>
      <c r="C852" s="2" t="s">
        <v>2593</v>
      </c>
      <c r="D852" s="2" t="s">
        <v>2594</v>
      </c>
      <c r="E852" s="2" t="s">
        <v>266</v>
      </c>
      <c r="F852" s="2" t="s">
        <v>2597</v>
      </c>
      <c r="G852" s="2" t="s">
        <v>2597</v>
      </c>
      <c r="H852" s="2">
        <v>1</v>
      </c>
      <c r="I852" s="2" t="s">
        <v>81</v>
      </c>
      <c r="J852" s="2" t="s">
        <v>2598</v>
      </c>
      <c r="K852" s="3" t="s">
        <v>81</v>
      </c>
    </row>
    <row r="853" spans="1:11" x14ac:dyDescent="0.35">
      <c r="A853" s="2" t="s">
        <v>588</v>
      </c>
      <c r="B853" s="2" t="s">
        <v>589</v>
      </c>
      <c r="C853" s="2" t="s">
        <v>581</v>
      </c>
      <c r="D853" s="2" t="s">
        <v>582</v>
      </c>
      <c r="E853" s="2" t="s">
        <v>355</v>
      </c>
      <c r="F853" s="2" t="s">
        <v>588</v>
      </c>
      <c r="G853" s="2" t="s">
        <v>588</v>
      </c>
      <c r="H853" s="2" t="s">
        <v>112</v>
      </c>
      <c r="I853" s="2" t="s">
        <v>36</v>
      </c>
      <c r="J853" s="2" t="s">
        <v>590</v>
      </c>
      <c r="K853" s="3" t="s">
        <v>36</v>
      </c>
    </row>
    <row r="854" spans="1:11" x14ac:dyDescent="0.35">
      <c r="A854" s="2" t="s">
        <v>795</v>
      </c>
      <c r="B854" s="2" t="s">
        <v>796</v>
      </c>
      <c r="C854" s="2" t="s">
        <v>771</v>
      </c>
      <c r="D854" s="2" t="s">
        <v>794</v>
      </c>
      <c r="E854" s="2" t="s">
        <v>121</v>
      </c>
      <c r="F854" s="2" t="s">
        <v>795</v>
      </c>
      <c r="G854" s="2" t="s">
        <v>795</v>
      </c>
      <c r="H854" s="2" t="s">
        <v>1947</v>
      </c>
      <c r="I854" s="2" t="s">
        <v>81</v>
      </c>
      <c r="J854" s="2" t="s">
        <v>1948</v>
      </c>
      <c r="K854" s="3" t="s">
        <v>81</v>
      </c>
    </row>
    <row r="855" spans="1:11" x14ac:dyDescent="0.35">
      <c r="A855" s="2" t="s">
        <v>795</v>
      </c>
      <c r="B855" s="2" t="s">
        <v>796</v>
      </c>
      <c r="C855" s="2" t="s">
        <v>771</v>
      </c>
      <c r="D855" s="2" t="s">
        <v>794</v>
      </c>
      <c r="E855" s="2" t="s">
        <v>121</v>
      </c>
      <c r="F855" s="2" t="s">
        <v>795</v>
      </c>
      <c r="G855" s="2" t="s">
        <v>795</v>
      </c>
      <c r="H855" s="2" t="s">
        <v>797</v>
      </c>
      <c r="I855" s="2" t="s">
        <v>81</v>
      </c>
      <c r="J855" s="2" t="s">
        <v>798</v>
      </c>
      <c r="K855" s="3" t="s">
        <v>81</v>
      </c>
    </row>
    <row r="856" spans="1:11" x14ac:dyDescent="0.35">
      <c r="A856" s="2" t="s">
        <v>795</v>
      </c>
      <c r="B856" s="2" t="s">
        <v>796</v>
      </c>
      <c r="C856" s="2" t="s">
        <v>771</v>
      </c>
      <c r="D856" s="2" t="s">
        <v>794</v>
      </c>
      <c r="E856" s="2" t="s">
        <v>121</v>
      </c>
      <c r="F856" s="2" t="s">
        <v>795</v>
      </c>
      <c r="G856" s="2" t="s">
        <v>795</v>
      </c>
      <c r="H856" s="2" t="s">
        <v>3087</v>
      </c>
      <c r="I856" s="2" t="s">
        <v>36</v>
      </c>
      <c r="J856" s="2" t="s">
        <v>3088</v>
      </c>
      <c r="K856" s="3" t="s">
        <v>36</v>
      </c>
    </row>
    <row r="857" spans="1:11" x14ac:dyDescent="0.35">
      <c r="A857" s="2" t="s">
        <v>795</v>
      </c>
      <c r="B857" s="2" t="s">
        <v>796</v>
      </c>
      <c r="C857" s="2" t="s">
        <v>771</v>
      </c>
      <c r="D857" s="2" t="s">
        <v>794</v>
      </c>
      <c r="E857" s="2" t="s">
        <v>121</v>
      </c>
      <c r="F857" s="2" t="s">
        <v>795</v>
      </c>
      <c r="G857" s="2" t="s">
        <v>795</v>
      </c>
      <c r="H857" s="2" t="s">
        <v>3089</v>
      </c>
      <c r="I857" s="2" t="s">
        <v>53</v>
      </c>
      <c r="J857" s="2" t="s">
        <v>3090</v>
      </c>
      <c r="K857" s="3" t="s">
        <v>53</v>
      </c>
    </row>
    <row r="858" spans="1:11" x14ac:dyDescent="0.35">
      <c r="A858" s="2" t="s">
        <v>795</v>
      </c>
      <c r="B858" s="2" t="s">
        <v>796</v>
      </c>
      <c r="C858" s="2" t="s">
        <v>771</v>
      </c>
      <c r="D858" s="2" t="s">
        <v>794</v>
      </c>
      <c r="E858" s="2" t="s">
        <v>121</v>
      </c>
      <c r="F858" s="2" t="s">
        <v>795</v>
      </c>
      <c r="G858" s="2" t="s">
        <v>795</v>
      </c>
      <c r="H858" s="2" t="s">
        <v>800</v>
      </c>
      <c r="I858" s="2" t="s">
        <v>81</v>
      </c>
      <c r="J858" s="2" t="s">
        <v>801</v>
      </c>
      <c r="K858" s="3" t="s">
        <v>81</v>
      </c>
    </row>
    <row r="859" spans="1:11" x14ac:dyDescent="0.35">
      <c r="A859" s="2" t="s">
        <v>3636</v>
      </c>
      <c r="B859" s="2" t="s">
        <v>3636</v>
      </c>
      <c r="C859" s="2" t="s">
        <v>3634</v>
      </c>
      <c r="D859" s="2" t="s">
        <v>3635</v>
      </c>
      <c r="E859" s="2" t="s">
        <v>995</v>
      </c>
      <c r="F859" s="2" t="s">
        <v>996</v>
      </c>
      <c r="G859" s="2" t="s">
        <v>996</v>
      </c>
      <c r="H859" s="2" t="s">
        <v>3637</v>
      </c>
      <c r="I859" s="2" t="s">
        <v>81</v>
      </c>
      <c r="J859" s="2" t="s">
        <v>3638</v>
      </c>
      <c r="K859" s="3" t="s">
        <v>81</v>
      </c>
    </row>
    <row r="860" spans="1:11" x14ac:dyDescent="0.35">
      <c r="A860" s="2" t="s">
        <v>3636</v>
      </c>
      <c r="B860" s="2" t="s">
        <v>3636</v>
      </c>
      <c r="C860" s="2" t="s">
        <v>3634</v>
      </c>
      <c r="D860" s="2" t="s">
        <v>3635</v>
      </c>
      <c r="E860" s="2" t="s">
        <v>995</v>
      </c>
      <c r="F860" s="2" t="s">
        <v>996</v>
      </c>
      <c r="G860" s="2" t="s">
        <v>996</v>
      </c>
      <c r="H860" s="2" t="s">
        <v>3639</v>
      </c>
      <c r="I860" s="2" t="s">
        <v>36</v>
      </c>
      <c r="J860" s="2" t="s">
        <v>3640</v>
      </c>
      <c r="K860" s="3" t="s">
        <v>36</v>
      </c>
    </row>
    <row r="861" spans="1:11" x14ac:dyDescent="0.35">
      <c r="A861" s="2" t="s">
        <v>3636</v>
      </c>
      <c r="B861" s="2" t="s">
        <v>3636</v>
      </c>
      <c r="C861" s="2" t="s">
        <v>3634</v>
      </c>
      <c r="D861" s="2" t="s">
        <v>3635</v>
      </c>
      <c r="E861" s="2" t="s">
        <v>995</v>
      </c>
      <c r="F861" s="2" t="s">
        <v>996</v>
      </c>
      <c r="G861" s="2" t="s">
        <v>996</v>
      </c>
      <c r="H861" s="2" t="s">
        <v>3641</v>
      </c>
      <c r="I861" s="2" t="s">
        <v>53</v>
      </c>
      <c r="J861" s="2" t="s">
        <v>3642</v>
      </c>
      <c r="K861" s="3" t="s">
        <v>53</v>
      </c>
    </row>
    <row r="862" spans="1:11" x14ac:dyDescent="0.35">
      <c r="A862" s="2" t="s">
        <v>1742</v>
      </c>
      <c r="B862" s="2" t="s">
        <v>1742</v>
      </c>
      <c r="C862" s="2" t="s">
        <v>404</v>
      </c>
      <c r="D862" s="2" t="s">
        <v>405</v>
      </c>
      <c r="E862" s="2" t="s">
        <v>370</v>
      </c>
      <c r="F862" s="2" t="s">
        <v>1743</v>
      </c>
      <c r="G862" s="2" t="s">
        <v>1743</v>
      </c>
      <c r="H862" s="2" t="s">
        <v>2861</v>
      </c>
      <c r="I862" s="2" t="s">
        <v>81</v>
      </c>
      <c r="J862" s="2" t="s">
        <v>2862</v>
      </c>
      <c r="K862" s="3" t="s">
        <v>81</v>
      </c>
    </row>
    <row r="863" spans="1:11" x14ac:dyDescent="0.35">
      <c r="A863" s="2" t="s">
        <v>1742</v>
      </c>
      <c r="B863" s="2" t="s">
        <v>1742</v>
      </c>
      <c r="C863" s="2" t="s">
        <v>404</v>
      </c>
      <c r="D863" s="2" t="s">
        <v>405</v>
      </c>
      <c r="E863" s="2" t="s">
        <v>370</v>
      </c>
      <c r="F863" s="2" t="s">
        <v>1743</v>
      </c>
      <c r="G863" s="2" t="s">
        <v>1743</v>
      </c>
      <c r="H863" s="2" t="s">
        <v>707</v>
      </c>
      <c r="I863" s="2" t="s">
        <v>36</v>
      </c>
      <c r="J863" s="2" t="s">
        <v>1744</v>
      </c>
      <c r="K863" s="3" t="s">
        <v>36</v>
      </c>
    </row>
    <row r="864" spans="1:11" x14ac:dyDescent="0.35">
      <c r="A864" s="2" t="s">
        <v>1742</v>
      </c>
      <c r="B864" s="2" t="s">
        <v>1742</v>
      </c>
      <c r="C864" s="2" t="s">
        <v>404</v>
      </c>
      <c r="D864" s="2" t="s">
        <v>405</v>
      </c>
      <c r="E864" s="2" t="s">
        <v>370</v>
      </c>
      <c r="F864" s="2" t="s">
        <v>1743</v>
      </c>
      <c r="G864" s="2" t="s">
        <v>1743</v>
      </c>
      <c r="H864" s="2" t="s">
        <v>709</v>
      </c>
      <c r="I864" s="2" t="s">
        <v>53</v>
      </c>
      <c r="J864" s="2" t="s">
        <v>1745</v>
      </c>
      <c r="K864" s="3" t="s">
        <v>53</v>
      </c>
    </row>
    <row r="865" spans="1:11" x14ac:dyDescent="0.35">
      <c r="A865" s="2" t="s">
        <v>1225</v>
      </c>
      <c r="B865" s="2" t="s">
        <v>1225</v>
      </c>
      <c r="C865" s="2" t="s">
        <v>1223</v>
      </c>
      <c r="D865" s="2" t="s">
        <v>1224</v>
      </c>
      <c r="E865" s="2" t="s">
        <v>701</v>
      </c>
      <c r="F865" s="2" t="s">
        <v>1225</v>
      </c>
      <c r="G865" s="2" t="s">
        <v>1225</v>
      </c>
      <c r="H865" s="2" t="s">
        <v>1226</v>
      </c>
      <c r="I865" s="2" t="s">
        <v>53</v>
      </c>
      <c r="J865" s="2" t="s">
        <v>1227</v>
      </c>
      <c r="K865" s="3" t="s">
        <v>53</v>
      </c>
    </row>
    <row r="866" spans="1:11" x14ac:dyDescent="0.35">
      <c r="A866" s="2" t="s">
        <v>1225</v>
      </c>
      <c r="B866" s="2" t="s">
        <v>1225</v>
      </c>
      <c r="C866" s="2" t="s">
        <v>1223</v>
      </c>
      <c r="D866" s="2" t="s">
        <v>1224</v>
      </c>
      <c r="E866" s="2" t="s">
        <v>701</v>
      </c>
      <c r="F866" s="2" t="s">
        <v>1225</v>
      </c>
      <c r="G866" s="2" t="s">
        <v>1225</v>
      </c>
      <c r="H866" s="2" t="s">
        <v>1228</v>
      </c>
      <c r="I866" s="2" t="s">
        <v>81</v>
      </c>
      <c r="J866" s="2" t="s">
        <v>1229</v>
      </c>
      <c r="K866" s="3" t="s">
        <v>81</v>
      </c>
    </row>
    <row r="867" spans="1:11" x14ac:dyDescent="0.35">
      <c r="A867" s="2" t="s">
        <v>1225</v>
      </c>
      <c r="B867" s="2" t="s">
        <v>1225</v>
      </c>
      <c r="C867" s="2" t="s">
        <v>1223</v>
      </c>
      <c r="D867" s="2" t="s">
        <v>1224</v>
      </c>
      <c r="E867" s="2" t="s">
        <v>701</v>
      </c>
      <c r="F867" s="2" t="s">
        <v>1225</v>
      </c>
      <c r="G867" s="2" t="s">
        <v>1225</v>
      </c>
      <c r="H867" s="2" t="s">
        <v>3571</v>
      </c>
      <c r="I867" s="2" t="s">
        <v>36</v>
      </c>
      <c r="J867" s="2" t="s">
        <v>3572</v>
      </c>
      <c r="K867" s="3" t="s">
        <v>36</v>
      </c>
    </row>
    <row r="868" spans="1:11" x14ac:dyDescent="0.35">
      <c r="A868" s="2" t="s">
        <v>1225</v>
      </c>
      <c r="B868" s="2" t="s">
        <v>1225</v>
      </c>
      <c r="C868" s="2" t="s">
        <v>1223</v>
      </c>
      <c r="D868" s="2" t="s">
        <v>1224</v>
      </c>
      <c r="E868" s="2" t="s">
        <v>701</v>
      </c>
      <c r="F868" s="2" t="s">
        <v>1225</v>
      </c>
      <c r="G868" s="2" t="s">
        <v>1225</v>
      </c>
      <c r="H868" s="2" t="s">
        <v>2348</v>
      </c>
      <c r="I868" s="2" t="s">
        <v>81</v>
      </c>
      <c r="J868" s="2" t="s">
        <v>2349</v>
      </c>
      <c r="K868" s="3" t="s">
        <v>81</v>
      </c>
    </row>
    <row r="869" spans="1:11" x14ac:dyDescent="0.35">
      <c r="A869" s="2" t="s">
        <v>1225</v>
      </c>
      <c r="B869" s="2" t="s">
        <v>1225</v>
      </c>
      <c r="C869" s="2" t="s">
        <v>1223</v>
      </c>
      <c r="D869" s="2" t="s">
        <v>1224</v>
      </c>
      <c r="E869" s="2" t="s">
        <v>701</v>
      </c>
      <c r="F869" s="2" t="s">
        <v>1225</v>
      </c>
      <c r="G869" s="2" t="s">
        <v>1225</v>
      </c>
      <c r="H869" s="2" t="s">
        <v>2356</v>
      </c>
      <c r="I869" s="2" t="s">
        <v>81</v>
      </c>
      <c r="J869" s="2" t="s">
        <v>2357</v>
      </c>
      <c r="K869" s="3" t="s">
        <v>81</v>
      </c>
    </row>
    <row r="870" spans="1:11" x14ac:dyDescent="0.35">
      <c r="A870" s="2" t="s">
        <v>1225</v>
      </c>
      <c r="B870" s="2" t="s">
        <v>1225</v>
      </c>
      <c r="C870" s="2" t="s">
        <v>1223</v>
      </c>
      <c r="D870" s="2" t="s">
        <v>1224</v>
      </c>
      <c r="E870" s="2" t="s">
        <v>701</v>
      </c>
      <c r="F870" s="2" t="s">
        <v>1225</v>
      </c>
      <c r="G870" s="2" t="s">
        <v>1225</v>
      </c>
      <c r="H870" s="2" t="s">
        <v>2350</v>
      </c>
      <c r="I870" s="2" t="s">
        <v>36</v>
      </c>
      <c r="J870" s="2" t="s">
        <v>2351</v>
      </c>
      <c r="K870" s="3" t="s">
        <v>36</v>
      </c>
    </row>
    <row r="871" spans="1:11" x14ac:dyDescent="0.35">
      <c r="A871" s="2" t="s">
        <v>1225</v>
      </c>
      <c r="B871" s="2" t="s">
        <v>1225</v>
      </c>
      <c r="C871" s="2" t="s">
        <v>1223</v>
      </c>
      <c r="D871" s="2" t="s">
        <v>1224</v>
      </c>
      <c r="E871" s="2" t="s">
        <v>701</v>
      </c>
      <c r="F871" s="2" t="s">
        <v>1225</v>
      </c>
      <c r="G871" s="2" t="s">
        <v>1225</v>
      </c>
      <c r="H871" s="2" t="s">
        <v>2352</v>
      </c>
      <c r="I871" s="2" t="s">
        <v>53</v>
      </c>
      <c r="J871" s="2" t="s">
        <v>2353</v>
      </c>
      <c r="K871" s="3" t="s">
        <v>53</v>
      </c>
    </row>
    <row r="872" spans="1:11" x14ac:dyDescent="0.35">
      <c r="A872" s="2" t="s">
        <v>1225</v>
      </c>
      <c r="B872" s="2" t="s">
        <v>1225</v>
      </c>
      <c r="C872" s="2" t="s">
        <v>1223</v>
      </c>
      <c r="D872" s="2" t="s">
        <v>1224</v>
      </c>
      <c r="E872" s="2" t="s">
        <v>701</v>
      </c>
      <c r="F872" s="2" t="s">
        <v>1225</v>
      </c>
      <c r="G872" s="2" t="s">
        <v>1225</v>
      </c>
      <c r="H872" s="2" t="s">
        <v>2354</v>
      </c>
      <c r="I872" s="2" t="s">
        <v>81</v>
      </c>
      <c r="J872" s="2" t="s">
        <v>2355</v>
      </c>
      <c r="K872" s="3" t="s">
        <v>81</v>
      </c>
    </row>
    <row r="873" spans="1:11" x14ac:dyDescent="0.35">
      <c r="A873" s="2" t="s">
        <v>1225</v>
      </c>
      <c r="B873" s="2" t="s">
        <v>1225</v>
      </c>
      <c r="C873" s="2" t="s">
        <v>1223</v>
      </c>
      <c r="D873" s="2" t="s">
        <v>1224</v>
      </c>
      <c r="E873" s="2" t="s">
        <v>701</v>
      </c>
      <c r="F873" s="2" t="s">
        <v>1225</v>
      </c>
      <c r="G873" s="2" t="s">
        <v>1225</v>
      </c>
      <c r="H873" s="2" t="s">
        <v>2910</v>
      </c>
      <c r="I873" s="2" t="s">
        <v>36</v>
      </c>
      <c r="J873" s="2" t="s">
        <v>2911</v>
      </c>
      <c r="K873" s="3" t="s">
        <v>36</v>
      </c>
    </row>
    <row r="874" spans="1:11" x14ac:dyDescent="0.35">
      <c r="A874" s="2" t="s">
        <v>1225</v>
      </c>
      <c r="B874" s="2" t="s">
        <v>1225</v>
      </c>
      <c r="C874" s="2" t="s">
        <v>1223</v>
      </c>
      <c r="D874" s="2" t="s">
        <v>1224</v>
      </c>
      <c r="E874" s="2" t="s">
        <v>701</v>
      </c>
      <c r="F874" s="2" t="s">
        <v>1225</v>
      </c>
      <c r="G874" s="2" t="s">
        <v>1225</v>
      </c>
      <c r="H874" s="2" t="s">
        <v>2912</v>
      </c>
      <c r="I874" s="2" t="s">
        <v>53</v>
      </c>
      <c r="J874" s="2" t="s">
        <v>2913</v>
      </c>
      <c r="K874" s="3" t="s">
        <v>53</v>
      </c>
    </row>
    <row r="875" spans="1:11" x14ac:dyDescent="0.35">
      <c r="A875" s="2" t="s">
        <v>1225</v>
      </c>
      <c r="B875" s="2" t="s">
        <v>1225</v>
      </c>
      <c r="C875" s="2" t="s">
        <v>1223</v>
      </c>
      <c r="D875" s="2" t="s">
        <v>1224</v>
      </c>
      <c r="E875" s="2" t="s">
        <v>701</v>
      </c>
      <c r="F875" s="2" t="s">
        <v>1225</v>
      </c>
      <c r="G875" s="2" t="s">
        <v>1225</v>
      </c>
      <c r="H875" s="2" t="s">
        <v>3573</v>
      </c>
      <c r="I875" s="2" t="s">
        <v>81</v>
      </c>
      <c r="J875" s="2" t="s">
        <v>3574</v>
      </c>
      <c r="K875" s="3" t="s">
        <v>81</v>
      </c>
    </row>
    <row r="876" spans="1:11" x14ac:dyDescent="0.35">
      <c r="A876" s="2" t="s">
        <v>3091</v>
      </c>
      <c r="B876" s="2" t="s">
        <v>3091</v>
      </c>
      <c r="C876" s="2" t="s">
        <v>771</v>
      </c>
      <c r="D876" s="2" t="s">
        <v>794</v>
      </c>
      <c r="E876" s="2" t="s">
        <v>121</v>
      </c>
      <c r="F876" s="2" t="s">
        <v>3092</v>
      </c>
      <c r="G876" s="2" t="s">
        <v>3092</v>
      </c>
      <c r="H876" s="2" t="s">
        <v>3093</v>
      </c>
      <c r="I876" s="2" t="s">
        <v>81</v>
      </c>
      <c r="J876" s="2" t="s">
        <v>3094</v>
      </c>
      <c r="K876" s="3" t="s">
        <v>81</v>
      </c>
    </row>
    <row r="877" spans="1:11" x14ac:dyDescent="0.35">
      <c r="A877" s="2" t="s">
        <v>3126</v>
      </c>
      <c r="B877" s="2" t="s">
        <v>3126</v>
      </c>
      <c r="C877" s="2" t="s">
        <v>897</v>
      </c>
      <c r="D877" s="2" t="s">
        <v>898</v>
      </c>
      <c r="E877" s="2" t="s">
        <v>121</v>
      </c>
      <c r="F877" s="2" t="s">
        <v>3126</v>
      </c>
      <c r="G877" s="2" t="s">
        <v>3126</v>
      </c>
      <c r="H877" s="2" t="s">
        <v>3127</v>
      </c>
      <c r="I877" s="2" t="s">
        <v>81</v>
      </c>
      <c r="J877" s="2" t="s">
        <v>3128</v>
      </c>
      <c r="K877" s="3" t="s">
        <v>81</v>
      </c>
    </row>
    <row r="878" spans="1:11" x14ac:dyDescent="0.35">
      <c r="A878" s="2" t="s">
        <v>3126</v>
      </c>
      <c r="B878" s="2" t="s">
        <v>3126</v>
      </c>
      <c r="C878" s="2" t="s">
        <v>897</v>
      </c>
      <c r="D878" s="2" t="s">
        <v>898</v>
      </c>
      <c r="E878" s="2" t="s">
        <v>121</v>
      </c>
      <c r="F878" s="2" t="s">
        <v>3126</v>
      </c>
      <c r="G878" s="2" t="s">
        <v>3126</v>
      </c>
      <c r="H878" s="2" t="s">
        <v>3129</v>
      </c>
      <c r="I878" s="2" t="s">
        <v>36</v>
      </c>
      <c r="J878" s="2" t="s">
        <v>3130</v>
      </c>
      <c r="K878" s="3" t="s">
        <v>36</v>
      </c>
    </row>
    <row r="879" spans="1:11" x14ac:dyDescent="0.35">
      <c r="A879" s="2" t="s">
        <v>3126</v>
      </c>
      <c r="B879" s="2" t="s">
        <v>3126</v>
      </c>
      <c r="C879" s="2" t="s">
        <v>897</v>
      </c>
      <c r="D879" s="2" t="s">
        <v>898</v>
      </c>
      <c r="E879" s="2" t="s">
        <v>121</v>
      </c>
      <c r="F879" s="2" t="s">
        <v>3126</v>
      </c>
      <c r="G879" s="2" t="s">
        <v>3126</v>
      </c>
      <c r="H879" s="2" t="s">
        <v>3131</v>
      </c>
      <c r="I879" s="2" t="s">
        <v>53</v>
      </c>
      <c r="J879" s="2" t="s">
        <v>3132</v>
      </c>
      <c r="K879" s="3" t="s">
        <v>53</v>
      </c>
    </row>
    <row r="880" spans="1:11" x14ac:dyDescent="0.35">
      <c r="A880" s="2" t="s">
        <v>3339</v>
      </c>
      <c r="B880" s="2" t="s">
        <v>3340</v>
      </c>
      <c r="C880" s="2" t="s">
        <v>1027</v>
      </c>
      <c r="D880" s="2" t="s">
        <v>1027</v>
      </c>
      <c r="E880" s="2" t="s">
        <v>701</v>
      </c>
      <c r="F880" s="2" t="s">
        <v>3339</v>
      </c>
      <c r="G880" s="2" t="s">
        <v>1045</v>
      </c>
      <c r="H880" s="2" t="s">
        <v>3343</v>
      </c>
      <c r="I880" s="2" t="s">
        <v>53</v>
      </c>
      <c r="J880" s="2" t="s">
        <v>3344</v>
      </c>
      <c r="K880" s="3" t="s">
        <v>53</v>
      </c>
    </row>
    <row r="881" spans="1:11" x14ac:dyDescent="0.35">
      <c r="A881" s="2" t="s">
        <v>3339</v>
      </c>
      <c r="B881" s="2" t="s">
        <v>3340</v>
      </c>
      <c r="C881" s="2" t="s">
        <v>1027</v>
      </c>
      <c r="D881" s="2" t="s">
        <v>1027</v>
      </c>
      <c r="E881" s="2" t="s">
        <v>701</v>
      </c>
      <c r="F881" s="2" t="s">
        <v>3339</v>
      </c>
      <c r="G881" s="2" t="s">
        <v>1045</v>
      </c>
      <c r="H881" s="2" t="s">
        <v>3341</v>
      </c>
      <c r="I881" s="2" t="s">
        <v>81</v>
      </c>
      <c r="J881" s="2" t="s">
        <v>3342</v>
      </c>
      <c r="K881" s="3" t="s">
        <v>81</v>
      </c>
    </row>
    <row r="882" spans="1:11" x14ac:dyDescent="0.35">
      <c r="A882" s="2" t="s">
        <v>2989</v>
      </c>
      <c r="B882" s="2" t="s">
        <v>2989</v>
      </c>
      <c r="C882" s="2" t="s">
        <v>1901</v>
      </c>
      <c r="D882" s="2" t="s">
        <v>1902</v>
      </c>
      <c r="E882" s="2" t="s">
        <v>632</v>
      </c>
      <c r="F882" s="2" t="s">
        <v>2989</v>
      </c>
      <c r="G882" s="2" t="s">
        <v>2990</v>
      </c>
      <c r="H882" s="2" t="s">
        <v>2991</v>
      </c>
      <c r="I882" s="2" t="s">
        <v>53</v>
      </c>
      <c r="J882" s="2" t="s">
        <v>2992</v>
      </c>
      <c r="K882" s="3" t="s">
        <v>53</v>
      </c>
    </row>
    <row r="883" spans="1:11" x14ac:dyDescent="0.35">
      <c r="A883" s="2" t="s">
        <v>778</v>
      </c>
      <c r="B883" s="2" t="s">
        <v>778</v>
      </c>
      <c r="C883" s="2" t="s">
        <v>771</v>
      </c>
      <c r="D883" s="2" t="s">
        <v>772</v>
      </c>
      <c r="E883" s="2" t="s">
        <v>121</v>
      </c>
      <c r="F883" s="2" t="s">
        <v>778</v>
      </c>
      <c r="G883" s="2" t="s">
        <v>778</v>
      </c>
      <c r="H883" s="2" t="s">
        <v>779</v>
      </c>
      <c r="I883" s="2" t="s">
        <v>36</v>
      </c>
      <c r="J883" s="2" t="s">
        <v>780</v>
      </c>
      <c r="K883" s="3" t="s">
        <v>36</v>
      </c>
    </row>
    <row r="884" spans="1:11" x14ac:dyDescent="0.35">
      <c r="A884" s="2" t="s">
        <v>778</v>
      </c>
      <c r="B884" s="2" t="s">
        <v>778</v>
      </c>
      <c r="C884" s="2" t="s">
        <v>771</v>
      </c>
      <c r="D884" s="2" t="s">
        <v>772</v>
      </c>
      <c r="E884" s="2" t="s">
        <v>121</v>
      </c>
      <c r="F884" s="2" t="s">
        <v>778</v>
      </c>
      <c r="G884" s="2" t="s">
        <v>778</v>
      </c>
      <c r="H884" s="2" t="s">
        <v>783</v>
      </c>
      <c r="I884" s="2" t="s">
        <v>53</v>
      </c>
      <c r="J884" s="2" t="s">
        <v>784</v>
      </c>
      <c r="K884" s="3" t="s">
        <v>53</v>
      </c>
    </row>
    <row r="885" spans="1:11" x14ac:dyDescent="0.35">
      <c r="A885" s="2" t="s">
        <v>1065</v>
      </c>
      <c r="B885" s="2" t="s">
        <v>1065</v>
      </c>
      <c r="C885" s="2" t="s">
        <v>1027</v>
      </c>
      <c r="D885" s="2" t="s">
        <v>1027</v>
      </c>
      <c r="E885" s="2" t="s">
        <v>1066</v>
      </c>
      <c r="F885" s="2" t="s">
        <v>1067</v>
      </c>
      <c r="G885" s="2" t="s">
        <v>1067</v>
      </c>
      <c r="H885" s="2">
        <v>45582</v>
      </c>
      <c r="I885" s="2" t="s">
        <v>81</v>
      </c>
      <c r="J885" s="2" t="s">
        <v>2160</v>
      </c>
      <c r="K885" s="3" t="s">
        <v>81</v>
      </c>
    </row>
    <row r="886" spans="1:11" x14ac:dyDescent="0.35">
      <c r="A886" s="2" t="s">
        <v>1065</v>
      </c>
      <c r="B886" s="2" t="s">
        <v>1065</v>
      </c>
      <c r="C886" s="2" t="s">
        <v>1027</v>
      </c>
      <c r="D886" s="2" t="s">
        <v>1027</v>
      </c>
      <c r="E886" s="2" t="s">
        <v>1066</v>
      </c>
      <c r="F886" s="2" t="s">
        <v>1067</v>
      </c>
      <c r="G886" s="2" t="s">
        <v>1067</v>
      </c>
      <c r="H886" s="2" t="s">
        <v>1053</v>
      </c>
      <c r="I886" s="2" t="s">
        <v>36</v>
      </c>
      <c r="J886" s="2" t="s">
        <v>1068</v>
      </c>
      <c r="K886" s="3" t="s">
        <v>36</v>
      </c>
    </row>
    <row r="887" spans="1:11" x14ac:dyDescent="0.35">
      <c r="A887" s="2" t="s">
        <v>1065</v>
      </c>
      <c r="B887" s="2" t="s">
        <v>1065</v>
      </c>
      <c r="C887" s="2" t="s">
        <v>1027</v>
      </c>
      <c r="D887" s="2" t="s">
        <v>1027</v>
      </c>
      <c r="E887" s="2" t="s">
        <v>1066</v>
      </c>
      <c r="F887" s="2" t="s">
        <v>1067</v>
      </c>
      <c r="G887" s="2" t="s">
        <v>1067</v>
      </c>
      <c r="H887" s="2" t="s">
        <v>497</v>
      </c>
      <c r="I887" s="2" t="s">
        <v>36</v>
      </c>
      <c r="J887" s="2" t="s">
        <v>1069</v>
      </c>
      <c r="K887" s="3" t="s">
        <v>36</v>
      </c>
    </row>
    <row r="888" spans="1:11" x14ac:dyDescent="0.35">
      <c r="A888" s="2" t="s">
        <v>1065</v>
      </c>
      <c r="B888" s="2" t="s">
        <v>1065</v>
      </c>
      <c r="C888" s="2" t="s">
        <v>1027</v>
      </c>
      <c r="D888" s="2" t="s">
        <v>1027</v>
      </c>
      <c r="E888" s="2" t="s">
        <v>1066</v>
      </c>
      <c r="F888" s="2" t="s">
        <v>1067</v>
      </c>
      <c r="G888" s="2" t="s">
        <v>1067</v>
      </c>
      <c r="H888" s="2" t="s">
        <v>1070</v>
      </c>
      <c r="I888" s="2" t="s">
        <v>53</v>
      </c>
      <c r="J888" s="2" t="s">
        <v>1071</v>
      </c>
      <c r="K888" s="3" t="s">
        <v>53</v>
      </c>
    </row>
    <row r="889" spans="1:11" x14ac:dyDescent="0.35">
      <c r="A889" s="2" t="s">
        <v>1065</v>
      </c>
      <c r="B889" s="2" t="s">
        <v>1065</v>
      </c>
      <c r="C889" s="2" t="s">
        <v>1027</v>
      </c>
      <c r="D889" s="2" t="s">
        <v>1027</v>
      </c>
      <c r="E889" s="2" t="s">
        <v>1066</v>
      </c>
      <c r="F889" s="2" t="s">
        <v>1067</v>
      </c>
      <c r="G889" s="2" t="s">
        <v>1067</v>
      </c>
      <c r="H889" s="2" t="s">
        <v>1072</v>
      </c>
      <c r="I889" s="2" t="s">
        <v>53</v>
      </c>
      <c r="J889" s="2" t="s">
        <v>1073</v>
      </c>
      <c r="K889" s="3" t="s">
        <v>53</v>
      </c>
    </row>
    <row r="890" spans="1:11" x14ac:dyDescent="0.35">
      <c r="A890" s="2" t="s">
        <v>914</v>
      </c>
      <c r="B890" s="2" t="s">
        <v>914</v>
      </c>
      <c r="C890" s="2" t="s">
        <v>897</v>
      </c>
      <c r="D890" s="2" t="s">
        <v>898</v>
      </c>
      <c r="E890" s="2" t="s">
        <v>121</v>
      </c>
      <c r="F890" s="2" t="s">
        <v>914</v>
      </c>
      <c r="G890" s="2" t="s">
        <v>914</v>
      </c>
      <c r="H890" s="2" t="s">
        <v>915</v>
      </c>
      <c r="I890" s="2" t="s">
        <v>36</v>
      </c>
      <c r="J890" s="2" t="s">
        <v>916</v>
      </c>
      <c r="K890" s="3" t="s">
        <v>36</v>
      </c>
    </row>
    <row r="891" spans="1:11" x14ac:dyDescent="0.35">
      <c r="A891" s="2" t="s">
        <v>914</v>
      </c>
      <c r="B891" s="2" t="s">
        <v>914</v>
      </c>
      <c r="C891" s="2" t="s">
        <v>897</v>
      </c>
      <c r="D891" s="2" t="s">
        <v>898</v>
      </c>
      <c r="E891" s="2" t="s">
        <v>121</v>
      </c>
      <c r="F891" s="2" t="s">
        <v>914</v>
      </c>
      <c r="G891" s="2" t="s">
        <v>914</v>
      </c>
      <c r="H891" s="2" t="s">
        <v>917</v>
      </c>
      <c r="I891" s="2" t="s">
        <v>53</v>
      </c>
      <c r="J891" s="2" t="s">
        <v>918</v>
      </c>
      <c r="K891" s="3" t="s">
        <v>53</v>
      </c>
    </row>
    <row r="892" spans="1:11" x14ac:dyDescent="0.35">
      <c r="A892" s="2" t="s">
        <v>2842</v>
      </c>
      <c r="B892" s="2" t="s">
        <v>2842</v>
      </c>
      <c r="C892" s="2" t="s">
        <v>2840</v>
      </c>
      <c r="D892" s="2" t="s">
        <v>2841</v>
      </c>
      <c r="E892" s="2" t="s">
        <v>216</v>
      </c>
      <c r="F892" s="2" t="s">
        <v>2842</v>
      </c>
      <c r="G892" s="2" t="s">
        <v>2843</v>
      </c>
      <c r="H892" s="2" t="s">
        <v>347</v>
      </c>
      <c r="I892" s="2" t="s">
        <v>53</v>
      </c>
      <c r="J892" s="2" t="s">
        <v>2844</v>
      </c>
      <c r="K892" s="3" t="s">
        <v>53</v>
      </c>
    </row>
    <row r="893" spans="1:11" x14ac:dyDescent="0.35">
      <c r="A893" s="2" t="s">
        <v>2495</v>
      </c>
      <c r="B893" s="2" t="s">
        <v>2495</v>
      </c>
      <c r="C893" s="2" t="s">
        <v>2490</v>
      </c>
      <c r="D893" s="2" t="s">
        <v>2491</v>
      </c>
      <c r="E893" s="2" t="s">
        <v>121</v>
      </c>
      <c r="F893" s="2" t="s">
        <v>2495</v>
      </c>
      <c r="G893" s="2" t="s">
        <v>2495</v>
      </c>
      <c r="H893" s="2" t="s">
        <v>2503</v>
      </c>
      <c r="I893" s="2" t="s">
        <v>36</v>
      </c>
      <c r="J893" s="2" t="s">
        <v>2504</v>
      </c>
      <c r="K893" s="3" t="s">
        <v>36</v>
      </c>
    </row>
    <row r="894" spans="1:11" x14ac:dyDescent="0.35">
      <c r="A894" s="2" t="s">
        <v>2495</v>
      </c>
      <c r="B894" s="2" t="s">
        <v>2495</v>
      </c>
      <c r="C894" s="2" t="s">
        <v>2490</v>
      </c>
      <c r="D894" s="2" t="s">
        <v>2491</v>
      </c>
      <c r="E894" s="2" t="s">
        <v>121</v>
      </c>
      <c r="F894" s="2" t="s">
        <v>2495</v>
      </c>
      <c r="G894" s="2" t="s">
        <v>2495</v>
      </c>
      <c r="H894" s="2" t="s">
        <v>0</v>
      </c>
      <c r="I894" s="2" t="s">
        <v>36</v>
      </c>
      <c r="J894" s="2" t="s">
        <v>2502</v>
      </c>
      <c r="K894" s="3" t="s">
        <v>36</v>
      </c>
    </row>
    <row r="895" spans="1:11" x14ac:dyDescent="0.35">
      <c r="A895" s="2" t="s">
        <v>2495</v>
      </c>
      <c r="B895" s="2" t="s">
        <v>2495</v>
      </c>
      <c r="C895" s="2" t="s">
        <v>2490</v>
      </c>
      <c r="D895" s="2" t="s">
        <v>2491</v>
      </c>
      <c r="E895" s="2" t="s">
        <v>121</v>
      </c>
      <c r="F895" s="2" t="s">
        <v>2495</v>
      </c>
      <c r="G895" s="2" t="s">
        <v>2495</v>
      </c>
      <c r="H895" s="2" t="s">
        <v>2496</v>
      </c>
      <c r="I895" s="2" t="s">
        <v>36</v>
      </c>
      <c r="J895" s="2" t="s">
        <v>2497</v>
      </c>
      <c r="K895" s="3" t="s">
        <v>36</v>
      </c>
    </row>
    <row r="896" spans="1:11" x14ac:dyDescent="0.35">
      <c r="A896" s="2" t="s">
        <v>2495</v>
      </c>
      <c r="B896" s="2" t="s">
        <v>2495</v>
      </c>
      <c r="C896" s="2" t="s">
        <v>2490</v>
      </c>
      <c r="D896" s="2" t="s">
        <v>2491</v>
      </c>
      <c r="E896" s="2" t="s">
        <v>121</v>
      </c>
      <c r="F896" s="2" t="s">
        <v>2495</v>
      </c>
      <c r="G896" s="2" t="s">
        <v>2495</v>
      </c>
      <c r="H896" s="2" t="s">
        <v>2500</v>
      </c>
      <c r="I896" s="2" t="s">
        <v>36</v>
      </c>
      <c r="J896" s="2" t="s">
        <v>2501</v>
      </c>
      <c r="K896" s="3" t="s">
        <v>36</v>
      </c>
    </row>
    <row r="897" spans="1:11" x14ac:dyDescent="0.35">
      <c r="A897" s="2" t="s">
        <v>2495</v>
      </c>
      <c r="B897" s="2" t="s">
        <v>2495</v>
      </c>
      <c r="C897" s="2" t="s">
        <v>2490</v>
      </c>
      <c r="D897" s="2" t="s">
        <v>2491</v>
      </c>
      <c r="E897" s="2" t="s">
        <v>121</v>
      </c>
      <c r="F897" s="2" t="s">
        <v>2495</v>
      </c>
      <c r="G897" s="2" t="s">
        <v>2495</v>
      </c>
      <c r="H897" s="2" t="s">
        <v>2498</v>
      </c>
      <c r="I897" s="2" t="s">
        <v>36</v>
      </c>
      <c r="J897" s="2" t="s">
        <v>2499</v>
      </c>
      <c r="K897" s="3" t="s">
        <v>36</v>
      </c>
    </row>
    <row r="898" spans="1:11" x14ac:dyDescent="0.35">
      <c r="A898" s="2" t="s">
        <v>2927</v>
      </c>
      <c r="B898" s="2" t="s">
        <v>2927</v>
      </c>
      <c r="C898" s="2" t="s">
        <v>594</v>
      </c>
      <c r="D898" s="2" t="s">
        <v>595</v>
      </c>
      <c r="E898" s="2" t="s">
        <v>403</v>
      </c>
      <c r="F898" s="2" t="s">
        <v>2927</v>
      </c>
      <c r="G898" s="2" t="s">
        <v>2927</v>
      </c>
      <c r="H898" s="2" t="s">
        <v>131</v>
      </c>
      <c r="I898" s="2" t="s">
        <v>81</v>
      </c>
      <c r="J898" s="2" t="s">
        <v>2928</v>
      </c>
      <c r="K898" s="3" t="s">
        <v>81</v>
      </c>
    </row>
    <row r="899" spans="1:11" x14ac:dyDescent="0.35">
      <c r="A899" s="2" t="s">
        <v>1115</v>
      </c>
      <c r="B899" s="2" t="s">
        <v>1115</v>
      </c>
      <c r="C899" s="2" t="s">
        <v>98</v>
      </c>
      <c r="D899" s="2" t="s">
        <v>99</v>
      </c>
      <c r="E899" s="2" t="s">
        <v>121</v>
      </c>
      <c r="F899" s="2" t="s">
        <v>1115</v>
      </c>
      <c r="G899" s="2" t="s">
        <v>1115</v>
      </c>
      <c r="H899" s="2" t="s">
        <v>3412</v>
      </c>
      <c r="I899" s="2" t="s">
        <v>36</v>
      </c>
      <c r="J899" s="2" t="s">
        <v>3413</v>
      </c>
      <c r="K899" s="3" t="s">
        <v>36</v>
      </c>
    </row>
    <row r="900" spans="1:11" x14ac:dyDescent="0.35">
      <c r="A900" s="2" t="s">
        <v>1115</v>
      </c>
      <c r="B900" s="2" t="s">
        <v>1115</v>
      </c>
      <c r="C900" s="2" t="s">
        <v>704</v>
      </c>
      <c r="D900" s="2" t="s">
        <v>705</v>
      </c>
      <c r="E900" s="2" t="s">
        <v>121</v>
      </c>
      <c r="F900" s="2" t="s">
        <v>1115</v>
      </c>
      <c r="G900" s="2" t="s">
        <v>1115</v>
      </c>
      <c r="H900" s="2" t="s">
        <v>1206</v>
      </c>
      <c r="I900" s="2" t="s">
        <v>36</v>
      </c>
      <c r="J900" s="2" t="s">
        <v>2400</v>
      </c>
      <c r="K900" s="3" t="s">
        <v>36</v>
      </c>
    </row>
    <row r="901" spans="1:11" x14ac:dyDescent="0.35">
      <c r="A901" s="2" t="s">
        <v>1115</v>
      </c>
      <c r="B901" s="2" t="s">
        <v>1115</v>
      </c>
      <c r="C901" s="2" t="s">
        <v>704</v>
      </c>
      <c r="D901" s="2" t="s">
        <v>705</v>
      </c>
      <c r="E901" s="2" t="s">
        <v>121</v>
      </c>
      <c r="F901" s="2" t="s">
        <v>1115</v>
      </c>
      <c r="G901" s="2" t="s">
        <v>1115</v>
      </c>
      <c r="H901" s="2" t="s">
        <v>1774</v>
      </c>
      <c r="I901" s="2" t="s">
        <v>53</v>
      </c>
      <c r="J901" s="2" t="s">
        <v>2401</v>
      </c>
      <c r="K901" s="3" t="s">
        <v>53</v>
      </c>
    </row>
    <row r="902" spans="1:11" x14ac:dyDescent="0.35">
      <c r="A902" s="2" t="s">
        <v>1115</v>
      </c>
      <c r="B902" s="2" t="s">
        <v>1115</v>
      </c>
      <c r="C902" s="2" t="s">
        <v>98</v>
      </c>
      <c r="D902" s="2" t="s">
        <v>99</v>
      </c>
      <c r="E902" s="2" t="s">
        <v>121</v>
      </c>
      <c r="F902" s="2" t="s">
        <v>1115</v>
      </c>
      <c r="G902" s="2" t="s">
        <v>1115</v>
      </c>
      <c r="H902" s="2" t="s">
        <v>1116</v>
      </c>
      <c r="I902" s="2" t="s">
        <v>36</v>
      </c>
      <c r="J902" s="2" t="s">
        <v>1117</v>
      </c>
      <c r="K902" s="3" t="s">
        <v>36</v>
      </c>
    </row>
    <row r="903" spans="1:11" x14ac:dyDescent="0.35">
      <c r="A903" s="2" t="s">
        <v>1115</v>
      </c>
      <c r="B903" s="2" t="s">
        <v>1115</v>
      </c>
      <c r="C903" s="2" t="s">
        <v>98</v>
      </c>
      <c r="D903" s="2" t="s">
        <v>99</v>
      </c>
      <c r="E903" s="2" t="s">
        <v>121</v>
      </c>
      <c r="F903" s="2" t="s">
        <v>1115</v>
      </c>
      <c r="G903" s="2" t="s">
        <v>1115</v>
      </c>
      <c r="H903" s="2" t="s">
        <v>1118</v>
      </c>
      <c r="I903" s="2" t="s">
        <v>53</v>
      </c>
      <c r="J903" s="2" t="s">
        <v>1119</v>
      </c>
      <c r="K903" s="3" t="s">
        <v>53</v>
      </c>
    </row>
    <row r="904" spans="1:11" x14ac:dyDescent="0.35">
      <c r="A904" s="2" t="s">
        <v>1115</v>
      </c>
      <c r="B904" s="2" t="s">
        <v>1115</v>
      </c>
      <c r="C904" s="2" t="s">
        <v>704</v>
      </c>
      <c r="D904" s="2" t="s">
        <v>705</v>
      </c>
      <c r="E904" s="2" t="s">
        <v>121</v>
      </c>
      <c r="F904" s="2" t="s">
        <v>1115</v>
      </c>
      <c r="G904" s="2" t="s">
        <v>1115</v>
      </c>
      <c r="H904" s="2" t="s">
        <v>1911</v>
      </c>
      <c r="I904" s="2" t="s">
        <v>53</v>
      </c>
      <c r="J904" s="2" t="s">
        <v>1912</v>
      </c>
      <c r="K904" s="3" t="s">
        <v>53</v>
      </c>
    </row>
    <row r="905" spans="1:11" x14ac:dyDescent="0.35">
      <c r="A905" s="2" t="s">
        <v>1115</v>
      </c>
      <c r="B905" s="2" t="s">
        <v>1115</v>
      </c>
      <c r="C905" s="2" t="s">
        <v>98</v>
      </c>
      <c r="D905" s="2" t="s">
        <v>99</v>
      </c>
      <c r="E905" s="2" t="s">
        <v>121</v>
      </c>
      <c r="F905" s="2" t="s">
        <v>1115</v>
      </c>
      <c r="G905" s="2" t="s">
        <v>1115</v>
      </c>
      <c r="H905" s="2" t="s">
        <v>2985</v>
      </c>
      <c r="I905" s="2" t="s">
        <v>53</v>
      </c>
      <c r="J905" s="2" t="s">
        <v>3414</v>
      </c>
      <c r="K905" s="3" t="s">
        <v>53</v>
      </c>
    </row>
    <row r="906" spans="1:11" x14ac:dyDescent="0.35">
      <c r="A906" s="2" t="s">
        <v>1115</v>
      </c>
      <c r="B906" s="2" t="s">
        <v>1115</v>
      </c>
      <c r="C906" s="2" t="s">
        <v>704</v>
      </c>
      <c r="D906" s="2" t="s">
        <v>705</v>
      </c>
      <c r="E906" s="2" t="s">
        <v>121</v>
      </c>
      <c r="F906" s="2" t="s">
        <v>1115</v>
      </c>
      <c r="G906" s="2" t="s">
        <v>1115</v>
      </c>
      <c r="H906" s="2" t="s">
        <v>1914</v>
      </c>
      <c r="I906" s="2" t="s">
        <v>36</v>
      </c>
      <c r="J906" s="2" t="s">
        <v>1915</v>
      </c>
      <c r="K906" s="3" t="s">
        <v>36</v>
      </c>
    </row>
    <row r="907" spans="1:11" x14ac:dyDescent="0.35">
      <c r="A907" s="2" t="s">
        <v>1115</v>
      </c>
      <c r="B907" s="2" t="s">
        <v>1115</v>
      </c>
      <c r="C907" s="2" t="s">
        <v>98</v>
      </c>
      <c r="D907" s="2" t="s">
        <v>99</v>
      </c>
      <c r="E907" s="2" t="s">
        <v>121</v>
      </c>
      <c r="F907" s="2" t="s">
        <v>1115</v>
      </c>
      <c r="G907" s="2" t="s">
        <v>1115</v>
      </c>
      <c r="H907" s="2" t="s">
        <v>3415</v>
      </c>
      <c r="I907" s="2" t="s">
        <v>36</v>
      </c>
      <c r="J907" s="2" t="s">
        <v>3416</v>
      </c>
      <c r="K907" s="3" t="s">
        <v>36</v>
      </c>
    </row>
    <row r="908" spans="1:11" x14ac:dyDescent="0.35">
      <c r="A908" s="2" t="s">
        <v>804</v>
      </c>
      <c r="B908" s="2" t="s">
        <v>804</v>
      </c>
      <c r="C908" s="2" t="s">
        <v>771</v>
      </c>
      <c r="D908" s="2" t="s">
        <v>794</v>
      </c>
      <c r="E908" s="2" t="s">
        <v>121</v>
      </c>
      <c r="F908" s="2" t="s">
        <v>804</v>
      </c>
      <c r="G908" s="2" t="s">
        <v>804</v>
      </c>
      <c r="H908" s="2" t="s">
        <v>1933</v>
      </c>
      <c r="I908" s="2" t="s">
        <v>81</v>
      </c>
      <c r="J908" s="2" t="s">
        <v>2455</v>
      </c>
      <c r="K908" s="3" t="s">
        <v>81</v>
      </c>
    </row>
    <row r="909" spans="1:11" x14ac:dyDescent="0.35">
      <c r="A909" s="2" t="s">
        <v>804</v>
      </c>
      <c r="B909" s="2" t="s">
        <v>804</v>
      </c>
      <c r="C909" s="2" t="s">
        <v>771</v>
      </c>
      <c r="D909" s="2" t="s">
        <v>794</v>
      </c>
      <c r="E909" s="2" t="s">
        <v>121</v>
      </c>
      <c r="F909" s="2" t="s">
        <v>804</v>
      </c>
      <c r="G909" s="2" t="s">
        <v>804</v>
      </c>
      <c r="H909" s="2" t="s">
        <v>2456</v>
      </c>
      <c r="I909" s="2" t="s">
        <v>81</v>
      </c>
      <c r="J909" s="2" t="s">
        <v>2457</v>
      </c>
      <c r="K909" s="3" t="s">
        <v>81</v>
      </c>
    </row>
    <row r="910" spans="1:11" x14ac:dyDescent="0.35">
      <c r="A910" s="2" t="s">
        <v>804</v>
      </c>
      <c r="B910" s="2" t="s">
        <v>804</v>
      </c>
      <c r="C910" s="2" t="s">
        <v>771</v>
      </c>
      <c r="D910" s="2" t="s">
        <v>794</v>
      </c>
      <c r="E910" s="2" t="s">
        <v>121</v>
      </c>
      <c r="F910" s="2" t="s">
        <v>804</v>
      </c>
      <c r="G910" s="2" t="s">
        <v>804</v>
      </c>
      <c r="H910" s="2" t="s">
        <v>805</v>
      </c>
      <c r="I910" s="2" t="s">
        <v>81</v>
      </c>
      <c r="J910" s="2" t="s">
        <v>806</v>
      </c>
      <c r="K910" s="3" t="s">
        <v>81</v>
      </c>
    </row>
    <row r="911" spans="1:11" x14ac:dyDescent="0.35">
      <c r="A911" s="2" t="s">
        <v>1949</v>
      </c>
      <c r="B911" s="2" t="s">
        <v>1949</v>
      </c>
      <c r="C911" s="2" t="s">
        <v>771</v>
      </c>
      <c r="D911" s="2" t="s">
        <v>794</v>
      </c>
      <c r="E911" s="2" t="s">
        <v>121</v>
      </c>
      <c r="F911" s="2" t="s">
        <v>1949</v>
      </c>
      <c r="G911" s="2" t="s">
        <v>1949</v>
      </c>
      <c r="H911" s="2" t="s">
        <v>1950</v>
      </c>
      <c r="I911" s="2" t="s">
        <v>81</v>
      </c>
      <c r="J911" s="2" t="s">
        <v>1951</v>
      </c>
      <c r="K911" s="3" t="s">
        <v>81</v>
      </c>
    </row>
    <row r="912" spans="1:11" x14ac:dyDescent="0.35">
      <c r="A912" s="2" t="s">
        <v>1949</v>
      </c>
      <c r="B912" s="2" t="s">
        <v>1949</v>
      </c>
      <c r="C912" s="2" t="s">
        <v>771</v>
      </c>
      <c r="D912" s="2" t="s">
        <v>794</v>
      </c>
      <c r="E912" s="2" t="s">
        <v>121</v>
      </c>
      <c r="F912" s="2" t="s">
        <v>1949</v>
      </c>
      <c r="G912" s="2" t="s">
        <v>1949</v>
      </c>
      <c r="H912" s="2" t="s">
        <v>2458</v>
      </c>
      <c r="I912" s="2" t="s">
        <v>81</v>
      </c>
      <c r="J912" s="2" t="s">
        <v>2459</v>
      </c>
      <c r="K912" s="3" t="s">
        <v>81</v>
      </c>
    </row>
    <row r="913" spans="1:11" x14ac:dyDescent="0.35">
      <c r="A913" s="2" t="s">
        <v>694</v>
      </c>
      <c r="B913" s="2" t="s">
        <v>694</v>
      </c>
      <c r="C913" s="2" t="s">
        <v>685</v>
      </c>
      <c r="D913" s="2" t="s">
        <v>686</v>
      </c>
      <c r="E913" s="2" t="s">
        <v>121</v>
      </c>
      <c r="F913" s="2" t="s">
        <v>695</v>
      </c>
      <c r="G913" s="2" t="s">
        <v>695</v>
      </c>
      <c r="H913" s="2" t="s">
        <v>696</v>
      </c>
      <c r="I913" s="2" t="s">
        <v>81</v>
      </c>
      <c r="J913" s="2" t="s">
        <v>697</v>
      </c>
      <c r="K913" s="3" t="s">
        <v>81</v>
      </c>
    </row>
    <row r="914" spans="1:11" x14ac:dyDescent="0.35">
      <c r="A914" s="2" t="s">
        <v>700</v>
      </c>
      <c r="B914" s="2" t="s">
        <v>700</v>
      </c>
      <c r="C914" s="2" t="s">
        <v>685</v>
      </c>
      <c r="D914" s="2" t="s">
        <v>699</v>
      </c>
      <c r="E914" s="2" t="s">
        <v>701</v>
      </c>
      <c r="F914" s="2" t="s">
        <v>700</v>
      </c>
      <c r="G914" s="2" t="s">
        <v>700</v>
      </c>
      <c r="H914" s="2" t="s">
        <v>702</v>
      </c>
      <c r="I914" s="2" t="s">
        <v>81</v>
      </c>
      <c r="J914" s="2" t="s">
        <v>703</v>
      </c>
      <c r="K914" s="3" t="s">
        <v>81</v>
      </c>
    </row>
    <row r="915" spans="1:11" x14ac:dyDescent="0.35">
      <c r="A915" s="2" t="s">
        <v>611</v>
      </c>
      <c r="B915" s="2" t="s">
        <v>611</v>
      </c>
      <c r="C915" s="2" t="s">
        <v>609</v>
      </c>
      <c r="D915" s="2" t="s">
        <v>610</v>
      </c>
      <c r="E915" s="2" t="s">
        <v>121</v>
      </c>
      <c r="F915" s="2" t="s">
        <v>612</v>
      </c>
      <c r="G915" s="2" t="s">
        <v>612</v>
      </c>
      <c r="H915" s="2" t="s">
        <v>613</v>
      </c>
      <c r="I915" s="2" t="s">
        <v>81</v>
      </c>
      <c r="J915" s="2" t="s">
        <v>614</v>
      </c>
      <c r="K915" s="3" t="s">
        <v>81</v>
      </c>
    </row>
    <row r="916" spans="1:11" x14ac:dyDescent="0.35">
      <c r="A916" s="2" t="s">
        <v>2877</v>
      </c>
      <c r="B916" s="2" t="s">
        <v>2877</v>
      </c>
      <c r="C916" s="2" t="s">
        <v>478</v>
      </c>
      <c r="D916" s="2" t="s">
        <v>485</v>
      </c>
      <c r="E916" s="2" t="s">
        <v>121</v>
      </c>
      <c r="F916" s="2" t="s">
        <v>2877</v>
      </c>
      <c r="G916" s="2" t="s">
        <v>2877</v>
      </c>
      <c r="H916" s="2" t="s">
        <v>3548</v>
      </c>
      <c r="I916" s="2" t="s">
        <v>36</v>
      </c>
      <c r="J916" s="2" t="s">
        <v>3549</v>
      </c>
      <c r="K916" s="3" t="s">
        <v>36</v>
      </c>
    </row>
    <row r="917" spans="1:11" x14ac:dyDescent="0.35">
      <c r="A917" s="2" t="s">
        <v>2877</v>
      </c>
      <c r="B917" s="2" t="s">
        <v>2877</v>
      </c>
      <c r="C917" s="2" t="s">
        <v>478</v>
      </c>
      <c r="D917" s="2" t="s">
        <v>485</v>
      </c>
      <c r="E917" s="2" t="s">
        <v>121</v>
      </c>
      <c r="F917" s="2" t="s">
        <v>2877</v>
      </c>
      <c r="G917" s="2" t="s">
        <v>2877</v>
      </c>
      <c r="H917" s="2" t="s">
        <v>3550</v>
      </c>
      <c r="I917" s="2" t="s">
        <v>53</v>
      </c>
      <c r="J917" s="2" t="s">
        <v>3551</v>
      </c>
      <c r="K917" s="3" t="s">
        <v>53</v>
      </c>
    </row>
    <row r="918" spans="1:11" x14ac:dyDescent="0.35">
      <c r="A918" s="2" t="s">
        <v>2877</v>
      </c>
      <c r="B918" s="2" t="s">
        <v>2877</v>
      </c>
      <c r="C918" s="2" t="s">
        <v>478</v>
      </c>
      <c r="D918" s="2" t="s">
        <v>485</v>
      </c>
      <c r="E918" s="2" t="s">
        <v>121</v>
      </c>
      <c r="F918" s="2" t="s">
        <v>2877</v>
      </c>
      <c r="G918" s="2" t="s">
        <v>2877</v>
      </c>
      <c r="H918" s="2" t="s">
        <v>2878</v>
      </c>
      <c r="I918" s="2" t="s">
        <v>36</v>
      </c>
      <c r="J918" s="2" t="s">
        <v>2879</v>
      </c>
      <c r="K918" s="3" t="s">
        <v>36</v>
      </c>
    </row>
    <row r="919" spans="1:11" x14ac:dyDescent="0.35">
      <c r="A919" s="2" t="s">
        <v>2877</v>
      </c>
      <c r="B919" s="2" t="s">
        <v>2877</v>
      </c>
      <c r="C919" s="2" t="s">
        <v>478</v>
      </c>
      <c r="D919" s="2" t="s">
        <v>485</v>
      </c>
      <c r="E919" s="2" t="s">
        <v>121</v>
      </c>
      <c r="F919" s="2" t="s">
        <v>2877</v>
      </c>
      <c r="G919" s="2" t="s">
        <v>2877</v>
      </c>
      <c r="H919" s="2" t="s">
        <v>2880</v>
      </c>
      <c r="I919" s="2" t="s">
        <v>53</v>
      </c>
      <c r="J919" s="2" t="s">
        <v>2881</v>
      </c>
      <c r="K919" s="3" t="s">
        <v>53</v>
      </c>
    </row>
    <row r="920" spans="1:11" x14ac:dyDescent="0.35">
      <c r="A920" s="2" t="s">
        <v>2621</v>
      </c>
      <c r="B920" s="2" t="s">
        <v>2622</v>
      </c>
      <c r="C920" s="2" t="s">
        <v>1027</v>
      </c>
      <c r="D920" s="2" t="s">
        <v>1027</v>
      </c>
      <c r="E920" s="2" t="s">
        <v>632</v>
      </c>
      <c r="F920" s="2" t="s">
        <v>1038</v>
      </c>
      <c r="G920" s="2" t="s">
        <v>769</v>
      </c>
      <c r="H920" s="2" t="s">
        <v>1899</v>
      </c>
      <c r="I920" s="2" t="s">
        <v>53</v>
      </c>
      <c r="J920" s="2" t="s">
        <v>3345</v>
      </c>
      <c r="K920" s="3" t="s">
        <v>53</v>
      </c>
    </row>
    <row r="921" spans="1:11" x14ac:dyDescent="0.35">
      <c r="A921" s="2" t="s">
        <v>2621</v>
      </c>
      <c r="B921" s="2" t="s">
        <v>2622</v>
      </c>
      <c r="C921" s="2" t="s">
        <v>1027</v>
      </c>
      <c r="D921" s="2" t="s">
        <v>1027</v>
      </c>
      <c r="E921" s="2" t="s">
        <v>632</v>
      </c>
      <c r="F921" s="2" t="s">
        <v>1038</v>
      </c>
      <c r="G921" s="2" t="s">
        <v>769</v>
      </c>
      <c r="H921" s="2" t="s">
        <v>2623</v>
      </c>
      <c r="I921" s="2" t="s">
        <v>81</v>
      </c>
      <c r="J921" s="2" t="s">
        <v>2624</v>
      </c>
      <c r="K921" s="3" t="s">
        <v>81</v>
      </c>
    </row>
    <row r="922" spans="1:11" x14ac:dyDescent="0.35">
      <c r="A922" s="2" t="s">
        <v>338</v>
      </c>
      <c r="B922" s="2" t="s">
        <v>339</v>
      </c>
      <c r="C922" s="2" t="s">
        <v>225</v>
      </c>
      <c r="D922" s="2" t="s">
        <v>337</v>
      </c>
      <c r="E922" s="2" t="s">
        <v>266</v>
      </c>
      <c r="F922" s="2" t="s">
        <v>340</v>
      </c>
      <c r="G922" s="2" t="s">
        <v>268</v>
      </c>
      <c r="H922" s="2">
        <v>229.9</v>
      </c>
      <c r="I922" s="2" t="s">
        <v>81</v>
      </c>
      <c r="J922" s="2" t="s">
        <v>341</v>
      </c>
      <c r="K922" s="3" t="s">
        <v>81</v>
      </c>
    </row>
    <row r="923" spans="1:11" x14ac:dyDescent="0.35">
      <c r="A923" s="2" t="s">
        <v>2402</v>
      </c>
      <c r="B923" s="2" t="s">
        <v>2402</v>
      </c>
      <c r="C923" s="2" t="s">
        <v>704</v>
      </c>
      <c r="D923" s="2" t="s">
        <v>705</v>
      </c>
      <c r="E923" s="2" t="s">
        <v>79</v>
      </c>
      <c r="F923" s="2" t="s">
        <v>2403</v>
      </c>
      <c r="G923" s="2" t="s">
        <v>2403</v>
      </c>
      <c r="H923" s="2" t="s">
        <v>2408</v>
      </c>
      <c r="I923" s="2" t="s">
        <v>81</v>
      </c>
      <c r="J923" s="2" t="s">
        <v>2409</v>
      </c>
      <c r="K923" s="3" t="s">
        <v>81</v>
      </c>
    </row>
    <row r="924" spans="1:11" x14ac:dyDescent="0.35">
      <c r="A924" s="2" t="s">
        <v>2402</v>
      </c>
      <c r="B924" s="2" t="s">
        <v>2402</v>
      </c>
      <c r="C924" s="2" t="s">
        <v>704</v>
      </c>
      <c r="D924" s="2" t="s">
        <v>705</v>
      </c>
      <c r="E924" s="2" t="s">
        <v>79</v>
      </c>
      <c r="F924" s="2" t="s">
        <v>2403</v>
      </c>
      <c r="G924" s="2" t="s">
        <v>2403</v>
      </c>
      <c r="H924" s="2" t="s">
        <v>2404</v>
      </c>
      <c r="I924" s="2" t="s">
        <v>36</v>
      </c>
      <c r="J924" s="2" t="s">
        <v>2405</v>
      </c>
      <c r="K924" s="3" t="s">
        <v>36</v>
      </c>
    </row>
    <row r="925" spans="1:11" x14ac:dyDescent="0.35">
      <c r="A925" s="2" t="s">
        <v>2402</v>
      </c>
      <c r="B925" s="2" t="s">
        <v>2402</v>
      </c>
      <c r="C925" s="2" t="s">
        <v>704</v>
      </c>
      <c r="D925" s="2" t="s">
        <v>705</v>
      </c>
      <c r="E925" s="2" t="s">
        <v>79</v>
      </c>
      <c r="F925" s="2" t="s">
        <v>2403</v>
      </c>
      <c r="G925" s="2" t="s">
        <v>2403</v>
      </c>
      <c r="H925" s="2" t="s">
        <v>2406</v>
      </c>
      <c r="I925" s="2" t="s">
        <v>53</v>
      </c>
      <c r="J925" s="2" t="s">
        <v>2407</v>
      </c>
      <c r="K925" s="3" t="s">
        <v>53</v>
      </c>
    </row>
    <row r="926" spans="1:11" x14ac:dyDescent="0.35">
      <c r="A926" s="2" t="s">
        <v>3300</v>
      </c>
      <c r="B926" s="2" t="s">
        <v>3300</v>
      </c>
      <c r="C926" s="2" t="s">
        <v>970</v>
      </c>
      <c r="D926" s="2" t="s">
        <v>982</v>
      </c>
      <c r="E926" s="2" t="s">
        <v>121</v>
      </c>
      <c r="F926" s="2" t="s">
        <v>3301</v>
      </c>
      <c r="G926" s="2" t="s">
        <v>985</v>
      </c>
      <c r="H926" s="2" t="s">
        <v>986</v>
      </c>
      <c r="I926" s="2" t="s">
        <v>36</v>
      </c>
      <c r="J926" s="2" t="s">
        <v>3302</v>
      </c>
      <c r="K926" s="3" t="s">
        <v>36</v>
      </c>
    </row>
    <row r="927" spans="1:11" x14ac:dyDescent="0.35">
      <c r="A927" s="2" t="s">
        <v>3300</v>
      </c>
      <c r="B927" s="2" t="s">
        <v>3300</v>
      </c>
      <c r="C927" s="2" t="s">
        <v>970</v>
      </c>
      <c r="D927" s="2" t="s">
        <v>982</v>
      </c>
      <c r="E927" s="2" t="s">
        <v>121</v>
      </c>
      <c r="F927" s="2" t="s">
        <v>3301</v>
      </c>
      <c r="G927" s="2" t="s">
        <v>985</v>
      </c>
      <c r="H927" s="2" t="s">
        <v>988</v>
      </c>
      <c r="I927" s="2" t="s">
        <v>53</v>
      </c>
      <c r="J927" s="2" t="s">
        <v>3303</v>
      </c>
      <c r="K927" s="3" t="s">
        <v>53</v>
      </c>
    </row>
    <row r="928" spans="1:11" x14ac:dyDescent="0.35">
      <c r="A928" s="2" t="s">
        <v>1422</v>
      </c>
      <c r="B928" s="2" t="s">
        <v>1422</v>
      </c>
      <c r="C928" s="2" t="s">
        <v>771</v>
      </c>
      <c r="D928" s="2" t="s">
        <v>810</v>
      </c>
      <c r="E928" s="2" t="s">
        <v>121</v>
      </c>
      <c r="F928" s="2" t="s">
        <v>1423</v>
      </c>
      <c r="G928" s="2" t="s">
        <v>1423</v>
      </c>
      <c r="H928" s="2" t="s">
        <v>30</v>
      </c>
      <c r="I928" s="2" t="s">
        <v>81</v>
      </c>
      <c r="J928" s="2" t="s">
        <v>1424</v>
      </c>
      <c r="K928" s="3" t="s">
        <v>81</v>
      </c>
    </row>
    <row r="929" spans="1:11" x14ac:dyDescent="0.35">
      <c r="A929" s="2" t="s">
        <v>2383</v>
      </c>
      <c r="B929" s="2" t="s">
        <v>2383</v>
      </c>
      <c r="C929" s="2" t="s">
        <v>1265</v>
      </c>
      <c r="D929" s="2" t="s">
        <v>1266</v>
      </c>
      <c r="E929" s="2" t="s">
        <v>403</v>
      </c>
      <c r="F929" s="2" t="s">
        <v>2383</v>
      </c>
      <c r="G929" s="2" t="s">
        <v>94</v>
      </c>
      <c r="H929" s="2" t="s">
        <v>1110</v>
      </c>
      <c r="I929" s="2" t="s">
        <v>81</v>
      </c>
      <c r="J929" s="2" t="s">
        <v>2384</v>
      </c>
      <c r="K929" s="3" t="s">
        <v>81</v>
      </c>
    </row>
    <row r="930" spans="1:11" x14ac:dyDescent="0.35">
      <c r="A930" s="2" t="s">
        <v>1688</v>
      </c>
      <c r="B930" s="2" t="s">
        <v>1689</v>
      </c>
      <c r="C930" s="2" t="s">
        <v>225</v>
      </c>
      <c r="D930" s="2" t="s">
        <v>226</v>
      </c>
      <c r="E930" s="2" t="s">
        <v>121</v>
      </c>
      <c r="F930" s="2" t="s">
        <v>1690</v>
      </c>
      <c r="G930" s="2" t="s">
        <v>306</v>
      </c>
      <c r="H930" s="2" t="s">
        <v>1691</v>
      </c>
      <c r="I930" s="2" t="s">
        <v>81</v>
      </c>
      <c r="J930" s="2" t="s">
        <v>1692</v>
      </c>
      <c r="K930" s="3" t="s">
        <v>81</v>
      </c>
    </row>
    <row r="931" spans="1:11" x14ac:dyDescent="0.35">
      <c r="A931" s="2" t="s">
        <v>1688</v>
      </c>
      <c r="B931" s="2" t="s">
        <v>1689</v>
      </c>
      <c r="C931" s="2" t="s">
        <v>225</v>
      </c>
      <c r="D931" s="2" t="s">
        <v>226</v>
      </c>
      <c r="E931" s="2" t="s">
        <v>121</v>
      </c>
      <c r="F931" s="2" t="s">
        <v>1690</v>
      </c>
      <c r="G931" s="2" t="s">
        <v>306</v>
      </c>
      <c r="H931" s="2" t="s">
        <v>2234</v>
      </c>
      <c r="I931" s="2" t="s">
        <v>81</v>
      </c>
      <c r="J931" s="2" t="s">
        <v>2235</v>
      </c>
      <c r="K931" s="3" t="s">
        <v>81</v>
      </c>
    </row>
    <row r="932" spans="1:11" x14ac:dyDescent="0.35">
      <c r="A932" s="2" t="s">
        <v>3625</v>
      </c>
      <c r="B932" s="2" t="s">
        <v>3625</v>
      </c>
      <c r="C932" s="2" t="s">
        <v>1901</v>
      </c>
      <c r="D932" s="2" t="s">
        <v>1902</v>
      </c>
      <c r="E932" s="2" t="s">
        <v>121</v>
      </c>
      <c r="F932" s="2" t="s">
        <v>3625</v>
      </c>
      <c r="G932" s="2" t="s">
        <v>3625</v>
      </c>
      <c r="H932" s="2" t="s">
        <v>397</v>
      </c>
      <c r="I932" s="2" t="s">
        <v>53</v>
      </c>
      <c r="J932" s="2" t="s">
        <v>3626</v>
      </c>
      <c r="K932" s="3" t="s">
        <v>53</v>
      </c>
    </row>
    <row r="933" spans="1:11" x14ac:dyDescent="0.35">
      <c r="A933" s="2" t="s">
        <v>3599</v>
      </c>
      <c r="B933" s="2" t="s">
        <v>3599</v>
      </c>
      <c r="C933" s="2" t="s">
        <v>616</v>
      </c>
      <c r="D933" s="2" t="s">
        <v>616</v>
      </c>
      <c r="E933" s="2" t="s">
        <v>121</v>
      </c>
      <c r="F933" s="2" t="s">
        <v>3599</v>
      </c>
      <c r="G933" s="2" t="s">
        <v>3599</v>
      </c>
      <c r="H933" s="2">
        <v>2024</v>
      </c>
      <c r="I933" s="2" t="s">
        <v>53</v>
      </c>
      <c r="J933" s="2" t="s">
        <v>3600</v>
      </c>
      <c r="K933" s="3" t="s">
        <v>53</v>
      </c>
    </row>
    <row r="934" spans="1:11" x14ac:dyDescent="0.35">
      <c r="A934" s="2" t="s">
        <v>1952</v>
      </c>
      <c r="B934" s="2" t="s">
        <v>1952</v>
      </c>
      <c r="C934" s="2" t="s">
        <v>771</v>
      </c>
      <c r="D934" s="2" t="s">
        <v>794</v>
      </c>
      <c r="E934" s="2" t="s">
        <v>121</v>
      </c>
      <c r="F934" s="2" t="s">
        <v>1952</v>
      </c>
      <c r="G934" s="2" t="s">
        <v>1952</v>
      </c>
      <c r="H934" s="2" t="s">
        <v>1953</v>
      </c>
      <c r="I934" s="2" t="s">
        <v>36</v>
      </c>
      <c r="J934" s="2" t="s">
        <v>1954</v>
      </c>
      <c r="K934" s="3" t="s">
        <v>36</v>
      </c>
    </row>
    <row r="935" spans="1:11" x14ac:dyDescent="0.35">
      <c r="A935" s="2" t="s">
        <v>1952</v>
      </c>
      <c r="B935" s="2" t="s">
        <v>1952</v>
      </c>
      <c r="C935" s="2" t="s">
        <v>771</v>
      </c>
      <c r="D935" s="2" t="s">
        <v>794</v>
      </c>
      <c r="E935" s="2" t="s">
        <v>121</v>
      </c>
      <c r="F935" s="2" t="s">
        <v>1952</v>
      </c>
      <c r="G935" s="2" t="s">
        <v>1952</v>
      </c>
      <c r="H935" s="2" t="s">
        <v>1958</v>
      </c>
      <c r="I935" s="2" t="s">
        <v>53</v>
      </c>
      <c r="J935" s="2" t="s">
        <v>1959</v>
      </c>
      <c r="K935" s="3" t="s">
        <v>53</v>
      </c>
    </row>
    <row r="936" spans="1:11" x14ac:dyDescent="0.35">
      <c r="A936" s="2" t="s">
        <v>1626</v>
      </c>
      <c r="B936" s="2" t="s">
        <v>1626</v>
      </c>
      <c r="C936" s="2" t="s">
        <v>98</v>
      </c>
      <c r="D936" s="2" t="s">
        <v>99</v>
      </c>
      <c r="E936" s="2" t="s">
        <v>121</v>
      </c>
      <c r="F936" s="2" t="s">
        <v>1626</v>
      </c>
      <c r="G936" s="2" t="s">
        <v>1626</v>
      </c>
      <c r="H936" s="2" t="s">
        <v>103</v>
      </c>
      <c r="I936" s="2" t="s">
        <v>53</v>
      </c>
      <c r="J936" s="2" t="s">
        <v>1629</v>
      </c>
      <c r="K936" s="3" t="s">
        <v>53</v>
      </c>
    </row>
    <row r="937" spans="1:11" x14ac:dyDescent="0.35">
      <c r="A937" s="2" t="s">
        <v>1626</v>
      </c>
      <c r="B937" s="2" t="s">
        <v>1626</v>
      </c>
      <c r="C937" s="2" t="s">
        <v>98</v>
      </c>
      <c r="D937" s="2" t="s">
        <v>99</v>
      </c>
      <c r="E937" s="2" t="s">
        <v>121</v>
      </c>
      <c r="F937" s="2" t="s">
        <v>1626</v>
      </c>
      <c r="G937" s="2" t="s">
        <v>1626</v>
      </c>
      <c r="H937" s="2" t="s">
        <v>1630</v>
      </c>
      <c r="I937" s="2" t="s">
        <v>36</v>
      </c>
      <c r="J937" s="2" t="s">
        <v>1631</v>
      </c>
      <c r="K937" s="3" t="s">
        <v>36</v>
      </c>
    </row>
    <row r="938" spans="1:11" x14ac:dyDescent="0.35">
      <c r="A938" s="2" t="s">
        <v>1626</v>
      </c>
      <c r="B938" s="2" t="s">
        <v>1626</v>
      </c>
      <c r="C938" s="2" t="s">
        <v>98</v>
      </c>
      <c r="D938" s="2" t="s">
        <v>99</v>
      </c>
      <c r="E938" s="2" t="s">
        <v>121</v>
      </c>
      <c r="F938" s="2" t="s">
        <v>1626</v>
      </c>
      <c r="G938" s="2" t="s">
        <v>1626</v>
      </c>
      <c r="H938" s="2" t="s">
        <v>1627</v>
      </c>
      <c r="I938" s="2" t="s">
        <v>81</v>
      </c>
      <c r="J938" s="2" t="s">
        <v>1628</v>
      </c>
      <c r="K938" s="3" t="s">
        <v>81</v>
      </c>
    </row>
    <row r="939" spans="1:11" x14ac:dyDescent="0.35">
      <c r="A939" s="2" t="s">
        <v>1804</v>
      </c>
      <c r="B939" s="2" t="s">
        <v>1804</v>
      </c>
      <c r="C939" s="2" t="s">
        <v>478</v>
      </c>
      <c r="D939" s="2" t="s">
        <v>485</v>
      </c>
      <c r="E939" s="2" t="s">
        <v>121</v>
      </c>
      <c r="F939" s="2" t="s">
        <v>1804</v>
      </c>
      <c r="G939" s="2" t="s">
        <v>1804</v>
      </c>
      <c r="H939" s="2" t="s">
        <v>2320</v>
      </c>
      <c r="I939" s="2" t="s">
        <v>81</v>
      </c>
      <c r="J939" s="2" t="s">
        <v>2321</v>
      </c>
      <c r="K939" s="3" t="s">
        <v>81</v>
      </c>
    </row>
    <row r="940" spans="1:11" x14ac:dyDescent="0.35">
      <c r="A940" s="2" t="s">
        <v>1804</v>
      </c>
      <c r="B940" s="2" t="s">
        <v>1804</v>
      </c>
      <c r="C940" s="2" t="s">
        <v>478</v>
      </c>
      <c r="D940" s="2" t="s">
        <v>485</v>
      </c>
      <c r="E940" s="2" t="s">
        <v>121</v>
      </c>
      <c r="F940" s="2" t="s">
        <v>1804</v>
      </c>
      <c r="G940" s="2" t="s">
        <v>1804</v>
      </c>
      <c r="H940" s="2" t="s">
        <v>1805</v>
      </c>
      <c r="I940" s="2" t="s">
        <v>81</v>
      </c>
      <c r="J940" s="2" t="s">
        <v>1806</v>
      </c>
      <c r="K940" s="3" t="s">
        <v>81</v>
      </c>
    </row>
    <row r="941" spans="1:11" x14ac:dyDescent="0.35">
      <c r="A941" s="2" t="s">
        <v>2375</v>
      </c>
      <c r="B941" s="2" t="s">
        <v>2375</v>
      </c>
      <c r="C941" s="2" t="s">
        <v>680</v>
      </c>
      <c r="D941" s="2" t="s">
        <v>2371</v>
      </c>
      <c r="E941" s="2" t="s">
        <v>121</v>
      </c>
      <c r="F941" s="2" t="s">
        <v>2375</v>
      </c>
      <c r="G941" s="2" t="s">
        <v>2375</v>
      </c>
      <c r="H941" s="2" t="s">
        <v>2376</v>
      </c>
      <c r="I941" s="2" t="s">
        <v>81</v>
      </c>
      <c r="J941" s="2" t="s">
        <v>2377</v>
      </c>
      <c r="K941" s="3" t="s">
        <v>81</v>
      </c>
    </row>
    <row r="942" spans="1:11" x14ac:dyDescent="0.35">
      <c r="A942" s="2" t="s">
        <v>1425</v>
      </c>
      <c r="B942" s="2" t="s">
        <v>1425</v>
      </c>
      <c r="C942" s="2" t="s">
        <v>771</v>
      </c>
      <c r="D942" s="2" t="s">
        <v>810</v>
      </c>
      <c r="E942" s="2" t="s">
        <v>121</v>
      </c>
      <c r="F942" s="2" t="s">
        <v>1426</v>
      </c>
      <c r="G942" s="2" t="s">
        <v>1426</v>
      </c>
      <c r="H942" s="2" t="s">
        <v>3113</v>
      </c>
      <c r="I942" s="2" t="s">
        <v>81</v>
      </c>
      <c r="J942" s="2" t="s">
        <v>3114</v>
      </c>
      <c r="K942" s="3" t="s">
        <v>81</v>
      </c>
    </row>
    <row r="943" spans="1:11" x14ac:dyDescent="0.35">
      <c r="A943" s="2" t="s">
        <v>1425</v>
      </c>
      <c r="B943" s="2" t="s">
        <v>1425</v>
      </c>
      <c r="C943" s="2" t="s">
        <v>771</v>
      </c>
      <c r="D943" s="2" t="s">
        <v>810</v>
      </c>
      <c r="E943" s="2" t="s">
        <v>121</v>
      </c>
      <c r="F943" s="2" t="s">
        <v>1426</v>
      </c>
      <c r="G943" s="2" t="s">
        <v>1426</v>
      </c>
      <c r="H943" s="2" t="s">
        <v>1427</v>
      </c>
      <c r="I943" s="2" t="s">
        <v>81</v>
      </c>
      <c r="J943" s="2" t="s">
        <v>1428</v>
      </c>
      <c r="K943" s="3" t="s">
        <v>81</v>
      </c>
    </row>
    <row r="944" spans="1:11" x14ac:dyDescent="0.35">
      <c r="A944" s="2" t="s">
        <v>1425</v>
      </c>
      <c r="B944" s="2" t="s">
        <v>1425</v>
      </c>
      <c r="C944" s="2" t="s">
        <v>771</v>
      </c>
      <c r="D944" s="2" t="s">
        <v>810</v>
      </c>
      <c r="E944" s="2" t="s">
        <v>121</v>
      </c>
      <c r="F944" s="2" t="s">
        <v>1426</v>
      </c>
      <c r="G944" s="2" t="s">
        <v>1426</v>
      </c>
      <c r="H944" s="2" t="s">
        <v>3683</v>
      </c>
      <c r="I944" s="2" t="s">
        <v>81</v>
      </c>
      <c r="J944" s="2" t="s">
        <v>3684</v>
      </c>
      <c r="K944" s="3" t="s">
        <v>81</v>
      </c>
    </row>
    <row r="945" spans="1:11" x14ac:dyDescent="0.35">
      <c r="A945" s="2" t="s">
        <v>3685</v>
      </c>
      <c r="B945" s="2" t="s">
        <v>3685</v>
      </c>
      <c r="C945" s="2" t="s">
        <v>771</v>
      </c>
      <c r="D945" s="2" t="s">
        <v>810</v>
      </c>
      <c r="E945" s="2" t="s">
        <v>121</v>
      </c>
      <c r="F945" s="2" t="s">
        <v>3686</v>
      </c>
      <c r="G945" s="2" t="s">
        <v>3686</v>
      </c>
      <c r="H945" s="2" t="s">
        <v>3687</v>
      </c>
      <c r="I945" s="2" t="s">
        <v>81</v>
      </c>
      <c r="J945" s="2" t="s">
        <v>3688</v>
      </c>
      <c r="K945" s="3" t="s">
        <v>81</v>
      </c>
    </row>
    <row r="946" spans="1:11" x14ac:dyDescent="0.35">
      <c r="A946" s="2" t="s">
        <v>1919</v>
      </c>
      <c r="B946" s="2" t="s">
        <v>1919</v>
      </c>
      <c r="C946" s="2" t="s">
        <v>771</v>
      </c>
      <c r="D946" s="2" t="s">
        <v>772</v>
      </c>
      <c r="E946" s="2" t="s">
        <v>121</v>
      </c>
      <c r="F946" s="2" t="s">
        <v>1919</v>
      </c>
      <c r="G946" s="2" t="s">
        <v>1919</v>
      </c>
      <c r="H946" s="2" t="s">
        <v>1920</v>
      </c>
      <c r="I946" s="2" t="s">
        <v>81</v>
      </c>
      <c r="J946" s="2" t="s">
        <v>1921</v>
      </c>
      <c r="K946" s="3" t="s">
        <v>81</v>
      </c>
    </row>
    <row r="947" spans="1:11" x14ac:dyDescent="0.35">
      <c r="A947" s="2" t="s">
        <v>1024</v>
      </c>
      <c r="B947" s="2" t="s">
        <v>1024</v>
      </c>
      <c r="C947" s="2" t="s">
        <v>713</v>
      </c>
      <c r="D947" s="2" t="s">
        <v>714</v>
      </c>
      <c r="E947" s="2" t="s">
        <v>121</v>
      </c>
      <c r="F947" s="2" t="s">
        <v>1024</v>
      </c>
      <c r="G947" s="2" t="s">
        <v>1024</v>
      </c>
      <c r="H947" s="2" t="s">
        <v>1917</v>
      </c>
      <c r="I947" s="2" t="s">
        <v>81</v>
      </c>
      <c r="J947" s="2" t="s">
        <v>1918</v>
      </c>
      <c r="K947" s="3" t="s">
        <v>81</v>
      </c>
    </row>
    <row r="948" spans="1:11" x14ac:dyDescent="0.35">
      <c r="A948" s="2" t="s">
        <v>1024</v>
      </c>
      <c r="B948" s="2" t="s">
        <v>1024</v>
      </c>
      <c r="C948" s="2" t="s">
        <v>713</v>
      </c>
      <c r="D948" s="2" t="s">
        <v>714</v>
      </c>
      <c r="E948" s="2" t="s">
        <v>121</v>
      </c>
      <c r="F948" s="2" t="s">
        <v>1024</v>
      </c>
      <c r="G948" s="2" t="s">
        <v>1024</v>
      </c>
      <c r="H948" s="2" t="s">
        <v>2865</v>
      </c>
      <c r="I948" s="2" t="s">
        <v>81</v>
      </c>
      <c r="J948" s="2" t="s">
        <v>3645</v>
      </c>
      <c r="K948" s="3" t="s">
        <v>81</v>
      </c>
    </row>
    <row r="949" spans="1:11" x14ac:dyDescent="0.35">
      <c r="A949" s="2" t="s">
        <v>1893</v>
      </c>
      <c r="B949" s="2" t="s">
        <v>1893</v>
      </c>
      <c r="C949" s="2" t="s">
        <v>616</v>
      </c>
      <c r="D949" s="2" t="s">
        <v>616</v>
      </c>
      <c r="E949" s="2" t="s">
        <v>121</v>
      </c>
      <c r="F949" s="2" t="s">
        <v>1893</v>
      </c>
      <c r="G949" s="2" t="s">
        <v>1893</v>
      </c>
      <c r="H949" s="2" t="s">
        <v>1894</v>
      </c>
      <c r="I949" s="2" t="s">
        <v>81</v>
      </c>
      <c r="J949" s="2" t="s">
        <v>1895</v>
      </c>
      <c r="K949" s="3" t="s">
        <v>81</v>
      </c>
    </row>
    <row r="950" spans="1:11" x14ac:dyDescent="0.35">
      <c r="A950" s="2" t="s">
        <v>2163</v>
      </c>
      <c r="B950" s="2" t="s">
        <v>2164</v>
      </c>
      <c r="C950" s="2" t="s">
        <v>1027</v>
      </c>
      <c r="D950" s="2" t="s">
        <v>1027</v>
      </c>
      <c r="E950" s="2" t="s">
        <v>701</v>
      </c>
      <c r="F950" s="2" t="s">
        <v>2163</v>
      </c>
      <c r="G950" s="2" t="s">
        <v>1045</v>
      </c>
      <c r="H950" s="2" t="s">
        <v>2165</v>
      </c>
      <c r="I950" s="2" t="s">
        <v>36</v>
      </c>
      <c r="J950" s="2" t="s">
        <v>2166</v>
      </c>
      <c r="K950" s="3" t="s">
        <v>36</v>
      </c>
    </row>
    <row r="951" spans="1:11" x14ac:dyDescent="0.35">
      <c r="A951" s="2" t="s">
        <v>2163</v>
      </c>
      <c r="B951" s="2" t="s">
        <v>2164</v>
      </c>
      <c r="C951" s="2" t="s">
        <v>1027</v>
      </c>
      <c r="D951" s="2" t="s">
        <v>1027</v>
      </c>
      <c r="E951" s="2" t="s">
        <v>701</v>
      </c>
      <c r="F951" s="2" t="s">
        <v>2163</v>
      </c>
      <c r="G951" s="2" t="s">
        <v>1045</v>
      </c>
      <c r="H951" s="2" t="s">
        <v>2167</v>
      </c>
      <c r="I951" s="2" t="s">
        <v>53</v>
      </c>
      <c r="J951" s="2" t="s">
        <v>2168</v>
      </c>
      <c r="K951" s="3" t="s">
        <v>53</v>
      </c>
    </row>
    <row r="952" spans="1:11" x14ac:dyDescent="0.35">
      <c r="A952" s="2" t="s">
        <v>2163</v>
      </c>
      <c r="B952" s="2" t="s">
        <v>2628</v>
      </c>
      <c r="C952" s="2" t="s">
        <v>1027</v>
      </c>
      <c r="D952" s="2" t="s">
        <v>1027</v>
      </c>
      <c r="E952" s="2" t="s">
        <v>701</v>
      </c>
      <c r="F952" s="2" t="s">
        <v>2163</v>
      </c>
      <c r="G952" s="2" t="s">
        <v>1045</v>
      </c>
      <c r="H952" s="2" t="s">
        <v>873</v>
      </c>
      <c r="I952" s="2" t="s">
        <v>81</v>
      </c>
      <c r="J952" s="2" t="s">
        <v>2629</v>
      </c>
      <c r="K952" s="3" t="s">
        <v>81</v>
      </c>
    </row>
    <row r="953" spans="1:11" x14ac:dyDescent="0.35">
      <c r="A953" s="2" t="s">
        <v>2163</v>
      </c>
      <c r="B953" s="2" t="s">
        <v>2628</v>
      </c>
      <c r="C953" s="2" t="s">
        <v>1027</v>
      </c>
      <c r="D953" s="2" t="s">
        <v>1027</v>
      </c>
      <c r="E953" s="2" t="s">
        <v>701</v>
      </c>
      <c r="F953" s="2" t="s">
        <v>2163</v>
      </c>
      <c r="G953" s="2" t="s">
        <v>1045</v>
      </c>
      <c r="H953" s="2" t="s">
        <v>2630</v>
      </c>
      <c r="I953" s="2" t="s">
        <v>53</v>
      </c>
      <c r="J953" s="2" t="s">
        <v>2631</v>
      </c>
      <c r="K953" s="3" t="s">
        <v>53</v>
      </c>
    </row>
    <row r="954" spans="1:11" x14ac:dyDescent="0.35">
      <c r="A954" s="2" t="s">
        <v>1927</v>
      </c>
      <c r="B954" s="2" t="s">
        <v>1927</v>
      </c>
      <c r="C954" s="2" t="s">
        <v>771</v>
      </c>
      <c r="D954" s="2" t="s">
        <v>785</v>
      </c>
      <c r="E954" s="2" t="s">
        <v>121</v>
      </c>
      <c r="F954" s="2" t="s">
        <v>1927</v>
      </c>
      <c r="G954" s="2" t="s">
        <v>1927</v>
      </c>
      <c r="H954" s="2" t="s">
        <v>1928</v>
      </c>
      <c r="I954" s="2" t="s">
        <v>36</v>
      </c>
      <c r="J954" s="2" t="s">
        <v>1929</v>
      </c>
      <c r="K954" s="3" t="s">
        <v>36</v>
      </c>
    </row>
    <row r="955" spans="1:11" x14ac:dyDescent="0.35">
      <c r="A955" s="2" t="s">
        <v>3689</v>
      </c>
      <c r="B955" s="2" t="s">
        <v>3690</v>
      </c>
      <c r="C955" s="2" t="s">
        <v>771</v>
      </c>
      <c r="D955" s="2" t="s">
        <v>810</v>
      </c>
      <c r="E955" s="2" t="s">
        <v>93</v>
      </c>
      <c r="F955" s="2" t="s">
        <v>1432</v>
      </c>
      <c r="G955" s="2" t="s">
        <v>1432</v>
      </c>
      <c r="H955" s="2" t="s">
        <v>3693</v>
      </c>
      <c r="I955" s="2" t="s">
        <v>36</v>
      </c>
      <c r="J955" s="2" t="s">
        <v>3694</v>
      </c>
      <c r="K955" s="3" t="s">
        <v>36</v>
      </c>
    </row>
    <row r="956" spans="1:11" x14ac:dyDescent="0.35">
      <c r="A956" s="2" t="s">
        <v>3689</v>
      </c>
      <c r="B956" s="2" t="s">
        <v>3690</v>
      </c>
      <c r="C956" s="2" t="s">
        <v>771</v>
      </c>
      <c r="D956" s="2" t="s">
        <v>810</v>
      </c>
      <c r="E956" s="2" t="s">
        <v>93</v>
      </c>
      <c r="F956" s="2" t="s">
        <v>1432</v>
      </c>
      <c r="G956" s="2" t="s">
        <v>1432</v>
      </c>
      <c r="H956" s="2" t="s">
        <v>3691</v>
      </c>
      <c r="I956" s="2" t="s">
        <v>53</v>
      </c>
      <c r="J956" s="2" t="s">
        <v>3692</v>
      </c>
      <c r="K956" s="3" t="s">
        <v>53</v>
      </c>
    </row>
    <row r="957" spans="1:11" x14ac:dyDescent="0.35">
      <c r="A957" s="2" t="s">
        <v>3695</v>
      </c>
      <c r="B957" s="2" t="s">
        <v>3695</v>
      </c>
      <c r="C957" s="2" t="s">
        <v>771</v>
      </c>
      <c r="D957" s="2" t="s">
        <v>810</v>
      </c>
      <c r="E957" s="2" t="s">
        <v>121</v>
      </c>
      <c r="F957" s="2" t="s">
        <v>3696</v>
      </c>
      <c r="G957" s="2" t="s">
        <v>3696</v>
      </c>
      <c r="H957" s="2" t="s">
        <v>112</v>
      </c>
      <c r="I957" s="2" t="s">
        <v>53</v>
      </c>
      <c r="J957" s="2" t="s">
        <v>3698</v>
      </c>
      <c r="K957" s="3" t="s">
        <v>53</v>
      </c>
    </row>
    <row r="958" spans="1:11" x14ac:dyDescent="0.35">
      <c r="A958" s="2" t="s">
        <v>3695</v>
      </c>
      <c r="B958" s="2" t="s">
        <v>3695</v>
      </c>
      <c r="C958" s="2" t="s">
        <v>771</v>
      </c>
      <c r="D958" s="2" t="s">
        <v>810</v>
      </c>
      <c r="E958" s="2" t="s">
        <v>121</v>
      </c>
      <c r="F958" s="2" t="s">
        <v>3696</v>
      </c>
      <c r="G958" s="2" t="s">
        <v>3696</v>
      </c>
      <c r="H958" s="2" t="s">
        <v>1418</v>
      </c>
      <c r="I958" s="2" t="s">
        <v>81</v>
      </c>
      <c r="J958" s="2" t="s">
        <v>3697</v>
      </c>
      <c r="K958" s="3" t="s">
        <v>81</v>
      </c>
    </row>
    <row r="959" spans="1:11" x14ac:dyDescent="0.35">
      <c r="A959" s="2" t="s">
        <v>2970</v>
      </c>
      <c r="B959" s="2" t="s">
        <v>2970</v>
      </c>
      <c r="C959" s="2" t="s">
        <v>616</v>
      </c>
      <c r="D959" s="2" t="s">
        <v>616</v>
      </c>
      <c r="E959" s="2" t="s">
        <v>121</v>
      </c>
      <c r="F959" s="2" t="s">
        <v>2970</v>
      </c>
      <c r="G959" s="2" t="s">
        <v>769</v>
      </c>
      <c r="H959" s="2" t="s">
        <v>2971</v>
      </c>
      <c r="I959" s="2" t="s">
        <v>81</v>
      </c>
      <c r="J959" s="2" t="s">
        <v>2972</v>
      </c>
      <c r="K959" s="3" t="s">
        <v>81</v>
      </c>
    </row>
    <row r="960" spans="1:11" x14ac:dyDescent="0.35">
      <c r="A960" s="2" t="s">
        <v>3620</v>
      </c>
      <c r="B960" s="2" t="s">
        <v>3620</v>
      </c>
      <c r="C960" s="2" t="s">
        <v>1265</v>
      </c>
      <c r="D960" s="2" t="s">
        <v>1266</v>
      </c>
      <c r="E960" s="2" t="s">
        <v>79</v>
      </c>
      <c r="F960" s="2" t="s">
        <v>3620</v>
      </c>
      <c r="G960" s="2" t="s">
        <v>1200</v>
      </c>
      <c r="H960" s="2">
        <v>2024</v>
      </c>
      <c r="I960" s="2" t="s">
        <v>53</v>
      </c>
      <c r="J960" s="2" t="s">
        <v>3621</v>
      </c>
      <c r="K960" s="3" t="s">
        <v>53</v>
      </c>
    </row>
    <row r="961" spans="1:11" x14ac:dyDescent="0.35">
      <c r="A961" s="2" t="s">
        <v>3620</v>
      </c>
      <c r="B961" s="2" t="s">
        <v>3620</v>
      </c>
      <c r="C961" s="2" t="s">
        <v>1265</v>
      </c>
      <c r="D961" s="2" t="s">
        <v>1266</v>
      </c>
      <c r="E961" s="2" t="s">
        <v>79</v>
      </c>
      <c r="F961" s="2" t="s">
        <v>3620</v>
      </c>
      <c r="G961" s="2" t="s">
        <v>1200</v>
      </c>
      <c r="H961" s="2" t="s">
        <v>1206</v>
      </c>
      <c r="I961" s="2" t="s">
        <v>36</v>
      </c>
      <c r="J961" s="2" t="s">
        <v>3622</v>
      </c>
      <c r="K961" s="3" t="s">
        <v>36</v>
      </c>
    </row>
    <row r="962" spans="1:11" x14ac:dyDescent="0.35">
      <c r="A962" s="2" t="s">
        <v>1720</v>
      </c>
      <c r="B962" s="2" t="s">
        <v>2588</v>
      </c>
      <c r="C962" s="2" t="s">
        <v>2586</v>
      </c>
      <c r="D962" s="2" t="s">
        <v>2587</v>
      </c>
      <c r="E962" s="2" t="s">
        <v>355</v>
      </c>
      <c r="F962" s="2" t="s">
        <v>1721</v>
      </c>
      <c r="G962" s="2" t="s">
        <v>2589</v>
      </c>
      <c r="H962" s="2" t="s">
        <v>2590</v>
      </c>
      <c r="I962" s="2" t="s">
        <v>81</v>
      </c>
      <c r="J962" s="2" t="s">
        <v>2591</v>
      </c>
      <c r="K962" s="3" t="s">
        <v>81</v>
      </c>
    </row>
    <row r="963" spans="1:11" x14ac:dyDescent="0.35">
      <c r="A963" s="2" t="s">
        <v>993</v>
      </c>
      <c r="B963" s="2" t="s">
        <v>994</v>
      </c>
      <c r="C963" s="2" t="s">
        <v>991</v>
      </c>
      <c r="D963" s="2" t="s">
        <v>992</v>
      </c>
      <c r="E963" s="2" t="s">
        <v>995</v>
      </c>
      <c r="F963" s="2" t="s">
        <v>996</v>
      </c>
      <c r="G963" s="2" t="s">
        <v>996</v>
      </c>
      <c r="H963" s="2" t="s">
        <v>997</v>
      </c>
      <c r="I963" s="2" t="s">
        <v>53</v>
      </c>
      <c r="J963" s="2" t="s">
        <v>998</v>
      </c>
      <c r="K963" s="3" t="s">
        <v>53</v>
      </c>
    </row>
    <row r="964" spans="1:11" x14ac:dyDescent="0.35">
      <c r="A964" s="2" t="s">
        <v>993</v>
      </c>
      <c r="B964" s="2" t="s">
        <v>994</v>
      </c>
      <c r="C964" s="2" t="s">
        <v>991</v>
      </c>
      <c r="D964" s="2" t="s">
        <v>992</v>
      </c>
      <c r="E964" s="2" t="s">
        <v>995</v>
      </c>
      <c r="F964" s="2" t="s">
        <v>996</v>
      </c>
      <c r="G964" s="2" t="s">
        <v>996</v>
      </c>
      <c r="H964" s="2" t="s">
        <v>999</v>
      </c>
      <c r="I964" s="2" t="s">
        <v>36</v>
      </c>
      <c r="J964" s="2" t="s">
        <v>1000</v>
      </c>
      <c r="K964" s="3" t="s">
        <v>36</v>
      </c>
    </row>
    <row r="965" spans="1:11" x14ac:dyDescent="0.35">
      <c r="A965" s="2" t="s">
        <v>993</v>
      </c>
      <c r="B965" s="2" t="s">
        <v>994</v>
      </c>
      <c r="C965" s="2" t="s">
        <v>991</v>
      </c>
      <c r="D965" s="2" t="s">
        <v>992</v>
      </c>
      <c r="E965" s="2" t="s">
        <v>995</v>
      </c>
      <c r="F965" s="2" t="s">
        <v>996</v>
      </c>
      <c r="G965" s="2" t="s">
        <v>996</v>
      </c>
      <c r="H965" s="2" t="s">
        <v>1002</v>
      </c>
      <c r="I965" s="2" t="s">
        <v>36</v>
      </c>
      <c r="J965" s="2" t="s">
        <v>1003</v>
      </c>
      <c r="K965" s="3" t="s">
        <v>36</v>
      </c>
    </row>
    <row r="966" spans="1:11" x14ac:dyDescent="0.35">
      <c r="A966" s="2" t="s">
        <v>993</v>
      </c>
      <c r="B966" s="2" t="s">
        <v>994</v>
      </c>
      <c r="C966" s="2" t="s">
        <v>991</v>
      </c>
      <c r="D966" s="2" t="s">
        <v>992</v>
      </c>
      <c r="E966" s="2" t="s">
        <v>995</v>
      </c>
      <c r="F966" s="2" t="s">
        <v>996</v>
      </c>
      <c r="G966" s="2" t="s">
        <v>996</v>
      </c>
      <c r="H966" s="2" t="s">
        <v>1004</v>
      </c>
      <c r="I966" s="2" t="s">
        <v>53</v>
      </c>
      <c r="J966" s="2" t="s">
        <v>1005</v>
      </c>
      <c r="K966" s="3" t="s">
        <v>53</v>
      </c>
    </row>
    <row r="967" spans="1:11" x14ac:dyDescent="0.35">
      <c r="A967" s="2" t="s">
        <v>993</v>
      </c>
      <c r="B967" s="2" t="s">
        <v>994</v>
      </c>
      <c r="C967" s="2" t="s">
        <v>991</v>
      </c>
      <c r="D967" s="2" t="s">
        <v>992</v>
      </c>
      <c r="E967" s="2" t="s">
        <v>995</v>
      </c>
      <c r="F967" s="2" t="s">
        <v>996</v>
      </c>
      <c r="G967" s="2" t="s">
        <v>996</v>
      </c>
      <c r="H967" s="2" t="s">
        <v>1579</v>
      </c>
      <c r="I967" s="2" t="s">
        <v>81</v>
      </c>
      <c r="J967" s="2" t="s">
        <v>1580</v>
      </c>
      <c r="K967" s="3" t="s">
        <v>81</v>
      </c>
    </row>
    <row r="968" spans="1:11" x14ac:dyDescent="0.35">
      <c r="A968" s="2" t="s">
        <v>401</v>
      </c>
      <c r="B968" s="2" t="s">
        <v>401</v>
      </c>
      <c r="C968" s="2" t="s">
        <v>394</v>
      </c>
      <c r="D968" s="2" t="s">
        <v>2280</v>
      </c>
      <c r="E968" s="2" t="s">
        <v>79</v>
      </c>
      <c r="F968" s="2" t="s">
        <v>130</v>
      </c>
      <c r="G968" s="2" t="s">
        <v>130</v>
      </c>
      <c r="H968" s="2" t="s">
        <v>3488</v>
      </c>
      <c r="I968" s="2" t="s">
        <v>36</v>
      </c>
      <c r="J968" s="2" t="s">
        <v>3489</v>
      </c>
      <c r="K968" s="3" t="s">
        <v>36</v>
      </c>
    </row>
    <row r="969" spans="1:11" x14ac:dyDescent="0.35">
      <c r="A969" s="2" t="s">
        <v>401</v>
      </c>
      <c r="B969" s="2" t="s">
        <v>401</v>
      </c>
      <c r="C969" s="2" t="s">
        <v>394</v>
      </c>
      <c r="D969" s="2" t="s">
        <v>2280</v>
      </c>
      <c r="E969" s="2" t="s">
        <v>79</v>
      </c>
      <c r="F969" s="2" t="s">
        <v>130</v>
      </c>
      <c r="G969" s="2" t="s">
        <v>130</v>
      </c>
      <c r="H969" s="2" t="s">
        <v>3490</v>
      </c>
      <c r="I969" s="2" t="s">
        <v>53</v>
      </c>
      <c r="J969" s="2" t="s">
        <v>3491</v>
      </c>
      <c r="K969" s="3" t="s">
        <v>53</v>
      </c>
    </row>
    <row r="970" spans="1:11" x14ac:dyDescent="0.35">
      <c r="A970" s="2" t="s">
        <v>401</v>
      </c>
      <c r="B970" s="2" t="s">
        <v>401</v>
      </c>
      <c r="C970" s="2" t="s">
        <v>566</v>
      </c>
      <c r="D970" s="2" t="s">
        <v>567</v>
      </c>
      <c r="E970" s="2" t="s">
        <v>79</v>
      </c>
      <c r="F970" s="2" t="s">
        <v>130</v>
      </c>
      <c r="G970" s="2" t="s">
        <v>130</v>
      </c>
      <c r="H970" s="2" t="s">
        <v>577</v>
      </c>
      <c r="I970" s="2" t="s">
        <v>53</v>
      </c>
      <c r="J970" s="2" t="s">
        <v>578</v>
      </c>
      <c r="K970" s="3" t="s">
        <v>53</v>
      </c>
    </row>
    <row r="971" spans="1:11" x14ac:dyDescent="0.35">
      <c r="A971" s="2" t="s">
        <v>401</v>
      </c>
      <c r="B971" s="2" t="s">
        <v>401</v>
      </c>
      <c r="C971" s="2" t="s">
        <v>566</v>
      </c>
      <c r="D971" s="2" t="s">
        <v>567</v>
      </c>
      <c r="E971" s="2" t="s">
        <v>79</v>
      </c>
      <c r="F971" s="2" t="s">
        <v>130</v>
      </c>
      <c r="G971" s="2" t="s">
        <v>130</v>
      </c>
      <c r="H971" s="2" t="s">
        <v>568</v>
      </c>
      <c r="I971" s="2" t="s">
        <v>81</v>
      </c>
      <c r="J971" s="2" t="s">
        <v>569</v>
      </c>
      <c r="K971" s="3" t="s">
        <v>81</v>
      </c>
    </row>
    <row r="972" spans="1:11" x14ac:dyDescent="0.35">
      <c r="A972" s="2" t="s">
        <v>401</v>
      </c>
      <c r="B972" s="2" t="s">
        <v>401</v>
      </c>
      <c r="C972" s="2" t="s">
        <v>394</v>
      </c>
      <c r="D972" s="2" t="s">
        <v>2280</v>
      </c>
      <c r="E972" s="2" t="s">
        <v>79</v>
      </c>
      <c r="F972" s="2" t="s">
        <v>130</v>
      </c>
      <c r="G972" s="2" t="s">
        <v>130</v>
      </c>
      <c r="H972" s="2" t="s">
        <v>502</v>
      </c>
      <c r="I972" s="2" t="s">
        <v>81</v>
      </c>
      <c r="J972" s="2" t="s">
        <v>2285</v>
      </c>
      <c r="K972" s="3" t="s">
        <v>81</v>
      </c>
    </row>
    <row r="973" spans="1:11" x14ac:dyDescent="0.35">
      <c r="A973" s="2" t="s">
        <v>401</v>
      </c>
      <c r="B973" s="2" t="s">
        <v>401</v>
      </c>
      <c r="C973" s="2" t="s">
        <v>394</v>
      </c>
      <c r="D973" s="2" t="s">
        <v>2280</v>
      </c>
      <c r="E973" s="2" t="s">
        <v>79</v>
      </c>
      <c r="F973" s="2" t="s">
        <v>130</v>
      </c>
      <c r="G973" s="2" t="s">
        <v>130</v>
      </c>
      <c r="H973" s="2" t="s">
        <v>2833</v>
      </c>
      <c r="I973" s="2" t="s">
        <v>36</v>
      </c>
      <c r="J973" s="2" t="s">
        <v>2834</v>
      </c>
      <c r="K973" s="3" t="s">
        <v>36</v>
      </c>
    </row>
    <row r="974" spans="1:11" x14ac:dyDescent="0.35">
      <c r="A974" s="2" t="s">
        <v>401</v>
      </c>
      <c r="B974" s="2" t="s">
        <v>401</v>
      </c>
      <c r="C974" s="2" t="s">
        <v>394</v>
      </c>
      <c r="D974" s="2" t="s">
        <v>2280</v>
      </c>
      <c r="E974" s="2" t="s">
        <v>79</v>
      </c>
      <c r="F974" s="2" t="s">
        <v>130</v>
      </c>
      <c r="G974" s="2" t="s">
        <v>130</v>
      </c>
      <c r="H974" s="2" t="s">
        <v>2835</v>
      </c>
      <c r="I974" s="2" t="s">
        <v>53</v>
      </c>
      <c r="J974" s="2" t="s">
        <v>2836</v>
      </c>
      <c r="K974" s="3" t="s">
        <v>53</v>
      </c>
    </row>
    <row r="975" spans="1:11" x14ac:dyDescent="0.35">
      <c r="A975" s="2" t="s">
        <v>401</v>
      </c>
      <c r="B975" s="2" t="s">
        <v>2837</v>
      </c>
      <c r="C975" s="2" t="s">
        <v>394</v>
      </c>
      <c r="D975" s="2" t="s">
        <v>1735</v>
      </c>
      <c r="E975" s="2" t="s">
        <v>79</v>
      </c>
      <c r="F975" s="2" t="s">
        <v>130</v>
      </c>
      <c r="G975" s="2" t="s">
        <v>130</v>
      </c>
      <c r="H975" s="2" t="s">
        <v>122</v>
      </c>
      <c r="I975" s="2" t="s">
        <v>36</v>
      </c>
      <c r="J975" s="2" t="s">
        <v>2838</v>
      </c>
      <c r="K975" s="3" t="s">
        <v>36</v>
      </c>
    </row>
    <row r="976" spans="1:11" x14ac:dyDescent="0.35">
      <c r="A976" s="2" t="s">
        <v>401</v>
      </c>
      <c r="B976" s="2" t="s">
        <v>2837</v>
      </c>
      <c r="C976" s="2" t="s">
        <v>394</v>
      </c>
      <c r="D976" s="2" t="s">
        <v>1735</v>
      </c>
      <c r="E976" s="2" t="s">
        <v>79</v>
      </c>
      <c r="F976" s="2" t="s">
        <v>130</v>
      </c>
      <c r="G976" s="2" t="s">
        <v>130</v>
      </c>
      <c r="H976" s="2" t="s">
        <v>127</v>
      </c>
      <c r="I976" s="2" t="s">
        <v>53</v>
      </c>
      <c r="J976" s="2" t="s">
        <v>2839</v>
      </c>
      <c r="K976" s="3" t="s">
        <v>53</v>
      </c>
    </row>
    <row r="977" spans="1:11" x14ac:dyDescent="0.35">
      <c r="A977" s="2" t="s">
        <v>401</v>
      </c>
      <c r="B977" s="2" t="s">
        <v>401</v>
      </c>
      <c r="C977" s="2" t="s">
        <v>394</v>
      </c>
      <c r="D977" s="2" t="s">
        <v>2280</v>
      </c>
      <c r="E977" s="2" t="s">
        <v>79</v>
      </c>
      <c r="F977" s="2" t="s">
        <v>130</v>
      </c>
      <c r="G977" s="2" t="s">
        <v>130</v>
      </c>
      <c r="H977" s="2" t="s">
        <v>2281</v>
      </c>
      <c r="I977" s="2" t="s">
        <v>36</v>
      </c>
      <c r="J977" s="2" t="s">
        <v>2282</v>
      </c>
      <c r="K977" s="3" t="s">
        <v>36</v>
      </c>
    </row>
    <row r="978" spans="1:11" x14ac:dyDescent="0.35">
      <c r="A978" s="2" t="s">
        <v>401</v>
      </c>
      <c r="B978" s="2" t="s">
        <v>401</v>
      </c>
      <c r="C978" s="2" t="s">
        <v>394</v>
      </c>
      <c r="D978" s="2" t="s">
        <v>2280</v>
      </c>
      <c r="E978" s="2" t="s">
        <v>79</v>
      </c>
      <c r="F978" s="2" t="s">
        <v>130</v>
      </c>
      <c r="G978" s="2" t="s">
        <v>130</v>
      </c>
      <c r="H978" s="2" t="s">
        <v>2283</v>
      </c>
      <c r="I978" s="2" t="s">
        <v>53</v>
      </c>
      <c r="J978" s="2" t="s">
        <v>2284</v>
      </c>
      <c r="K978" s="3" t="s">
        <v>53</v>
      </c>
    </row>
    <row r="979" spans="1:11" x14ac:dyDescent="0.35">
      <c r="A979" s="2" t="s">
        <v>2803</v>
      </c>
      <c r="B979" s="2" t="s">
        <v>2803</v>
      </c>
      <c r="C979" s="2" t="s">
        <v>356</v>
      </c>
      <c r="D979" s="2" t="s">
        <v>2261</v>
      </c>
      <c r="E979" s="2" t="s">
        <v>121</v>
      </c>
      <c r="F979" s="2" t="s">
        <v>2803</v>
      </c>
      <c r="G979" s="2" t="s">
        <v>2803</v>
      </c>
      <c r="H979" s="2" t="s">
        <v>2804</v>
      </c>
      <c r="I979" s="2" t="s">
        <v>36</v>
      </c>
      <c r="J979" s="2" t="s">
        <v>2805</v>
      </c>
      <c r="K979" s="3" t="s">
        <v>36</v>
      </c>
    </row>
    <row r="980" spans="1:11" x14ac:dyDescent="0.35">
      <c r="A980" s="2" t="s">
        <v>1662</v>
      </c>
      <c r="B980" s="2" t="s">
        <v>1662</v>
      </c>
      <c r="C980" s="2" t="s">
        <v>212</v>
      </c>
      <c r="D980" s="2" t="s">
        <v>213</v>
      </c>
      <c r="E980" s="2" t="s">
        <v>121</v>
      </c>
      <c r="F980" s="2" t="s">
        <v>1662</v>
      </c>
      <c r="G980" s="2" t="s">
        <v>1662</v>
      </c>
      <c r="H980" s="2" t="s">
        <v>1663</v>
      </c>
      <c r="I980" s="2" t="s">
        <v>81</v>
      </c>
      <c r="J980" s="2" t="s">
        <v>1664</v>
      </c>
      <c r="K980" s="3" t="s">
        <v>81</v>
      </c>
    </row>
    <row r="981" spans="1:11" x14ac:dyDescent="0.35">
      <c r="A981" s="2" t="s">
        <v>1662</v>
      </c>
      <c r="B981" s="2" t="s">
        <v>1662</v>
      </c>
      <c r="C981" s="2" t="s">
        <v>212</v>
      </c>
      <c r="D981" s="2" t="s">
        <v>213</v>
      </c>
      <c r="E981" s="2" t="s">
        <v>121</v>
      </c>
      <c r="F981" s="2" t="s">
        <v>1662</v>
      </c>
      <c r="G981" s="2" t="s">
        <v>1662</v>
      </c>
      <c r="H981" s="2" t="s">
        <v>1668</v>
      </c>
      <c r="I981" s="2" t="s">
        <v>81</v>
      </c>
      <c r="J981" s="2" t="s">
        <v>1669</v>
      </c>
      <c r="K981" s="3" t="s">
        <v>81</v>
      </c>
    </row>
    <row r="982" spans="1:11" x14ac:dyDescent="0.35">
      <c r="A982" s="2" t="s">
        <v>1662</v>
      </c>
      <c r="B982" s="2" t="s">
        <v>1662</v>
      </c>
      <c r="C982" s="2" t="s">
        <v>212</v>
      </c>
      <c r="D982" s="2" t="s">
        <v>213</v>
      </c>
      <c r="E982" s="2" t="s">
        <v>121</v>
      </c>
      <c r="F982" s="2" t="s">
        <v>1662</v>
      </c>
      <c r="G982" s="2" t="s">
        <v>1662</v>
      </c>
      <c r="H982" s="2" t="s">
        <v>1672</v>
      </c>
      <c r="I982" s="2" t="s">
        <v>81</v>
      </c>
      <c r="J982" s="2" t="s">
        <v>1673</v>
      </c>
      <c r="K982" s="3" t="s">
        <v>81</v>
      </c>
    </row>
    <row r="983" spans="1:11" x14ac:dyDescent="0.35">
      <c r="A983" s="2" t="s">
        <v>1662</v>
      </c>
      <c r="B983" s="2" t="s">
        <v>1662</v>
      </c>
      <c r="C983" s="2" t="s">
        <v>212</v>
      </c>
      <c r="D983" s="2" t="s">
        <v>213</v>
      </c>
      <c r="E983" s="2" t="s">
        <v>121</v>
      </c>
      <c r="F983" s="2" t="s">
        <v>1662</v>
      </c>
      <c r="G983" s="2" t="s">
        <v>1662</v>
      </c>
      <c r="H983" s="2" t="s">
        <v>1666</v>
      </c>
      <c r="I983" s="2" t="s">
        <v>81</v>
      </c>
      <c r="J983" s="2" t="s">
        <v>1667</v>
      </c>
      <c r="K983" s="3" t="s">
        <v>81</v>
      </c>
    </row>
    <row r="984" spans="1:11" x14ac:dyDescent="0.35">
      <c r="A984" s="2" t="s">
        <v>1662</v>
      </c>
      <c r="B984" s="2" t="s">
        <v>1662</v>
      </c>
      <c r="C984" s="2" t="s">
        <v>212</v>
      </c>
      <c r="D984" s="2" t="s">
        <v>213</v>
      </c>
      <c r="E984" s="2" t="s">
        <v>121</v>
      </c>
      <c r="F984" s="2" t="s">
        <v>1662</v>
      </c>
      <c r="G984" s="2" t="s">
        <v>1662</v>
      </c>
      <c r="H984" s="2" t="s">
        <v>1670</v>
      </c>
      <c r="I984" s="2" t="s">
        <v>81</v>
      </c>
      <c r="J984" s="2" t="s">
        <v>1671</v>
      </c>
      <c r="K984" s="3" t="s">
        <v>81</v>
      </c>
    </row>
    <row r="985" spans="1:11" x14ac:dyDescent="0.35">
      <c r="A985" s="2" t="s">
        <v>1662</v>
      </c>
      <c r="B985" s="2" t="s">
        <v>1662</v>
      </c>
      <c r="C985" s="2" t="s">
        <v>212</v>
      </c>
      <c r="D985" s="2" t="s">
        <v>213</v>
      </c>
      <c r="E985" s="2" t="s">
        <v>121</v>
      </c>
      <c r="F985" s="2" t="s">
        <v>1662</v>
      </c>
      <c r="G985" s="2" t="s">
        <v>1662</v>
      </c>
      <c r="H985" s="2" t="s">
        <v>112</v>
      </c>
      <c r="I985" s="2" t="s">
        <v>81</v>
      </c>
      <c r="J985" s="2" t="s">
        <v>1665</v>
      </c>
      <c r="K985" s="3" t="s">
        <v>81</v>
      </c>
    </row>
    <row r="986" spans="1:11" x14ac:dyDescent="0.35">
      <c r="A986" s="2" t="s">
        <v>3519</v>
      </c>
      <c r="B986" s="2" t="s">
        <v>3519</v>
      </c>
      <c r="C986" s="2" t="s">
        <v>404</v>
      </c>
      <c r="D986" s="2" t="s">
        <v>405</v>
      </c>
      <c r="E986" s="2" t="s">
        <v>121</v>
      </c>
      <c r="F986" s="2" t="s">
        <v>3519</v>
      </c>
      <c r="G986" s="2" t="s">
        <v>3519</v>
      </c>
      <c r="H986" s="2" t="s">
        <v>3145</v>
      </c>
      <c r="I986" s="2" t="s">
        <v>53</v>
      </c>
      <c r="J986" s="2" t="s">
        <v>3520</v>
      </c>
      <c r="K986" s="3" t="s">
        <v>53</v>
      </c>
    </row>
    <row r="987" spans="1:11" x14ac:dyDescent="0.35">
      <c r="A987" s="2" t="s">
        <v>3519</v>
      </c>
      <c r="B987" s="2" t="s">
        <v>3519</v>
      </c>
      <c r="C987" s="2" t="s">
        <v>404</v>
      </c>
      <c r="D987" s="2" t="s">
        <v>405</v>
      </c>
      <c r="E987" s="2" t="s">
        <v>121</v>
      </c>
      <c r="F987" s="2" t="s">
        <v>3519</v>
      </c>
      <c r="G987" s="2" t="s">
        <v>3519</v>
      </c>
      <c r="H987" s="2" t="s">
        <v>3521</v>
      </c>
      <c r="I987" s="2" t="s">
        <v>53</v>
      </c>
      <c r="J987" s="2" t="s">
        <v>3522</v>
      </c>
      <c r="K987" s="3" t="s">
        <v>53</v>
      </c>
    </row>
    <row r="988" spans="1:11" x14ac:dyDescent="0.35">
      <c r="A988" s="2" t="s">
        <v>3519</v>
      </c>
      <c r="B988" s="2" t="s">
        <v>3519</v>
      </c>
      <c r="C988" s="2" t="s">
        <v>404</v>
      </c>
      <c r="D988" s="2" t="s">
        <v>405</v>
      </c>
      <c r="E988" s="2" t="s">
        <v>121</v>
      </c>
      <c r="F988" s="2" t="s">
        <v>3519</v>
      </c>
      <c r="G988" s="2" t="s">
        <v>3519</v>
      </c>
      <c r="H988" s="2" t="s">
        <v>3523</v>
      </c>
      <c r="I988" s="2" t="s">
        <v>53</v>
      </c>
      <c r="J988" s="2" t="s">
        <v>3524</v>
      </c>
      <c r="K988" s="3" t="s">
        <v>53</v>
      </c>
    </row>
    <row r="989" spans="1:11" x14ac:dyDescent="0.35">
      <c r="A989" s="2" t="s">
        <v>1186</v>
      </c>
      <c r="B989" s="2" t="s">
        <v>1187</v>
      </c>
      <c r="C989" s="2" t="s">
        <v>1184</v>
      </c>
      <c r="D989" s="2" t="s">
        <v>1185</v>
      </c>
      <c r="E989" s="2" t="s">
        <v>121</v>
      </c>
      <c r="F989" s="2" t="s">
        <v>1188</v>
      </c>
      <c r="G989" s="2" t="s">
        <v>1189</v>
      </c>
      <c r="H989" s="2" t="s">
        <v>1190</v>
      </c>
      <c r="I989" s="2" t="s">
        <v>81</v>
      </c>
      <c r="J989" s="2" t="s">
        <v>1191</v>
      </c>
      <c r="K989" s="3" t="s">
        <v>81</v>
      </c>
    </row>
    <row r="990" spans="1:11" x14ac:dyDescent="0.35">
      <c r="A990" s="2" t="s">
        <v>3166</v>
      </c>
      <c r="B990" s="2" t="s">
        <v>3166</v>
      </c>
      <c r="C990" s="2" t="s">
        <v>2071</v>
      </c>
      <c r="D990" s="2" t="s">
        <v>2072</v>
      </c>
      <c r="E990" s="2" t="s">
        <v>121</v>
      </c>
      <c r="F990" s="2" t="s">
        <v>3166</v>
      </c>
      <c r="G990" s="2" t="s">
        <v>1512</v>
      </c>
      <c r="H990" s="2" t="s">
        <v>3167</v>
      </c>
      <c r="I990" s="2" t="s">
        <v>36</v>
      </c>
      <c r="J990" s="2" t="s">
        <v>3168</v>
      </c>
      <c r="K990" s="3" t="s">
        <v>36</v>
      </c>
    </row>
    <row r="991" spans="1:11" x14ac:dyDescent="0.35">
      <c r="A991" s="2" t="s">
        <v>3166</v>
      </c>
      <c r="B991" s="2" t="s">
        <v>3166</v>
      </c>
      <c r="C991" s="2" t="s">
        <v>2071</v>
      </c>
      <c r="D991" s="2" t="s">
        <v>2072</v>
      </c>
      <c r="E991" s="2" t="s">
        <v>121</v>
      </c>
      <c r="F991" s="2" t="s">
        <v>3166</v>
      </c>
      <c r="G991" s="2" t="s">
        <v>1512</v>
      </c>
      <c r="H991" s="2" t="s">
        <v>3169</v>
      </c>
      <c r="I991" s="2" t="s">
        <v>53</v>
      </c>
      <c r="J991" s="2" t="s">
        <v>3170</v>
      </c>
      <c r="K991" s="3" t="s">
        <v>53</v>
      </c>
    </row>
    <row r="992" spans="1:11" x14ac:dyDescent="0.35">
      <c r="A992" s="2" t="s">
        <v>1715</v>
      </c>
      <c r="B992" s="2" t="s">
        <v>1715</v>
      </c>
      <c r="C992" s="2" t="s">
        <v>225</v>
      </c>
      <c r="D992" s="2" t="s">
        <v>304</v>
      </c>
      <c r="E992" s="2" t="s">
        <v>1066</v>
      </c>
      <c r="F992" s="2" t="s">
        <v>1716</v>
      </c>
      <c r="G992" s="2" t="s">
        <v>1717</v>
      </c>
      <c r="H992" s="2" t="s">
        <v>397</v>
      </c>
      <c r="I992" s="2" t="s">
        <v>53</v>
      </c>
      <c r="J992" s="2" t="s">
        <v>1718</v>
      </c>
      <c r="K992" s="3" t="s">
        <v>53</v>
      </c>
    </row>
    <row r="993" spans="1:11" x14ac:dyDescent="0.35">
      <c r="A993" s="2" t="s">
        <v>3699</v>
      </c>
      <c r="B993" s="2" t="s">
        <v>3699</v>
      </c>
      <c r="C993" s="2" t="s">
        <v>771</v>
      </c>
      <c r="D993" s="2" t="s">
        <v>810</v>
      </c>
      <c r="E993" s="2" t="s">
        <v>121</v>
      </c>
      <c r="F993" s="2" t="s">
        <v>3700</v>
      </c>
      <c r="G993" s="2" t="s">
        <v>3700</v>
      </c>
      <c r="H993" s="2" t="s">
        <v>3701</v>
      </c>
      <c r="I993" s="2" t="s">
        <v>81</v>
      </c>
      <c r="J993" s="2" t="s">
        <v>3702</v>
      </c>
      <c r="K993" s="3" t="s">
        <v>81</v>
      </c>
    </row>
    <row r="994" spans="1:11" x14ac:dyDescent="0.35">
      <c r="A994" s="2" t="s">
        <v>2759</v>
      </c>
      <c r="B994" s="2" t="s">
        <v>2760</v>
      </c>
      <c r="C994" s="2" t="s">
        <v>225</v>
      </c>
      <c r="D994" s="2" t="s">
        <v>2758</v>
      </c>
      <c r="E994" s="2" t="s">
        <v>121</v>
      </c>
      <c r="F994" s="2" t="s">
        <v>2737</v>
      </c>
      <c r="G994" s="2" t="s">
        <v>1155</v>
      </c>
      <c r="H994" s="2" t="s">
        <v>2761</v>
      </c>
      <c r="I994" s="2" t="s">
        <v>36</v>
      </c>
      <c r="J994" s="2" t="s">
        <v>2762</v>
      </c>
      <c r="K994" s="3" t="s">
        <v>36</v>
      </c>
    </row>
    <row r="995" spans="1:11" x14ac:dyDescent="0.35">
      <c r="A995" s="2" t="s">
        <v>2759</v>
      </c>
      <c r="B995" s="2" t="s">
        <v>2760</v>
      </c>
      <c r="C995" s="2" t="s">
        <v>225</v>
      </c>
      <c r="D995" s="2" t="s">
        <v>2758</v>
      </c>
      <c r="E995" s="2" t="s">
        <v>121</v>
      </c>
      <c r="F995" s="2" t="s">
        <v>2737</v>
      </c>
      <c r="G995" s="2" t="s">
        <v>1155</v>
      </c>
      <c r="H995" s="2" t="s">
        <v>2763</v>
      </c>
      <c r="I995" s="2" t="s">
        <v>53</v>
      </c>
      <c r="J995" s="2" t="s">
        <v>2764</v>
      </c>
      <c r="K995" s="3" t="s">
        <v>53</v>
      </c>
    </row>
    <row r="996" spans="1:11" x14ac:dyDescent="0.35">
      <c r="A996" s="2" t="s">
        <v>1726</v>
      </c>
      <c r="B996" s="2" t="s">
        <v>1726</v>
      </c>
      <c r="C996" s="2" t="s">
        <v>970</v>
      </c>
      <c r="D996" s="2" t="s">
        <v>982</v>
      </c>
      <c r="E996" s="2" t="s">
        <v>121</v>
      </c>
      <c r="F996" s="2" t="s">
        <v>1726</v>
      </c>
      <c r="G996" s="2" t="s">
        <v>1726</v>
      </c>
      <c r="H996" s="2" t="s">
        <v>2571</v>
      </c>
      <c r="I996" s="2" t="s">
        <v>36</v>
      </c>
      <c r="J996" s="2" t="s">
        <v>2572</v>
      </c>
      <c r="K996" s="3" t="s">
        <v>36</v>
      </c>
    </row>
    <row r="997" spans="1:11" x14ac:dyDescent="0.35">
      <c r="A997" s="2" t="s">
        <v>1726</v>
      </c>
      <c r="B997" s="2" t="s">
        <v>1726</v>
      </c>
      <c r="C997" s="2" t="s">
        <v>970</v>
      </c>
      <c r="D997" s="2" t="s">
        <v>982</v>
      </c>
      <c r="E997" s="2" t="s">
        <v>121</v>
      </c>
      <c r="F997" s="2" t="s">
        <v>1726</v>
      </c>
      <c r="G997" s="2" t="s">
        <v>1726</v>
      </c>
      <c r="H997" s="2" t="s">
        <v>2573</v>
      </c>
      <c r="I997" s="2" t="s">
        <v>53</v>
      </c>
      <c r="J997" s="2" t="s">
        <v>2574</v>
      </c>
      <c r="K997" s="3" t="s">
        <v>53</v>
      </c>
    </row>
    <row r="998" spans="1:11" x14ac:dyDescent="0.35">
      <c r="A998" s="2" t="s">
        <v>1964</v>
      </c>
      <c r="B998" s="2" t="s">
        <v>1964</v>
      </c>
      <c r="C998" s="2" t="s">
        <v>771</v>
      </c>
      <c r="D998" s="2" t="s">
        <v>794</v>
      </c>
      <c r="E998" s="2" t="s">
        <v>355</v>
      </c>
      <c r="F998" s="2" t="s">
        <v>1964</v>
      </c>
      <c r="G998" s="2" t="s">
        <v>1964</v>
      </c>
      <c r="H998" s="2" t="s">
        <v>1967</v>
      </c>
      <c r="I998" s="2" t="s">
        <v>81</v>
      </c>
      <c r="J998" s="2" t="s">
        <v>1968</v>
      </c>
      <c r="K998" s="3" t="s">
        <v>81</v>
      </c>
    </row>
    <row r="999" spans="1:11" x14ac:dyDescent="0.35">
      <c r="A999" s="2" t="s">
        <v>1964</v>
      </c>
      <c r="B999" s="2" t="s">
        <v>1964</v>
      </c>
      <c r="C999" s="2" t="s">
        <v>771</v>
      </c>
      <c r="D999" s="2" t="s">
        <v>794</v>
      </c>
      <c r="E999" s="2" t="s">
        <v>355</v>
      </c>
      <c r="F999" s="2" t="s">
        <v>1964</v>
      </c>
      <c r="G999" s="2" t="s">
        <v>1964</v>
      </c>
      <c r="H999" s="2" t="s">
        <v>1965</v>
      </c>
      <c r="I999" s="2" t="s">
        <v>81</v>
      </c>
      <c r="J999" s="2" t="s">
        <v>1966</v>
      </c>
      <c r="K999" s="3" t="s">
        <v>81</v>
      </c>
    </row>
    <row r="1000" spans="1:11" x14ac:dyDescent="0.35">
      <c r="A1000" s="2" t="s">
        <v>3053</v>
      </c>
      <c r="B1000" s="2" t="s">
        <v>3053</v>
      </c>
      <c r="C1000" s="2" t="s">
        <v>771</v>
      </c>
      <c r="D1000" s="2" t="s">
        <v>785</v>
      </c>
      <c r="E1000" s="2" t="s">
        <v>121</v>
      </c>
      <c r="F1000" s="2" t="s">
        <v>1964</v>
      </c>
      <c r="G1000" s="2" t="s">
        <v>1964</v>
      </c>
      <c r="H1000" s="2" t="s">
        <v>112</v>
      </c>
      <c r="I1000" s="2" t="s">
        <v>81</v>
      </c>
      <c r="J1000" s="2" t="s">
        <v>3054</v>
      </c>
      <c r="K1000" s="3" t="s">
        <v>81</v>
      </c>
    </row>
    <row r="1001" spans="1:11" x14ac:dyDescent="0.35">
      <c r="A1001" s="2" t="s">
        <v>3053</v>
      </c>
      <c r="B1001" s="2" t="s">
        <v>3053</v>
      </c>
      <c r="C1001" s="2" t="s">
        <v>771</v>
      </c>
      <c r="D1001" s="2" t="s">
        <v>785</v>
      </c>
      <c r="E1001" s="2" t="s">
        <v>121</v>
      </c>
      <c r="F1001" s="2" t="s">
        <v>1964</v>
      </c>
      <c r="G1001" s="2" t="s">
        <v>1964</v>
      </c>
      <c r="H1001" s="2" t="s">
        <v>122</v>
      </c>
      <c r="I1001" s="2" t="s">
        <v>36</v>
      </c>
      <c r="J1001" s="2" t="s">
        <v>3654</v>
      </c>
      <c r="K1001" s="3" t="s">
        <v>36</v>
      </c>
    </row>
    <row r="1002" spans="1:11" x14ac:dyDescent="0.35">
      <c r="A1002" s="2" t="s">
        <v>3053</v>
      </c>
      <c r="B1002" s="2" t="s">
        <v>3053</v>
      </c>
      <c r="C1002" s="2" t="s">
        <v>771</v>
      </c>
      <c r="D1002" s="2" t="s">
        <v>785</v>
      </c>
      <c r="E1002" s="2" t="s">
        <v>121</v>
      </c>
      <c r="F1002" s="2" t="s">
        <v>1964</v>
      </c>
      <c r="G1002" s="2" t="s">
        <v>1964</v>
      </c>
      <c r="H1002" s="2" t="s">
        <v>127</v>
      </c>
      <c r="I1002" s="2" t="s">
        <v>53</v>
      </c>
      <c r="J1002" s="2" t="s">
        <v>3655</v>
      </c>
      <c r="K1002" s="3" t="s">
        <v>53</v>
      </c>
    </row>
    <row r="1003" spans="1:11" x14ac:dyDescent="0.35">
      <c r="A1003" s="2" t="s">
        <v>3053</v>
      </c>
      <c r="B1003" s="2" t="s">
        <v>3053</v>
      </c>
      <c r="C1003" s="2" t="s">
        <v>771</v>
      </c>
      <c r="D1003" s="2" t="s">
        <v>785</v>
      </c>
      <c r="E1003" s="2" t="s">
        <v>121</v>
      </c>
      <c r="F1003" s="2" t="s">
        <v>1964</v>
      </c>
      <c r="G1003" s="2" t="s">
        <v>1964</v>
      </c>
      <c r="H1003" s="2" t="s">
        <v>1418</v>
      </c>
      <c r="I1003" s="2" t="s">
        <v>81</v>
      </c>
      <c r="J1003" s="2" t="s">
        <v>3653</v>
      </c>
      <c r="K1003" s="3" t="s">
        <v>81</v>
      </c>
    </row>
    <row r="1004" spans="1:11" x14ac:dyDescent="0.35">
      <c r="A1004" s="2" t="s">
        <v>1557</v>
      </c>
      <c r="B1004" s="2" t="s">
        <v>1557</v>
      </c>
      <c r="C1004" s="2" t="s">
        <v>970</v>
      </c>
      <c r="D1004" s="2" t="s">
        <v>982</v>
      </c>
      <c r="E1004" s="2" t="s">
        <v>121</v>
      </c>
      <c r="F1004" s="2" t="s">
        <v>1558</v>
      </c>
      <c r="G1004" s="2" t="s">
        <v>1559</v>
      </c>
      <c r="H1004" s="2" t="s">
        <v>1560</v>
      </c>
      <c r="I1004" s="2" t="s">
        <v>53</v>
      </c>
      <c r="J1004" s="2" t="s">
        <v>1561</v>
      </c>
      <c r="K1004" s="3" t="s">
        <v>53</v>
      </c>
    </row>
    <row r="1005" spans="1:11" x14ac:dyDescent="0.35">
      <c r="A1005" s="2" t="s">
        <v>1557</v>
      </c>
      <c r="B1005" s="2" t="s">
        <v>1557</v>
      </c>
      <c r="C1005" s="2" t="s">
        <v>970</v>
      </c>
      <c r="D1005" s="2" t="s">
        <v>982</v>
      </c>
      <c r="E1005" s="2" t="s">
        <v>121</v>
      </c>
      <c r="F1005" s="2" t="s">
        <v>1558</v>
      </c>
      <c r="G1005" s="2" t="s">
        <v>1559</v>
      </c>
      <c r="H1005" s="2" t="s">
        <v>1562</v>
      </c>
      <c r="I1005" s="2" t="s">
        <v>36</v>
      </c>
      <c r="J1005" s="2" t="s">
        <v>1563</v>
      </c>
      <c r="K1005" s="3" t="s">
        <v>36</v>
      </c>
    </row>
    <row r="1006" spans="1:11" x14ac:dyDescent="0.35">
      <c r="A1006" s="2" t="s">
        <v>1267</v>
      </c>
      <c r="B1006" s="2" t="s">
        <v>1267</v>
      </c>
      <c r="C1006" s="2" t="s">
        <v>1265</v>
      </c>
      <c r="D1006" s="2" t="s">
        <v>1266</v>
      </c>
      <c r="E1006" s="2" t="s">
        <v>93</v>
      </c>
      <c r="F1006" s="2" t="s">
        <v>94</v>
      </c>
      <c r="G1006" s="2" t="s">
        <v>94</v>
      </c>
      <c r="H1006" s="2" t="s">
        <v>1776</v>
      </c>
      <c r="I1006" s="2" t="s">
        <v>81</v>
      </c>
      <c r="J1006" s="2" t="s">
        <v>3623</v>
      </c>
      <c r="K1006" s="3" t="s">
        <v>81</v>
      </c>
    </row>
    <row r="1007" spans="1:11" x14ac:dyDescent="0.35">
      <c r="A1007" s="2" t="s">
        <v>1267</v>
      </c>
      <c r="B1007" s="2" t="s">
        <v>1267</v>
      </c>
      <c r="C1007" s="2" t="s">
        <v>1096</v>
      </c>
      <c r="D1007" s="2" t="s">
        <v>1097</v>
      </c>
      <c r="E1007" s="2" t="s">
        <v>93</v>
      </c>
      <c r="F1007" s="2" t="s">
        <v>94</v>
      </c>
      <c r="G1007" s="2" t="s">
        <v>94</v>
      </c>
      <c r="H1007" s="2" t="s">
        <v>2649</v>
      </c>
      <c r="I1007" s="2" t="s">
        <v>53</v>
      </c>
      <c r="J1007" s="2" t="s">
        <v>2650</v>
      </c>
      <c r="K1007" s="3" t="s">
        <v>53</v>
      </c>
    </row>
    <row r="1008" spans="1:11" x14ac:dyDescent="0.35">
      <c r="A1008" s="2" t="s">
        <v>1267</v>
      </c>
      <c r="B1008" s="2" t="s">
        <v>1267</v>
      </c>
      <c r="C1008" s="2" t="s">
        <v>1901</v>
      </c>
      <c r="D1008" s="2" t="s">
        <v>1902</v>
      </c>
      <c r="E1008" s="2" t="s">
        <v>93</v>
      </c>
      <c r="F1008" s="2" t="s">
        <v>94</v>
      </c>
      <c r="G1008" s="2" t="s">
        <v>94</v>
      </c>
      <c r="H1008" s="2" t="s">
        <v>131</v>
      </c>
      <c r="I1008" s="2" t="s">
        <v>53</v>
      </c>
      <c r="J1008" s="2" t="s">
        <v>2993</v>
      </c>
      <c r="K1008" s="3" t="s">
        <v>53</v>
      </c>
    </row>
    <row r="1009" spans="1:11" x14ac:dyDescent="0.35">
      <c r="A1009" s="2" t="s">
        <v>1267</v>
      </c>
      <c r="B1009" s="2" t="s">
        <v>1267</v>
      </c>
      <c r="C1009" s="2" t="s">
        <v>1265</v>
      </c>
      <c r="D1009" s="2" t="s">
        <v>1266</v>
      </c>
      <c r="E1009" s="2" t="s">
        <v>93</v>
      </c>
      <c r="F1009" s="2" t="s">
        <v>94</v>
      </c>
      <c r="G1009" s="2" t="s">
        <v>94</v>
      </c>
      <c r="H1009" s="2" t="s">
        <v>1110</v>
      </c>
      <c r="I1009" s="2" t="s">
        <v>81</v>
      </c>
      <c r="J1009" s="2" t="s">
        <v>1268</v>
      </c>
      <c r="K1009" s="3" t="s">
        <v>81</v>
      </c>
    </row>
    <row r="1010" spans="1:11" x14ac:dyDescent="0.35">
      <c r="A1010" s="2" t="s">
        <v>1267</v>
      </c>
      <c r="B1010" s="2" t="s">
        <v>1267</v>
      </c>
      <c r="C1010" s="2" t="s">
        <v>1265</v>
      </c>
      <c r="D1010" s="2" t="s">
        <v>1266</v>
      </c>
      <c r="E1010" s="2" t="s">
        <v>93</v>
      </c>
      <c r="F1010" s="2" t="s">
        <v>94</v>
      </c>
      <c r="G1010" s="2" t="s">
        <v>94</v>
      </c>
      <c r="H1010" s="2" t="s">
        <v>2981</v>
      </c>
      <c r="I1010" s="2" t="s">
        <v>81</v>
      </c>
      <c r="J1010" s="2" t="s">
        <v>2982</v>
      </c>
      <c r="K1010" s="3" t="s">
        <v>81</v>
      </c>
    </row>
    <row r="1011" spans="1:11" x14ac:dyDescent="0.35">
      <c r="A1011" s="2" t="s">
        <v>1267</v>
      </c>
      <c r="B1011" s="2" t="s">
        <v>1267</v>
      </c>
      <c r="C1011" s="2" t="s">
        <v>1096</v>
      </c>
      <c r="D1011" s="2" t="s">
        <v>1097</v>
      </c>
      <c r="E1011" s="2" t="s">
        <v>93</v>
      </c>
      <c r="F1011" s="2" t="s">
        <v>94</v>
      </c>
      <c r="G1011" s="2" t="s">
        <v>94</v>
      </c>
      <c r="H1011" s="2" t="s">
        <v>2651</v>
      </c>
      <c r="I1011" s="2" t="s">
        <v>53</v>
      </c>
      <c r="J1011" s="2" t="s">
        <v>2652</v>
      </c>
      <c r="K1011" s="3" t="s">
        <v>53</v>
      </c>
    </row>
    <row r="1012" spans="1:11" x14ac:dyDescent="0.35">
      <c r="A1012" s="2" t="s">
        <v>1127</v>
      </c>
      <c r="B1012" s="2" t="s">
        <v>1127</v>
      </c>
      <c r="C1012" s="2" t="s">
        <v>136</v>
      </c>
      <c r="D1012" s="2" t="s">
        <v>1652</v>
      </c>
      <c r="E1012" s="2" t="s">
        <v>355</v>
      </c>
      <c r="F1012" s="2" t="s">
        <v>1127</v>
      </c>
      <c r="G1012" s="2" t="s">
        <v>1127</v>
      </c>
      <c r="H1012" s="2" t="s">
        <v>2710</v>
      </c>
      <c r="I1012" s="2" t="s">
        <v>81</v>
      </c>
      <c r="J1012" s="2" t="s">
        <v>2711</v>
      </c>
      <c r="K1012" s="3" t="s">
        <v>81</v>
      </c>
    </row>
    <row r="1013" spans="1:11" x14ac:dyDescent="0.35">
      <c r="A1013" s="2" t="s">
        <v>1127</v>
      </c>
      <c r="B1013" s="2" t="s">
        <v>1127</v>
      </c>
      <c r="C1013" s="2" t="s">
        <v>136</v>
      </c>
      <c r="D1013" s="2" t="s">
        <v>1652</v>
      </c>
      <c r="E1013" s="2" t="s">
        <v>355</v>
      </c>
      <c r="F1013" s="2" t="s">
        <v>1127</v>
      </c>
      <c r="G1013" s="2" t="s">
        <v>1127</v>
      </c>
      <c r="H1013" s="2" t="s">
        <v>2716</v>
      </c>
      <c r="I1013" s="2" t="s">
        <v>81</v>
      </c>
      <c r="J1013" s="2" t="s">
        <v>2717</v>
      </c>
      <c r="K1013" s="3" t="s">
        <v>81</v>
      </c>
    </row>
    <row r="1014" spans="1:11" x14ac:dyDescent="0.35">
      <c r="A1014" s="2" t="s">
        <v>1127</v>
      </c>
      <c r="B1014" s="2" t="s">
        <v>1127</v>
      </c>
      <c r="C1014" s="2" t="s">
        <v>136</v>
      </c>
      <c r="D1014" s="2" t="s">
        <v>1652</v>
      </c>
      <c r="E1014" s="2" t="s">
        <v>355</v>
      </c>
      <c r="F1014" s="2" t="s">
        <v>1127</v>
      </c>
      <c r="G1014" s="2" t="s">
        <v>1127</v>
      </c>
      <c r="H1014" s="2" t="s">
        <v>2712</v>
      </c>
      <c r="I1014" s="2" t="s">
        <v>36</v>
      </c>
      <c r="J1014" s="2" t="s">
        <v>2713</v>
      </c>
      <c r="K1014" s="3" t="s">
        <v>36</v>
      </c>
    </row>
    <row r="1015" spans="1:11" x14ac:dyDescent="0.35">
      <c r="A1015" s="2" t="s">
        <v>1127</v>
      </c>
      <c r="B1015" s="2" t="s">
        <v>1127</v>
      </c>
      <c r="C1015" s="2" t="s">
        <v>136</v>
      </c>
      <c r="D1015" s="2" t="s">
        <v>1652</v>
      </c>
      <c r="E1015" s="2" t="s">
        <v>355</v>
      </c>
      <c r="F1015" s="2" t="s">
        <v>1127</v>
      </c>
      <c r="G1015" s="2" t="s">
        <v>1127</v>
      </c>
      <c r="H1015" s="2" t="s">
        <v>2714</v>
      </c>
      <c r="I1015" s="2" t="s">
        <v>53</v>
      </c>
      <c r="J1015" s="2" t="s">
        <v>2715</v>
      </c>
      <c r="K1015" s="3" t="s">
        <v>53</v>
      </c>
    </row>
    <row r="1016" spans="1:11" x14ac:dyDescent="0.35">
      <c r="A1016" s="2" t="s">
        <v>3724</v>
      </c>
      <c r="B1016" s="2" t="s">
        <v>3724</v>
      </c>
      <c r="C1016" s="2" t="s">
        <v>897</v>
      </c>
      <c r="D1016" s="2" t="s">
        <v>3723</v>
      </c>
      <c r="E1016" s="2" t="s">
        <v>632</v>
      </c>
      <c r="F1016" s="2" t="s">
        <v>3724</v>
      </c>
      <c r="G1016" s="2" t="s">
        <v>2843</v>
      </c>
      <c r="H1016" s="2" t="s">
        <v>131</v>
      </c>
      <c r="I1016" s="2" t="s">
        <v>81</v>
      </c>
      <c r="J1016" s="2" t="s">
        <v>3737</v>
      </c>
      <c r="K1016" s="3" t="s">
        <v>81</v>
      </c>
    </row>
    <row r="1017" spans="1:11" x14ac:dyDescent="0.35">
      <c r="A1017" s="2" t="s">
        <v>3724</v>
      </c>
      <c r="B1017" s="2" t="s">
        <v>3724</v>
      </c>
      <c r="C1017" s="2" t="s">
        <v>897</v>
      </c>
      <c r="D1017" s="2" t="s">
        <v>3723</v>
      </c>
      <c r="E1017" s="2" t="s">
        <v>632</v>
      </c>
      <c r="F1017" s="2" t="s">
        <v>3724</v>
      </c>
      <c r="G1017" s="2" t="s">
        <v>2843</v>
      </c>
      <c r="H1017" s="2" t="s">
        <v>361</v>
      </c>
      <c r="I1017" s="2" t="s">
        <v>81</v>
      </c>
      <c r="J1017" s="2" t="s">
        <v>3738</v>
      </c>
      <c r="K1017" s="3" t="s">
        <v>81</v>
      </c>
    </row>
    <row r="1018" spans="1:11" x14ac:dyDescent="0.35">
      <c r="A1018" s="2" t="s">
        <v>3724</v>
      </c>
      <c r="B1018" s="2" t="s">
        <v>3724</v>
      </c>
      <c r="C1018" s="2" t="s">
        <v>897</v>
      </c>
      <c r="D1018" s="2" t="s">
        <v>3723</v>
      </c>
      <c r="E1018" s="2" t="s">
        <v>632</v>
      </c>
      <c r="F1018" s="2" t="s">
        <v>3724</v>
      </c>
      <c r="G1018" s="2" t="s">
        <v>2843</v>
      </c>
      <c r="H1018" s="2" t="s">
        <v>3725</v>
      </c>
      <c r="I1018" s="2" t="s">
        <v>81</v>
      </c>
      <c r="J1018" s="2" t="s">
        <v>3726</v>
      </c>
      <c r="K1018" s="3" t="s">
        <v>81</v>
      </c>
    </row>
    <row r="1019" spans="1:11" x14ac:dyDescent="0.35">
      <c r="A1019" s="2" t="s">
        <v>2049</v>
      </c>
      <c r="B1019" s="2" t="s">
        <v>2049</v>
      </c>
      <c r="C1019" s="2" t="s">
        <v>1508</v>
      </c>
      <c r="D1019" s="2" t="s">
        <v>1509</v>
      </c>
      <c r="E1019" s="2" t="s">
        <v>79</v>
      </c>
      <c r="F1019" s="2" t="s">
        <v>2049</v>
      </c>
      <c r="G1019" s="2" t="s">
        <v>2049</v>
      </c>
      <c r="H1019" s="2" t="s">
        <v>2050</v>
      </c>
      <c r="I1019" s="2" t="s">
        <v>81</v>
      </c>
      <c r="J1019" s="2" t="s">
        <v>2051</v>
      </c>
      <c r="K1019" s="3" t="s">
        <v>81</v>
      </c>
    </row>
    <row r="1020" spans="1:11" x14ac:dyDescent="0.35">
      <c r="A1020" s="2" t="s">
        <v>1847</v>
      </c>
      <c r="B1020" s="2" t="s">
        <v>1847</v>
      </c>
      <c r="C1020" s="2" t="s">
        <v>609</v>
      </c>
      <c r="D1020" s="2" t="s">
        <v>610</v>
      </c>
      <c r="E1020" s="2" t="s">
        <v>1848</v>
      </c>
      <c r="F1020" s="2" t="s">
        <v>1847</v>
      </c>
      <c r="G1020" s="2" t="s">
        <v>1847</v>
      </c>
      <c r="H1020" s="2" t="s">
        <v>1856</v>
      </c>
      <c r="I1020" s="2" t="s">
        <v>53</v>
      </c>
      <c r="J1020" s="2" t="s">
        <v>1857</v>
      </c>
      <c r="K1020" s="3" t="s">
        <v>53</v>
      </c>
    </row>
    <row r="1021" spans="1:11" x14ac:dyDescent="0.35">
      <c r="A1021" s="2" t="s">
        <v>1847</v>
      </c>
      <c r="B1021" s="2" t="s">
        <v>1847</v>
      </c>
      <c r="C1021" s="2" t="s">
        <v>609</v>
      </c>
      <c r="D1021" s="2" t="s">
        <v>610</v>
      </c>
      <c r="E1021" s="2" t="s">
        <v>1848</v>
      </c>
      <c r="F1021" s="2" t="s">
        <v>1847</v>
      </c>
      <c r="G1021" s="2" t="s">
        <v>1847</v>
      </c>
      <c r="H1021" s="2" t="s">
        <v>1849</v>
      </c>
      <c r="I1021" s="2" t="s">
        <v>81</v>
      </c>
      <c r="J1021" s="2" t="s">
        <v>1850</v>
      </c>
      <c r="K1021" s="3" t="s">
        <v>81</v>
      </c>
    </row>
    <row r="1022" spans="1:11" x14ac:dyDescent="0.35">
      <c r="A1022" s="2" t="s">
        <v>867</v>
      </c>
      <c r="B1022" s="2" t="s">
        <v>867</v>
      </c>
      <c r="C1022" s="2" t="s">
        <v>771</v>
      </c>
      <c r="D1022" s="2" t="s">
        <v>810</v>
      </c>
      <c r="E1022" s="2"/>
      <c r="F1022" s="2"/>
      <c r="G1022" s="2"/>
      <c r="H1022" s="2" t="s">
        <v>868</v>
      </c>
      <c r="I1022" s="2" t="s">
        <v>53</v>
      </c>
      <c r="J1022" s="2" t="s">
        <v>869</v>
      </c>
      <c r="K1022" s="3" t="s">
        <v>53</v>
      </c>
    </row>
    <row r="1023" spans="1:11" x14ac:dyDescent="0.35">
      <c r="A1023" s="2" t="s">
        <v>867</v>
      </c>
      <c r="B1023" s="2" t="s">
        <v>867</v>
      </c>
      <c r="C1023" s="2" t="s">
        <v>771</v>
      </c>
      <c r="D1023" s="2" t="s">
        <v>810</v>
      </c>
      <c r="E1023" s="2" t="s">
        <v>121</v>
      </c>
      <c r="F1023" s="2" t="s">
        <v>867</v>
      </c>
      <c r="G1023" s="2" t="s">
        <v>867</v>
      </c>
      <c r="H1023" s="2" t="s">
        <v>3703</v>
      </c>
      <c r="I1023" s="2" t="s">
        <v>81</v>
      </c>
      <c r="J1023" s="2" t="s">
        <v>3704</v>
      </c>
      <c r="K1023" s="3" t="s">
        <v>81</v>
      </c>
    </row>
    <row r="1024" spans="1:11" x14ac:dyDescent="0.35">
      <c r="A1024" s="2" t="s">
        <v>1074</v>
      </c>
      <c r="B1024" s="2" t="s">
        <v>1075</v>
      </c>
      <c r="C1024" s="2" t="s">
        <v>1027</v>
      </c>
      <c r="D1024" s="2" t="s">
        <v>1027</v>
      </c>
      <c r="E1024" s="2" t="s">
        <v>79</v>
      </c>
      <c r="F1024" s="2" t="s">
        <v>130</v>
      </c>
      <c r="G1024" s="2" t="s">
        <v>130</v>
      </c>
      <c r="H1024" s="2" t="s">
        <v>707</v>
      </c>
      <c r="I1024" s="2" t="s">
        <v>36</v>
      </c>
      <c r="J1024" s="2" t="s">
        <v>1076</v>
      </c>
      <c r="K1024" s="3" t="s">
        <v>36</v>
      </c>
    </row>
    <row r="1025" spans="1:11" x14ac:dyDescent="0.35">
      <c r="A1025" s="2" t="s">
        <v>1074</v>
      </c>
      <c r="B1025" s="2" t="s">
        <v>1075</v>
      </c>
      <c r="C1025" s="2" t="s">
        <v>1027</v>
      </c>
      <c r="D1025" s="2" t="s">
        <v>1027</v>
      </c>
      <c r="E1025" s="2" t="s">
        <v>79</v>
      </c>
      <c r="F1025" s="2" t="s">
        <v>130</v>
      </c>
      <c r="G1025" s="2" t="s">
        <v>130</v>
      </c>
      <c r="H1025" s="2" t="s">
        <v>709</v>
      </c>
      <c r="I1025" s="2" t="s">
        <v>53</v>
      </c>
      <c r="J1025" s="2" t="s">
        <v>1078</v>
      </c>
      <c r="K1025" s="3" t="s">
        <v>53</v>
      </c>
    </row>
    <row r="1026" spans="1:11" x14ac:dyDescent="0.35">
      <c r="A1026" s="2" t="s">
        <v>1746</v>
      </c>
      <c r="B1026" s="2" t="s">
        <v>1746</v>
      </c>
      <c r="C1026" s="2" t="s">
        <v>404</v>
      </c>
      <c r="D1026" s="2" t="s">
        <v>405</v>
      </c>
      <c r="E1026" s="2" t="s">
        <v>34</v>
      </c>
      <c r="F1026" s="2" t="s">
        <v>1746</v>
      </c>
      <c r="G1026" s="2" t="s">
        <v>1746</v>
      </c>
      <c r="H1026" s="2" t="s">
        <v>1747</v>
      </c>
      <c r="I1026" s="2" t="s">
        <v>81</v>
      </c>
      <c r="J1026" s="2" t="s">
        <v>1748</v>
      </c>
      <c r="K1026" s="3" t="s">
        <v>81</v>
      </c>
    </row>
    <row r="1027" spans="1:11" x14ac:dyDescent="0.35">
      <c r="A1027" s="2" t="s">
        <v>1746</v>
      </c>
      <c r="B1027" s="2" t="s">
        <v>1746</v>
      </c>
      <c r="C1027" s="2" t="s">
        <v>404</v>
      </c>
      <c r="D1027" s="2" t="s">
        <v>405</v>
      </c>
      <c r="E1027" s="2" t="s">
        <v>34</v>
      </c>
      <c r="F1027" s="2" t="s">
        <v>1746</v>
      </c>
      <c r="G1027" s="2" t="s">
        <v>1746</v>
      </c>
      <c r="H1027" s="2" t="s">
        <v>1749</v>
      </c>
      <c r="I1027" s="2" t="s">
        <v>36</v>
      </c>
      <c r="J1027" s="2" t="s">
        <v>1750</v>
      </c>
      <c r="K1027" s="3" t="s">
        <v>36</v>
      </c>
    </row>
    <row r="1028" spans="1:11" x14ac:dyDescent="0.35">
      <c r="A1028" s="2" t="s">
        <v>1746</v>
      </c>
      <c r="B1028" s="2" t="s">
        <v>1746</v>
      </c>
      <c r="C1028" s="2" t="s">
        <v>404</v>
      </c>
      <c r="D1028" s="2" t="s">
        <v>405</v>
      </c>
      <c r="E1028" s="2" t="s">
        <v>34</v>
      </c>
      <c r="F1028" s="2" t="s">
        <v>1746</v>
      </c>
      <c r="G1028" s="2" t="s">
        <v>1746</v>
      </c>
      <c r="H1028" s="2" t="s">
        <v>1752</v>
      </c>
      <c r="I1028" s="2" t="s">
        <v>53</v>
      </c>
      <c r="J1028" s="2" t="s">
        <v>1753</v>
      </c>
      <c r="K1028" s="3" t="s">
        <v>53</v>
      </c>
    </row>
    <row r="1029" spans="1:11" x14ac:dyDescent="0.35">
      <c r="A1029" s="2" t="s">
        <v>1746</v>
      </c>
      <c r="B1029" s="2" t="s">
        <v>1746</v>
      </c>
      <c r="C1029" s="2" t="s">
        <v>404</v>
      </c>
      <c r="D1029" s="2" t="s">
        <v>405</v>
      </c>
      <c r="E1029" s="2" t="s">
        <v>34</v>
      </c>
      <c r="F1029" s="2" t="s">
        <v>1746</v>
      </c>
      <c r="G1029" s="2" t="s">
        <v>1746</v>
      </c>
      <c r="H1029" s="2" t="s">
        <v>1758</v>
      </c>
      <c r="I1029" s="2" t="s">
        <v>81</v>
      </c>
      <c r="J1029" s="2" t="s">
        <v>1759</v>
      </c>
      <c r="K1029" s="3" t="s">
        <v>81</v>
      </c>
    </row>
    <row r="1030" spans="1:11" x14ac:dyDescent="0.35">
      <c r="A1030" s="2" t="s">
        <v>1746</v>
      </c>
      <c r="B1030" s="2" t="s">
        <v>1746</v>
      </c>
      <c r="C1030" s="2" t="s">
        <v>404</v>
      </c>
      <c r="D1030" s="2" t="s">
        <v>405</v>
      </c>
      <c r="E1030" s="2" t="s">
        <v>34</v>
      </c>
      <c r="F1030" s="2" t="s">
        <v>1746</v>
      </c>
      <c r="G1030" s="2" t="s">
        <v>1746</v>
      </c>
      <c r="H1030" s="2" t="s">
        <v>1754</v>
      </c>
      <c r="I1030" s="2" t="s">
        <v>36</v>
      </c>
      <c r="J1030" s="2" t="s">
        <v>1755</v>
      </c>
      <c r="K1030" s="3" t="s">
        <v>36</v>
      </c>
    </row>
    <row r="1031" spans="1:11" x14ac:dyDescent="0.35">
      <c r="A1031" s="2" t="s">
        <v>1746</v>
      </c>
      <c r="B1031" s="2" t="s">
        <v>1746</v>
      </c>
      <c r="C1031" s="2" t="s">
        <v>404</v>
      </c>
      <c r="D1031" s="2" t="s">
        <v>405</v>
      </c>
      <c r="E1031" s="2" t="s">
        <v>34</v>
      </c>
      <c r="F1031" s="2" t="s">
        <v>1746</v>
      </c>
      <c r="G1031" s="2" t="s">
        <v>1746</v>
      </c>
      <c r="H1031" s="2" t="s">
        <v>1756</v>
      </c>
      <c r="I1031" s="2" t="s">
        <v>53</v>
      </c>
      <c r="J1031" s="2" t="s">
        <v>1757</v>
      </c>
      <c r="K1031" s="3" t="s">
        <v>53</v>
      </c>
    </row>
    <row r="1032" spans="1:11" x14ac:dyDescent="0.35">
      <c r="A1032" s="2" t="s">
        <v>656</v>
      </c>
      <c r="B1032" s="2" t="s">
        <v>656</v>
      </c>
      <c r="C1032" s="2" t="s">
        <v>616</v>
      </c>
      <c r="D1032" s="2" t="s">
        <v>616</v>
      </c>
      <c r="E1032" s="2" t="s">
        <v>657</v>
      </c>
      <c r="F1032" s="2" t="s">
        <v>658</v>
      </c>
      <c r="G1032" s="2" t="s">
        <v>659</v>
      </c>
      <c r="H1032" s="2" t="s">
        <v>2369</v>
      </c>
      <c r="I1032" s="2" t="s">
        <v>81</v>
      </c>
      <c r="J1032" s="2" t="s">
        <v>2370</v>
      </c>
      <c r="K1032" s="3" t="s">
        <v>81</v>
      </c>
    </row>
    <row r="1033" spans="1:11" x14ac:dyDescent="0.35">
      <c r="A1033" s="2" t="s">
        <v>656</v>
      </c>
      <c r="B1033" s="2" t="s">
        <v>656</v>
      </c>
      <c r="C1033" s="2" t="s">
        <v>616</v>
      </c>
      <c r="D1033" s="2" t="s">
        <v>616</v>
      </c>
      <c r="E1033" s="2" t="s">
        <v>657</v>
      </c>
      <c r="F1033" s="2" t="s">
        <v>658</v>
      </c>
      <c r="G1033" s="2" t="s">
        <v>659</v>
      </c>
      <c r="H1033" s="2" t="s">
        <v>2367</v>
      </c>
      <c r="I1033" s="2" t="s">
        <v>81</v>
      </c>
      <c r="J1033" s="2" t="s">
        <v>2368</v>
      </c>
      <c r="K1033" s="3" t="s">
        <v>81</v>
      </c>
    </row>
    <row r="1034" spans="1:11" x14ac:dyDescent="0.35">
      <c r="A1034" s="2" t="s">
        <v>656</v>
      </c>
      <c r="B1034" s="2" t="s">
        <v>656</v>
      </c>
      <c r="C1034" s="2" t="s">
        <v>616</v>
      </c>
      <c r="D1034" s="2" t="s">
        <v>616</v>
      </c>
      <c r="E1034" s="2" t="s">
        <v>657</v>
      </c>
      <c r="F1034" s="2" t="s">
        <v>658</v>
      </c>
      <c r="G1034" s="2" t="s">
        <v>659</v>
      </c>
      <c r="H1034" s="2" t="s">
        <v>673</v>
      </c>
      <c r="I1034" s="2" t="s">
        <v>81</v>
      </c>
      <c r="J1034" s="2" t="s">
        <v>674</v>
      </c>
      <c r="K1034" s="3" t="s">
        <v>81</v>
      </c>
    </row>
    <row r="1035" spans="1:11" x14ac:dyDescent="0.35">
      <c r="A1035" s="2" t="s">
        <v>656</v>
      </c>
      <c r="B1035" s="2" t="s">
        <v>656</v>
      </c>
      <c r="C1035" s="2" t="s">
        <v>616</v>
      </c>
      <c r="D1035" s="2" t="s">
        <v>616</v>
      </c>
      <c r="E1035" s="2" t="s">
        <v>657</v>
      </c>
      <c r="F1035" s="2" t="s">
        <v>658</v>
      </c>
      <c r="G1035" s="2" t="s">
        <v>659</v>
      </c>
      <c r="H1035" s="2" t="s">
        <v>660</v>
      </c>
      <c r="I1035" s="2" t="s">
        <v>81</v>
      </c>
      <c r="J1035" s="2" t="s">
        <v>661</v>
      </c>
      <c r="K1035" s="3" t="s">
        <v>81</v>
      </c>
    </row>
    <row r="1036" spans="1:11" x14ac:dyDescent="0.35">
      <c r="A1036" s="2" t="s">
        <v>656</v>
      </c>
      <c r="B1036" s="2" t="s">
        <v>656</v>
      </c>
      <c r="C1036" s="2" t="s">
        <v>616</v>
      </c>
      <c r="D1036" s="2" t="s">
        <v>616</v>
      </c>
      <c r="E1036" s="2" t="s">
        <v>657</v>
      </c>
      <c r="F1036" s="2" t="s">
        <v>658</v>
      </c>
      <c r="G1036" s="2" t="s">
        <v>659</v>
      </c>
      <c r="H1036" s="2" t="s">
        <v>663</v>
      </c>
      <c r="I1036" s="2" t="s">
        <v>81</v>
      </c>
      <c r="J1036" s="2" t="s">
        <v>664</v>
      </c>
      <c r="K1036" s="3" t="s">
        <v>81</v>
      </c>
    </row>
    <row r="1037" spans="1:11" x14ac:dyDescent="0.35">
      <c r="A1037" s="2" t="s">
        <v>722</v>
      </c>
      <c r="B1037" s="2" t="s">
        <v>722</v>
      </c>
      <c r="C1037" s="2" t="s">
        <v>713</v>
      </c>
      <c r="D1037" s="2" t="s">
        <v>714</v>
      </c>
      <c r="E1037" s="2" t="s">
        <v>723</v>
      </c>
      <c r="F1037" s="2" t="s">
        <v>722</v>
      </c>
      <c r="G1037" s="2" t="s">
        <v>722</v>
      </c>
      <c r="H1037" s="2" t="s">
        <v>725</v>
      </c>
      <c r="I1037" s="2" t="s">
        <v>36</v>
      </c>
      <c r="J1037" s="2" t="s">
        <v>726</v>
      </c>
      <c r="K1037" s="3" t="s">
        <v>36</v>
      </c>
    </row>
    <row r="1038" spans="1:11" x14ac:dyDescent="0.35">
      <c r="A1038" s="2" t="s">
        <v>722</v>
      </c>
      <c r="B1038" s="2" t="s">
        <v>722</v>
      </c>
      <c r="C1038" s="2" t="s">
        <v>713</v>
      </c>
      <c r="D1038" s="2" t="s">
        <v>714</v>
      </c>
      <c r="E1038" s="2" t="s">
        <v>723</v>
      </c>
      <c r="F1038" s="2" t="s">
        <v>722</v>
      </c>
      <c r="G1038" s="2" t="s">
        <v>722</v>
      </c>
      <c r="H1038" s="2" t="s">
        <v>727</v>
      </c>
      <c r="I1038" s="2" t="s">
        <v>53</v>
      </c>
      <c r="J1038" s="2" t="s">
        <v>728</v>
      </c>
      <c r="K1038" s="3" t="s">
        <v>53</v>
      </c>
    </row>
    <row r="1039" spans="1:11" x14ac:dyDescent="0.35">
      <c r="A1039" s="2" t="s">
        <v>722</v>
      </c>
      <c r="B1039" s="2" t="s">
        <v>722</v>
      </c>
      <c r="C1039" s="2" t="s">
        <v>713</v>
      </c>
      <c r="D1039" s="2" t="s">
        <v>714</v>
      </c>
      <c r="E1039" s="2" t="s">
        <v>723</v>
      </c>
      <c r="F1039" s="2" t="s">
        <v>722</v>
      </c>
      <c r="G1039" s="2" t="s">
        <v>722</v>
      </c>
      <c r="H1039" s="2" t="s">
        <v>745</v>
      </c>
      <c r="I1039" s="2" t="s">
        <v>81</v>
      </c>
      <c r="J1039" s="2" t="s">
        <v>746</v>
      </c>
      <c r="K1039" s="3" t="s">
        <v>81</v>
      </c>
    </row>
    <row r="1040" spans="1:11" x14ac:dyDescent="0.35">
      <c r="A1040" s="2" t="s">
        <v>722</v>
      </c>
      <c r="B1040" s="2" t="s">
        <v>722</v>
      </c>
      <c r="C1040" s="2" t="s">
        <v>713</v>
      </c>
      <c r="D1040" s="2" t="s">
        <v>714</v>
      </c>
      <c r="E1040" s="2" t="s">
        <v>723</v>
      </c>
      <c r="F1040" s="2" t="s">
        <v>722</v>
      </c>
      <c r="G1040" s="2" t="s">
        <v>722</v>
      </c>
      <c r="H1040" s="2" t="s">
        <v>702</v>
      </c>
      <c r="I1040" s="2" t="s">
        <v>81</v>
      </c>
      <c r="J1040" s="2" t="s">
        <v>733</v>
      </c>
      <c r="K1040" s="3" t="s">
        <v>81</v>
      </c>
    </row>
    <row r="1041" spans="1:11" x14ac:dyDescent="0.35">
      <c r="A1041" s="2" t="s">
        <v>722</v>
      </c>
      <c r="B1041" s="2" t="s">
        <v>722</v>
      </c>
      <c r="C1041" s="2" t="s">
        <v>713</v>
      </c>
      <c r="D1041" s="2" t="s">
        <v>714</v>
      </c>
      <c r="E1041" s="2" t="s">
        <v>723</v>
      </c>
      <c r="F1041" s="2" t="s">
        <v>722</v>
      </c>
      <c r="G1041" s="2" t="s">
        <v>722</v>
      </c>
      <c r="H1041" s="2" t="s">
        <v>131</v>
      </c>
      <c r="I1041" s="2" t="s">
        <v>81</v>
      </c>
      <c r="J1041" s="2" t="s">
        <v>724</v>
      </c>
      <c r="K1041" s="3" t="s">
        <v>81</v>
      </c>
    </row>
    <row r="1042" spans="1:11" x14ac:dyDescent="0.35">
      <c r="A1042" s="2" t="s">
        <v>891</v>
      </c>
      <c r="B1042" s="2" t="s">
        <v>891</v>
      </c>
      <c r="C1042" s="2" t="s">
        <v>771</v>
      </c>
      <c r="D1042" s="2" t="s">
        <v>876</v>
      </c>
      <c r="E1042" s="2" t="s">
        <v>121</v>
      </c>
      <c r="F1042" s="2" t="s">
        <v>887</v>
      </c>
      <c r="G1042" s="2" t="s">
        <v>887</v>
      </c>
      <c r="H1042" s="2" t="s">
        <v>892</v>
      </c>
      <c r="I1042" s="2" t="s">
        <v>81</v>
      </c>
      <c r="J1042" s="2" t="s">
        <v>893</v>
      </c>
      <c r="K1042" s="3" t="s">
        <v>81</v>
      </c>
    </row>
    <row r="1043" spans="1:11" x14ac:dyDescent="0.35">
      <c r="A1043" s="2" t="s">
        <v>3853</v>
      </c>
      <c r="B1043" s="2" t="s">
        <v>3853</v>
      </c>
      <c r="C1043" s="2" t="s">
        <v>1096</v>
      </c>
      <c r="D1043" s="2" t="s">
        <v>1097</v>
      </c>
      <c r="E1043" s="2" t="s">
        <v>121</v>
      </c>
      <c r="F1043" s="2" t="s">
        <v>3853</v>
      </c>
      <c r="G1043" s="2" t="s">
        <v>1200</v>
      </c>
      <c r="H1043" s="2" t="s">
        <v>3412</v>
      </c>
      <c r="I1043" s="2" t="s">
        <v>36</v>
      </c>
      <c r="J1043" s="1" t="s">
        <v>3854</v>
      </c>
      <c r="K1043" s="3" t="s">
        <v>36</v>
      </c>
    </row>
    <row r="1044" spans="1:11" x14ac:dyDescent="0.35">
      <c r="A1044" s="2" t="s">
        <v>3853</v>
      </c>
      <c r="B1044" s="2" t="s">
        <v>3853</v>
      </c>
      <c r="C1044" s="2" t="s">
        <v>1096</v>
      </c>
      <c r="D1044" s="2" t="s">
        <v>1097</v>
      </c>
      <c r="E1044" s="2" t="s">
        <v>121</v>
      </c>
      <c r="F1044" s="2" t="s">
        <v>3853</v>
      </c>
      <c r="G1044" s="2" t="s">
        <v>1200</v>
      </c>
      <c r="H1044" s="2" t="s">
        <v>2634</v>
      </c>
      <c r="I1044" s="2" t="s">
        <v>53</v>
      </c>
      <c r="J1044" s="2" t="s">
        <v>3855</v>
      </c>
      <c r="K1044" s="3" t="s">
        <v>53</v>
      </c>
    </row>
    <row r="1045" spans="1:11" x14ac:dyDescent="0.35">
      <c r="A1045" s="2" t="s">
        <v>895</v>
      </c>
      <c r="B1045" s="2" t="s">
        <v>895</v>
      </c>
      <c r="C1045" s="2" t="s">
        <v>771</v>
      </c>
      <c r="D1045" s="2" t="s">
        <v>876</v>
      </c>
      <c r="E1045" s="2" t="s">
        <v>121</v>
      </c>
      <c r="F1045" s="2" t="s">
        <v>788</v>
      </c>
      <c r="G1045" s="2" t="s">
        <v>788</v>
      </c>
      <c r="H1045" s="2" t="s">
        <v>361</v>
      </c>
      <c r="I1045" s="2" t="s">
        <v>81</v>
      </c>
      <c r="J1045" s="2" t="s">
        <v>896</v>
      </c>
      <c r="K1045" s="3" t="s">
        <v>81</v>
      </c>
    </row>
    <row r="1046" spans="1:11" x14ac:dyDescent="0.35">
      <c r="A1046" s="2" t="s">
        <v>3055</v>
      </c>
      <c r="B1046" s="2" t="s">
        <v>3055</v>
      </c>
      <c r="C1046" s="2" t="s">
        <v>771</v>
      </c>
      <c r="D1046" s="2" t="s">
        <v>785</v>
      </c>
      <c r="E1046" s="2" t="s">
        <v>266</v>
      </c>
      <c r="F1046" s="2" t="s">
        <v>788</v>
      </c>
      <c r="G1046" s="2" t="s">
        <v>788</v>
      </c>
      <c r="H1046" s="2" t="s">
        <v>3056</v>
      </c>
      <c r="I1046" s="2" t="s">
        <v>36</v>
      </c>
      <c r="J1046" s="2" t="s">
        <v>3057</v>
      </c>
      <c r="K1046" s="3" t="s">
        <v>36</v>
      </c>
    </row>
    <row r="1047" spans="1:11" x14ac:dyDescent="0.35">
      <c r="A1047" s="2" t="s">
        <v>2830</v>
      </c>
      <c r="B1047" s="2" t="s">
        <v>2830</v>
      </c>
      <c r="C1047" s="2" t="s">
        <v>356</v>
      </c>
      <c r="D1047" s="2" t="s">
        <v>368</v>
      </c>
      <c r="E1047" s="2" t="s">
        <v>121</v>
      </c>
      <c r="F1047" s="2" t="s">
        <v>220</v>
      </c>
      <c r="G1047" s="2" t="s">
        <v>220</v>
      </c>
      <c r="H1047" s="2" t="s">
        <v>3481</v>
      </c>
      <c r="I1047" s="2" t="s">
        <v>53</v>
      </c>
      <c r="J1047" s="2" t="s">
        <v>3482</v>
      </c>
      <c r="K1047" s="3" t="s">
        <v>53</v>
      </c>
    </row>
    <row r="1048" spans="1:11" x14ac:dyDescent="0.35">
      <c r="A1048" s="2" t="s">
        <v>2830</v>
      </c>
      <c r="B1048" s="2" t="s">
        <v>2830</v>
      </c>
      <c r="C1048" s="2" t="s">
        <v>356</v>
      </c>
      <c r="D1048" s="2" t="s">
        <v>368</v>
      </c>
      <c r="E1048" s="2" t="s">
        <v>121</v>
      </c>
      <c r="F1048" s="2" t="s">
        <v>220</v>
      </c>
      <c r="G1048" s="2" t="s">
        <v>220</v>
      </c>
      <c r="H1048" s="2" t="s">
        <v>2831</v>
      </c>
      <c r="I1048" s="2" t="s">
        <v>53</v>
      </c>
      <c r="J1048" s="2" t="s">
        <v>2832</v>
      </c>
      <c r="K1048" s="3" t="s">
        <v>53</v>
      </c>
    </row>
    <row r="1049" spans="1:11" x14ac:dyDescent="0.35">
      <c r="A1049" s="2" t="s">
        <v>2460</v>
      </c>
      <c r="B1049" s="2" t="s">
        <v>2460</v>
      </c>
      <c r="C1049" s="2" t="s">
        <v>771</v>
      </c>
      <c r="D1049" s="2" t="s">
        <v>794</v>
      </c>
      <c r="E1049" s="2" t="s">
        <v>121</v>
      </c>
      <c r="F1049" s="2" t="s">
        <v>2460</v>
      </c>
      <c r="G1049" s="2" t="s">
        <v>2460</v>
      </c>
      <c r="H1049" s="2" t="s">
        <v>2461</v>
      </c>
      <c r="I1049" s="2" t="s">
        <v>81</v>
      </c>
      <c r="J1049" s="2" t="s">
        <v>2462</v>
      </c>
      <c r="K1049" s="3" t="s">
        <v>81</v>
      </c>
    </row>
    <row r="1050" spans="1:11" x14ac:dyDescent="0.35">
      <c r="A1050" s="2" t="s">
        <v>3766</v>
      </c>
      <c r="B1050" s="2" t="s">
        <v>3766</v>
      </c>
      <c r="C1050" s="2" t="s">
        <v>920</v>
      </c>
      <c r="D1050" s="2" t="s">
        <v>927</v>
      </c>
      <c r="E1050" s="2" t="s">
        <v>121</v>
      </c>
      <c r="F1050" s="2" t="s">
        <v>3767</v>
      </c>
      <c r="G1050" s="2" t="s">
        <v>3767</v>
      </c>
      <c r="H1050" s="2" t="s">
        <v>3768</v>
      </c>
      <c r="I1050" s="2" t="s">
        <v>36</v>
      </c>
      <c r="J1050" s="2" t="s">
        <v>3769</v>
      </c>
      <c r="K1050" s="3" t="s">
        <v>36</v>
      </c>
    </row>
    <row r="1051" spans="1:11" x14ac:dyDescent="0.35">
      <c r="A1051" s="2" t="s">
        <v>3766</v>
      </c>
      <c r="B1051" s="2" t="s">
        <v>3766</v>
      </c>
      <c r="C1051" s="2" t="s">
        <v>920</v>
      </c>
      <c r="D1051" s="2" t="s">
        <v>927</v>
      </c>
      <c r="E1051" s="2" t="s">
        <v>121</v>
      </c>
      <c r="F1051" s="2" t="s">
        <v>3767</v>
      </c>
      <c r="G1051" s="2" t="s">
        <v>3767</v>
      </c>
      <c r="H1051" s="2" t="s">
        <v>3770</v>
      </c>
      <c r="I1051" s="2" t="s">
        <v>53</v>
      </c>
      <c r="J1051" s="2" t="s">
        <v>3771</v>
      </c>
      <c r="K1051" s="3" t="s">
        <v>53</v>
      </c>
    </row>
    <row r="1052" spans="1:11" x14ac:dyDescent="0.35">
      <c r="A1052" s="2" t="s">
        <v>2478</v>
      </c>
      <c r="B1052" s="2" t="s">
        <v>2478</v>
      </c>
      <c r="C1052" s="2" t="s">
        <v>771</v>
      </c>
      <c r="D1052" s="2" t="s">
        <v>810</v>
      </c>
      <c r="E1052" s="2" t="s">
        <v>121</v>
      </c>
      <c r="F1052" s="2" t="s">
        <v>2478</v>
      </c>
      <c r="G1052" s="2" t="s">
        <v>2478</v>
      </c>
      <c r="H1052" s="2" t="s">
        <v>3705</v>
      </c>
      <c r="I1052" s="2" t="s">
        <v>53</v>
      </c>
      <c r="J1052" s="2" t="s">
        <v>3706</v>
      </c>
      <c r="K1052" s="3" t="s">
        <v>53</v>
      </c>
    </row>
    <row r="1053" spans="1:11" x14ac:dyDescent="0.35">
      <c r="A1053" s="2" t="s">
        <v>2478</v>
      </c>
      <c r="B1053" s="2" t="s">
        <v>2478</v>
      </c>
      <c r="C1053" s="2" t="s">
        <v>771</v>
      </c>
      <c r="D1053" s="2" t="s">
        <v>810</v>
      </c>
      <c r="E1053" s="2" t="s">
        <v>121</v>
      </c>
      <c r="F1053" s="2" t="s">
        <v>2478</v>
      </c>
      <c r="G1053" s="2" t="s">
        <v>2478</v>
      </c>
      <c r="H1053" s="2" t="s">
        <v>131</v>
      </c>
      <c r="I1053" s="2" t="s">
        <v>53</v>
      </c>
      <c r="J1053" s="2" t="s">
        <v>2479</v>
      </c>
      <c r="K1053" s="3" t="s">
        <v>53</v>
      </c>
    </row>
    <row r="1054" spans="1:11" x14ac:dyDescent="0.35">
      <c r="A1054" s="2" t="s">
        <v>3656</v>
      </c>
      <c r="B1054" s="2" t="s">
        <v>3657</v>
      </c>
      <c r="C1054" s="2" t="s">
        <v>771</v>
      </c>
      <c r="D1054" s="2" t="s">
        <v>785</v>
      </c>
      <c r="E1054" s="2" t="s">
        <v>121</v>
      </c>
      <c r="F1054" s="2" t="s">
        <v>825</v>
      </c>
      <c r="G1054" s="2" t="s">
        <v>825</v>
      </c>
      <c r="H1054" s="2" t="s">
        <v>2305</v>
      </c>
      <c r="I1054" s="2" t="s">
        <v>81</v>
      </c>
      <c r="J1054" s="2" t="s">
        <v>3658</v>
      </c>
      <c r="K1054" s="3" t="s">
        <v>81</v>
      </c>
    </row>
    <row r="1055" spans="1:11" x14ac:dyDescent="0.35">
      <c r="A1055" s="2" t="s">
        <v>3656</v>
      </c>
      <c r="B1055" s="2" t="s">
        <v>3657</v>
      </c>
      <c r="C1055" s="2" t="s">
        <v>771</v>
      </c>
      <c r="D1055" s="2" t="s">
        <v>785</v>
      </c>
      <c r="E1055" s="2" t="s">
        <v>121</v>
      </c>
      <c r="F1055" s="2" t="s">
        <v>825</v>
      </c>
      <c r="G1055" s="2" t="s">
        <v>825</v>
      </c>
      <c r="H1055" s="2" t="s">
        <v>3661</v>
      </c>
      <c r="I1055" s="2" t="s">
        <v>36</v>
      </c>
      <c r="J1055" s="2" t="s">
        <v>3662</v>
      </c>
      <c r="K1055" s="3" t="s">
        <v>36</v>
      </c>
    </row>
    <row r="1056" spans="1:11" x14ac:dyDescent="0.35">
      <c r="A1056" s="2" t="s">
        <v>3656</v>
      </c>
      <c r="B1056" s="2" t="s">
        <v>3657</v>
      </c>
      <c r="C1056" s="2" t="s">
        <v>771</v>
      </c>
      <c r="D1056" s="2" t="s">
        <v>785</v>
      </c>
      <c r="E1056" s="2" t="s">
        <v>121</v>
      </c>
      <c r="F1056" s="2" t="s">
        <v>825</v>
      </c>
      <c r="G1056" s="2" t="s">
        <v>825</v>
      </c>
      <c r="H1056" s="2" t="s">
        <v>3663</v>
      </c>
      <c r="I1056" s="2" t="s">
        <v>53</v>
      </c>
      <c r="J1056" s="2" t="s">
        <v>3664</v>
      </c>
      <c r="K1056" s="3" t="s">
        <v>53</v>
      </c>
    </row>
    <row r="1057" spans="1:11" x14ac:dyDescent="0.35">
      <c r="A1057" s="2" t="s">
        <v>3656</v>
      </c>
      <c r="B1057" s="2" t="s">
        <v>3657</v>
      </c>
      <c r="C1057" s="2" t="s">
        <v>771</v>
      </c>
      <c r="D1057" s="2" t="s">
        <v>785</v>
      </c>
      <c r="E1057" s="2" t="s">
        <v>121</v>
      </c>
      <c r="F1057" s="2" t="s">
        <v>825</v>
      </c>
      <c r="G1057" s="2" t="s">
        <v>825</v>
      </c>
      <c r="H1057" s="2" t="s">
        <v>3665</v>
      </c>
      <c r="I1057" s="2" t="s">
        <v>81</v>
      </c>
      <c r="J1057" s="2" t="s">
        <v>3666</v>
      </c>
      <c r="K1057" s="3" t="s">
        <v>81</v>
      </c>
    </row>
    <row r="1058" spans="1:11" x14ac:dyDescent="0.35">
      <c r="A1058" s="2" t="s">
        <v>3656</v>
      </c>
      <c r="B1058" s="2" t="s">
        <v>3657</v>
      </c>
      <c r="C1058" s="2" t="s">
        <v>771</v>
      </c>
      <c r="D1058" s="2" t="s">
        <v>785</v>
      </c>
      <c r="E1058" s="2" t="s">
        <v>121</v>
      </c>
      <c r="F1058" s="2" t="s">
        <v>825</v>
      </c>
      <c r="G1058" s="2" t="s">
        <v>825</v>
      </c>
      <c r="H1058" s="2" t="s">
        <v>3659</v>
      </c>
      <c r="I1058" s="2" t="s">
        <v>81</v>
      </c>
      <c r="J1058" s="2" t="s">
        <v>3660</v>
      </c>
      <c r="K1058" s="3" t="s">
        <v>81</v>
      </c>
    </row>
    <row r="1059" spans="1:11" x14ac:dyDescent="0.35">
      <c r="A1059" s="2" t="s">
        <v>1564</v>
      </c>
      <c r="B1059" s="2" t="s">
        <v>1564</v>
      </c>
      <c r="C1059" s="2" t="s">
        <v>970</v>
      </c>
      <c r="D1059" s="2" t="s">
        <v>982</v>
      </c>
      <c r="E1059" s="2" t="s">
        <v>121</v>
      </c>
      <c r="F1059" s="2" t="s">
        <v>1565</v>
      </c>
      <c r="G1059" s="2" t="s">
        <v>1559</v>
      </c>
      <c r="H1059" s="2" t="s">
        <v>1566</v>
      </c>
      <c r="I1059" s="2" t="s">
        <v>36</v>
      </c>
      <c r="J1059" s="2" t="s">
        <v>1567</v>
      </c>
      <c r="K1059" s="3" t="s">
        <v>36</v>
      </c>
    </row>
    <row r="1060" spans="1:11" x14ac:dyDescent="0.35">
      <c r="A1060" s="2" t="s">
        <v>1564</v>
      </c>
      <c r="B1060" s="2" t="s">
        <v>1564</v>
      </c>
      <c r="C1060" s="2" t="s">
        <v>970</v>
      </c>
      <c r="D1060" s="2" t="s">
        <v>982</v>
      </c>
      <c r="E1060" s="2" t="s">
        <v>121</v>
      </c>
      <c r="F1060" s="2" t="s">
        <v>1565</v>
      </c>
      <c r="G1060" s="2" t="s">
        <v>1559</v>
      </c>
      <c r="H1060" s="2" t="s">
        <v>1568</v>
      </c>
      <c r="I1060" s="2" t="s">
        <v>53</v>
      </c>
      <c r="J1060" s="2" t="s">
        <v>1569</v>
      </c>
      <c r="K1060" s="3" t="s">
        <v>53</v>
      </c>
    </row>
    <row r="1061" spans="1:11" x14ac:dyDescent="0.35">
      <c r="A1061" s="2" t="s">
        <v>1991</v>
      </c>
      <c r="B1061" s="2" t="s">
        <v>1992</v>
      </c>
      <c r="C1061" s="2" t="s">
        <v>771</v>
      </c>
      <c r="D1061" s="2" t="s">
        <v>876</v>
      </c>
      <c r="E1061" s="2" t="s">
        <v>723</v>
      </c>
      <c r="F1061" s="2" t="s">
        <v>972</v>
      </c>
      <c r="G1061" s="2" t="s">
        <v>972</v>
      </c>
      <c r="H1061" s="2" t="s">
        <v>969</v>
      </c>
      <c r="I1061" s="2" t="s">
        <v>81</v>
      </c>
      <c r="J1061" s="2" t="s">
        <v>1993</v>
      </c>
      <c r="K1061" s="3" t="s">
        <v>81</v>
      </c>
    </row>
    <row r="1062" spans="1:11" x14ac:dyDescent="0.35">
      <c r="A1062" s="2" t="s">
        <v>3483</v>
      </c>
      <c r="B1062" s="2" t="s">
        <v>3483</v>
      </c>
      <c r="C1062" s="2" t="s">
        <v>356</v>
      </c>
      <c r="D1062" s="2" t="s">
        <v>368</v>
      </c>
      <c r="E1062" s="2" t="s">
        <v>632</v>
      </c>
      <c r="F1062" s="2" t="s">
        <v>3483</v>
      </c>
      <c r="G1062" s="2" t="s">
        <v>3483</v>
      </c>
      <c r="H1062" s="2" t="s">
        <v>3484</v>
      </c>
      <c r="I1062" s="2" t="s">
        <v>36</v>
      </c>
      <c r="J1062" s="2" t="s">
        <v>3485</v>
      </c>
      <c r="K1062" s="3" t="s">
        <v>36</v>
      </c>
    </row>
    <row r="1063" spans="1:11" x14ac:dyDescent="0.35">
      <c r="A1063" s="2" t="s">
        <v>3483</v>
      </c>
      <c r="B1063" s="2" t="s">
        <v>3483</v>
      </c>
      <c r="C1063" s="2" t="s">
        <v>356</v>
      </c>
      <c r="D1063" s="2" t="s">
        <v>368</v>
      </c>
      <c r="E1063" s="2" t="s">
        <v>632</v>
      </c>
      <c r="F1063" s="2" t="s">
        <v>3483</v>
      </c>
      <c r="G1063" s="2" t="s">
        <v>3483</v>
      </c>
      <c r="H1063" s="2" t="s">
        <v>3486</v>
      </c>
      <c r="I1063" s="2" t="s">
        <v>53</v>
      </c>
      <c r="J1063" s="2" t="s">
        <v>3487</v>
      </c>
      <c r="K1063" s="3" t="s">
        <v>53</v>
      </c>
    </row>
    <row r="1064" spans="1:11" x14ac:dyDescent="0.35">
      <c r="A1064" s="2" t="s">
        <v>1600</v>
      </c>
      <c r="B1064" s="2" t="s">
        <v>3831</v>
      </c>
      <c r="C1064" s="2" t="s">
        <v>1027</v>
      </c>
      <c r="D1064" s="2" t="s">
        <v>1027</v>
      </c>
      <c r="E1064" s="2" t="s">
        <v>632</v>
      </c>
      <c r="F1064" s="2" t="s">
        <v>1038</v>
      </c>
      <c r="G1064" s="2" t="s">
        <v>769</v>
      </c>
      <c r="H1064" s="2" t="s">
        <v>1055</v>
      </c>
      <c r="I1064" s="2" t="s">
        <v>81</v>
      </c>
      <c r="J1064" s="2" t="s">
        <v>3832</v>
      </c>
      <c r="K1064" s="3" t="s">
        <v>81</v>
      </c>
    </row>
    <row r="1065" spans="1:11" x14ac:dyDescent="0.35">
      <c r="A1065" s="2" t="s">
        <v>1600</v>
      </c>
      <c r="B1065" s="2" t="s">
        <v>1605</v>
      </c>
      <c r="C1065" s="2" t="s">
        <v>1027</v>
      </c>
      <c r="D1065" s="2" t="s">
        <v>1027</v>
      </c>
      <c r="E1065" s="2" t="s">
        <v>632</v>
      </c>
      <c r="F1065" s="2" t="s">
        <v>1038</v>
      </c>
      <c r="G1065" s="2" t="s">
        <v>769</v>
      </c>
      <c r="H1065" s="2" t="s">
        <v>1606</v>
      </c>
      <c r="I1065" s="2" t="s">
        <v>81</v>
      </c>
      <c r="J1065" s="2" t="s">
        <v>1607</v>
      </c>
      <c r="K1065" s="3" t="s">
        <v>81</v>
      </c>
    </row>
    <row r="1066" spans="1:11" x14ac:dyDescent="0.35">
      <c r="A1066" s="2" t="s">
        <v>1600</v>
      </c>
      <c r="B1066" s="2" t="s">
        <v>1600</v>
      </c>
      <c r="C1066" s="2" t="s">
        <v>1027</v>
      </c>
      <c r="D1066" s="2" t="s">
        <v>1027</v>
      </c>
      <c r="E1066" s="2" t="s">
        <v>632</v>
      </c>
      <c r="F1066" s="2" t="s">
        <v>1038</v>
      </c>
      <c r="G1066" s="2" t="s">
        <v>1038</v>
      </c>
      <c r="H1066" s="2" t="s">
        <v>1601</v>
      </c>
      <c r="I1066" s="2" t="s">
        <v>36</v>
      </c>
      <c r="J1066" s="2" t="s">
        <v>1602</v>
      </c>
      <c r="K1066" s="3" t="s">
        <v>36</v>
      </c>
    </row>
    <row r="1067" spans="1:11" x14ac:dyDescent="0.35">
      <c r="A1067" s="2" t="s">
        <v>1600</v>
      </c>
      <c r="B1067" s="2" t="s">
        <v>1600</v>
      </c>
      <c r="C1067" s="2" t="s">
        <v>1027</v>
      </c>
      <c r="D1067" s="2" t="s">
        <v>1027</v>
      </c>
      <c r="E1067" s="2" t="s">
        <v>632</v>
      </c>
      <c r="F1067" s="2" t="s">
        <v>1038</v>
      </c>
      <c r="G1067" s="2" t="s">
        <v>1038</v>
      </c>
      <c r="H1067" s="2" t="s">
        <v>1603</v>
      </c>
      <c r="I1067" s="2" t="s">
        <v>53</v>
      </c>
      <c r="J1067" s="2" t="s">
        <v>1604</v>
      </c>
      <c r="K1067" s="3" t="s">
        <v>53</v>
      </c>
    </row>
    <row r="1068" spans="1:11" x14ac:dyDescent="0.35">
      <c r="A1068" s="2" t="s">
        <v>3012</v>
      </c>
      <c r="B1068" s="2" t="s">
        <v>3012</v>
      </c>
      <c r="C1068" s="2" t="s">
        <v>704</v>
      </c>
      <c r="D1068" s="2" t="s">
        <v>705</v>
      </c>
      <c r="E1068" s="2" t="s">
        <v>266</v>
      </c>
      <c r="F1068" s="2" t="s">
        <v>3012</v>
      </c>
      <c r="G1068" s="2" t="s">
        <v>3012</v>
      </c>
      <c r="H1068" s="2" t="s">
        <v>3013</v>
      </c>
      <c r="I1068" s="2" t="s">
        <v>36</v>
      </c>
      <c r="J1068" s="2" t="s">
        <v>3014</v>
      </c>
      <c r="K1068" s="3" t="s">
        <v>36</v>
      </c>
    </row>
    <row r="1069" spans="1:11" x14ac:dyDescent="0.35">
      <c r="A1069" s="2" t="s">
        <v>3012</v>
      </c>
      <c r="B1069" s="2" t="s">
        <v>3012</v>
      </c>
      <c r="C1069" s="2" t="s">
        <v>704</v>
      </c>
      <c r="D1069" s="2" t="s">
        <v>705</v>
      </c>
      <c r="E1069" s="2" t="s">
        <v>266</v>
      </c>
      <c r="F1069" s="2" t="s">
        <v>3012</v>
      </c>
      <c r="G1069" s="2" t="s">
        <v>3012</v>
      </c>
      <c r="H1069" s="2" t="s">
        <v>3015</v>
      </c>
      <c r="I1069" s="2" t="s">
        <v>53</v>
      </c>
      <c r="J1069" s="2" t="s">
        <v>3016</v>
      </c>
      <c r="K1069" s="3" t="s">
        <v>53</v>
      </c>
    </row>
    <row r="1070" spans="1:11" x14ac:dyDescent="0.35">
      <c r="A1070" s="2" t="s">
        <v>264</v>
      </c>
      <c r="B1070" s="2" t="s">
        <v>265</v>
      </c>
      <c r="C1070" s="2" t="s">
        <v>225</v>
      </c>
      <c r="D1070" s="2" t="s">
        <v>226</v>
      </c>
      <c r="E1070" s="2" t="s">
        <v>266</v>
      </c>
      <c r="F1070" s="2" t="s">
        <v>267</v>
      </c>
      <c r="G1070" s="2" t="s">
        <v>268</v>
      </c>
      <c r="H1070" s="2" t="s">
        <v>2745</v>
      </c>
      <c r="I1070" s="2" t="s">
        <v>81</v>
      </c>
      <c r="J1070" s="2" t="s">
        <v>2746</v>
      </c>
      <c r="K1070" s="3" t="s">
        <v>81</v>
      </c>
    </row>
    <row r="1071" spans="1:11" x14ac:dyDescent="0.35">
      <c r="A1071" s="2" t="s">
        <v>264</v>
      </c>
      <c r="B1071" s="2" t="s">
        <v>265</v>
      </c>
      <c r="C1071" s="2" t="s">
        <v>225</v>
      </c>
      <c r="D1071" s="2" t="s">
        <v>226</v>
      </c>
      <c r="E1071" s="2" t="s">
        <v>266</v>
      </c>
      <c r="F1071" s="2" t="s">
        <v>267</v>
      </c>
      <c r="G1071" s="2" t="s">
        <v>268</v>
      </c>
      <c r="H1071" s="2" t="s">
        <v>1693</v>
      </c>
      <c r="I1071" s="2" t="s">
        <v>81</v>
      </c>
      <c r="J1071" s="2" t="s">
        <v>1694</v>
      </c>
      <c r="K1071" s="3" t="s">
        <v>81</v>
      </c>
    </row>
    <row r="1072" spans="1:11" x14ac:dyDescent="0.35">
      <c r="A1072" s="2" t="s">
        <v>264</v>
      </c>
      <c r="B1072" s="2" t="s">
        <v>265</v>
      </c>
      <c r="C1072" s="2" t="s">
        <v>225</v>
      </c>
      <c r="D1072" s="2" t="s">
        <v>226</v>
      </c>
      <c r="E1072" s="2" t="s">
        <v>266</v>
      </c>
      <c r="F1072" s="2" t="s">
        <v>267</v>
      </c>
      <c r="G1072" s="2" t="s">
        <v>268</v>
      </c>
      <c r="H1072" s="2" t="s">
        <v>269</v>
      </c>
      <c r="I1072" s="2" t="s">
        <v>36</v>
      </c>
      <c r="J1072" s="2" t="s">
        <v>270</v>
      </c>
      <c r="K1072" s="3" t="s">
        <v>36</v>
      </c>
    </row>
    <row r="1073" spans="1:11" x14ac:dyDescent="0.35">
      <c r="A1073" s="2" t="s">
        <v>264</v>
      </c>
      <c r="B1073" s="2" t="s">
        <v>265</v>
      </c>
      <c r="C1073" s="2" t="s">
        <v>225</v>
      </c>
      <c r="D1073" s="2" t="s">
        <v>226</v>
      </c>
      <c r="E1073" s="2" t="s">
        <v>266</v>
      </c>
      <c r="F1073" s="2" t="s">
        <v>267</v>
      </c>
      <c r="G1073" s="2" t="s">
        <v>268</v>
      </c>
      <c r="H1073" s="2" t="s">
        <v>272</v>
      </c>
      <c r="I1073" s="2" t="s">
        <v>53</v>
      </c>
      <c r="J1073" s="2" t="s">
        <v>273</v>
      </c>
      <c r="K1073" s="3" t="s">
        <v>53</v>
      </c>
    </row>
    <row r="1074" spans="1:11" x14ac:dyDescent="0.35">
      <c r="A1074" s="2" t="s">
        <v>264</v>
      </c>
      <c r="B1074" s="2" t="s">
        <v>265</v>
      </c>
      <c r="C1074" s="2" t="s">
        <v>225</v>
      </c>
      <c r="D1074" s="2" t="s">
        <v>226</v>
      </c>
      <c r="E1074" s="2" t="s">
        <v>266</v>
      </c>
      <c r="F1074" s="2" t="s">
        <v>267</v>
      </c>
      <c r="G1074" s="2" t="s">
        <v>268</v>
      </c>
      <c r="H1074" s="2" t="s">
        <v>1695</v>
      </c>
      <c r="I1074" s="2" t="s">
        <v>81</v>
      </c>
      <c r="J1074" s="2" t="s">
        <v>1696</v>
      </c>
      <c r="K1074" s="3" t="s">
        <v>81</v>
      </c>
    </row>
    <row r="1075" spans="1:11" x14ac:dyDescent="0.35">
      <c r="A1075" s="2" t="s">
        <v>264</v>
      </c>
      <c r="B1075" s="2" t="s">
        <v>293</v>
      </c>
      <c r="C1075" s="2" t="s">
        <v>225</v>
      </c>
      <c r="D1075" s="2" t="s">
        <v>280</v>
      </c>
      <c r="E1075" s="2" t="s">
        <v>266</v>
      </c>
      <c r="F1075" s="2" t="s">
        <v>267</v>
      </c>
      <c r="G1075" s="2" t="s">
        <v>268</v>
      </c>
      <c r="H1075" s="2" t="s">
        <v>294</v>
      </c>
      <c r="I1075" s="2" t="s">
        <v>36</v>
      </c>
      <c r="J1075" s="2" t="s">
        <v>295</v>
      </c>
      <c r="K1075" s="3" t="s">
        <v>36</v>
      </c>
    </row>
    <row r="1076" spans="1:11" x14ac:dyDescent="0.35">
      <c r="A1076" s="2" t="s">
        <v>264</v>
      </c>
      <c r="B1076" s="2" t="s">
        <v>293</v>
      </c>
      <c r="C1076" s="2" t="s">
        <v>225</v>
      </c>
      <c r="D1076" s="2" t="s">
        <v>280</v>
      </c>
      <c r="E1076" s="2" t="s">
        <v>266</v>
      </c>
      <c r="F1076" s="2" t="s">
        <v>267</v>
      </c>
      <c r="G1076" s="2" t="s">
        <v>268</v>
      </c>
      <c r="H1076" s="2" t="s">
        <v>297</v>
      </c>
      <c r="I1076" s="2" t="s">
        <v>53</v>
      </c>
      <c r="J1076" s="2" t="s">
        <v>298</v>
      </c>
      <c r="K1076" s="3" t="s">
        <v>53</v>
      </c>
    </row>
    <row r="1077" spans="1:11" x14ac:dyDescent="0.35">
      <c r="A1077" s="2" t="s">
        <v>264</v>
      </c>
      <c r="B1077" s="2" t="s">
        <v>293</v>
      </c>
      <c r="C1077" s="2" t="s">
        <v>225</v>
      </c>
      <c r="D1077" s="2" t="s">
        <v>280</v>
      </c>
      <c r="E1077" s="2" t="s">
        <v>266</v>
      </c>
      <c r="F1077" s="2" t="s">
        <v>267</v>
      </c>
      <c r="G1077" s="2" t="s">
        <v>268</v>
      </c>
      <c r="H1077" s="2" t="s">
        <v>1708</v>
      </c>
      <c r="I1077" s="2" t="s">
        <v>81</v>
      </c>
      <c r="J1077" s="2" t="s">
        <v>1709</v>
      </c>
      <c r="K1077" s="3" t="s">
        <v>81</v>
      </c>
    </row>
    <row r="1078" spans="1:11" x14ac:dyDescent="0.35">
      <c r="A1078" s="2" t="s">
        <v>1571</v>
      </c>
      <c r="B1078" s="2" t="s">
        <v>1571</v>
      </c>
      <c r="C1078" s="2" t="s">
        <v>970</v>
      </c>
      <c r="D1078" s="2" t="s">
        <v>982</v>
      </c>
      <c r="E1078" s="2" t="s">
        <v>1572</v>
      </c>
      <c r="F1078" s="2" t="s">
        <v>1573</v>
      </c>
      <c r="G1078" s="2" t="s">
        <v>1574</v>
      </c>
      <c r="H1078" s="2" t="s">
        <v>1575</v>
      </c>
      <c r="I1078" s="2" t="s">
        <v>36</v>
      </c>
      <c r="J1078" s="2" t="s">
        <v>1576</v>
      </c>
      <c r="K1078" s="3" t="s">
        <v>36</v>
      </c>
    </row>
    <row r="1079" spans="1:11" x14ac:dyDescent="0.35">
      <c r="A1079" s="2" t="s">
        <v>1571</v>
      </c>
      <c r="B1079" s="2" t="s">
        <v>1571</v>
      </c>
      <c r="C1079" s="2" t="s">
        <v>970</v>
      </c>
      <c r="D1079" s="2" t="s">
        <v>982</v>
      </c>
      <c r="E1079" s="2" t="s">
        <v>1572</v>
      </c>
      <c r="F1079" s="2" t="s">
        <v>1573</v>
      </c>
      <c r="G1079" s="2" t="s">
        <v>1574</v>
      </c>
      <c r="H1079" s="2" t="s">
        <v>1577</v>
      </c>
      <c r="I1079" s="2" t="s">
        <v>53</v>
      </c>
      <c r="J1079" s="2" t="s">
        <v>1578</v>
      </c>
      <c r="K1079" s="3" t="s">
        <v>53</v>
      </c>
    </row>
    <row r="1080" spans="1:11" x14ac:dyDescent="0.35">
      <c r="A1080" s="2" t="s">
        <v>1765</v>
      </c>
      <c r="B1080" s="2" t="s">
        <v>1765</v>
      </c>
      <c r="C1080" s="2" t="s">
        <v>404</v>
      </c>
      <c r="D1080" s="2" t="s">
        <v>405</v>
      </c>
      <c r="E1080" s="2" t="s">
        <v>34</v>
      </c>
      <c r="F1080" s="2" t="s">
        <v>1766</v>
      </c>
      <c r="G1080" s="2" t="s">
        <v>1766</v>
      </c>
      <c r="H1080" s="2">
        <v>0.3</v>
      </c>
      <c r="I1080" s="2" t="s">
        <v>81</v>
      </c>
      <c r="J1080" s="2" t="s">
        <v>1773</v>
      </c>
      <c r="K1080" s="3" t="s">
        <v>81</v>
      </c>
    </row>
    <row r="1081" spans="1:11" x14ac:dyDescent="0.35">
      <c r="A1081" s="2" t="s">
        <v>1765</v>
      </c>
      <c r="B1081" s="2" t="s">
        <v>1765</v>
      </c>
      <c r="C1081" s="2" t="s">
        <v>404</v>
      </c>
      <c r="D1081" s="2" t="s">
        <v>405</v>
      </c>
      <c r="E1081" s="2" t="s">
        <v>34</v>
      </c>
      <c r="F1081" s="2" t="s">
        <v>1766</v>
      </c>
      <c r="G1081" s="2" t="s">
        <v>1766</v>
      </c>
      <c r="H1081" s="2" t="s">
        <v>2849</v>
      </c>
      <c r="I1081" s="2" t="s">
        <v>36</v>
      </c>
      <c r="J1081" s="2" t="s">
        <v>2863</v>
      </c>
      <c r="K1081" s="3" t="s">
        <v>36</v>
      </c>
    </row>
    <row r="1082" spans="1:11" x14ac:dyDescent="0.35">
      <c r="A1082" s="2" t="s">
        <v>1765</v>
      </c>
      <c r="B1082" s="2" t="s">
        <v>1765</v>
      </c>
      <c r="C1082" s="2" t="s">
        <v>404</v>
      </c>
      <c r="D1082" s="2" t="s">
        <v>405</v>
      </c>
      <c r="E1082" s="2" t="s">
        <v>34</v>
      </c>
      <c r="F1082" s="2" t="s">
        <v>1766</v>
      </c>
      <c r="G1082" s="2" t="s">
        <v>1766</v>
      </c>
      <c r="H1082" s="2" t="s">
        <v>2851</v>
      </c>
      <c r="I1082" s="2" t="s">
        <v>53</v>
      </c>
      <c r="J1082" s="2" t="s">
        <v>2864</v>
      </c>
      <c r="K1082" s="3" t="s">
        <v>53</v>
      </c>
    </row>
    <row r="1083" spans="1:11" x14ac:dyDescent="0.35">
      <c r="A1083" s="2" t="s">
        <v>1765</v>
      </c>
      <c r="B1083" s="2" t="s">
        <v>1765</v>
      </c>
      <c r="C1083" s="2" t="s">
        <v>404</v>
      </c>
      <c r="D1083" s="2" t="s">
        <v>405</v>
      </c>
      <c r="E1083" s="2" t="s">
        <v>34</v>
      </c>
      <c r="F1083" s="2" t="s">
        <v>1766</v>
      </c>
      <c r="G1083" s="2" t="s">
        <v>1766</v>
      </c>
      <c r="H1083" s="2" t="s">
        <v>3537</v>
      </c>
      <c r="I1083" s="2" t="s">
        <v>81</v>
      </c>
      <c r="J1083" s="2" t="s">
        <v>3538</v>
      </c>
      <c r="K1083" s="3" t="s">
        <v>81</v>
      </c>
    </row>
    <row r="1084" spans="1:11" x14ac:dyDescent="0.35">
      <c r="A1084" s="2" t="s">
        <v>1765</v>
      </c>
      <c r="B1084" s="2" t="s">
        <v>1765</v>
      </c>
      <c r="C1084" s="2" t="s">
        <v>404</v>
      </c>
      <c r="D1084" s="2" t="s">
        <v>405</v>
      </c>
      <c r="E1084" s="2" t="s">
        <v>34</v>
      </c>
      <c r="F1084" s="2" t="s">
        <v>1766</v>
      </c>
      <c r="G1084" s="2" t="s">
        <v>1766</v>
      </c>
      <c r="H1084" s="2" t="s">
        <v>1767</v>
      </c>
      <c r="I1084" s="2" t="s">
        <v>36</v>
      </c>
      <c r="J1084" s="2" t="s">
        <v>1768</v>
      </c>
      <c r="K1084" s="3" t="s">
        <v>36</v>
      </c>
    </row>
    <row r="1085" spans="1:11" x14ac:dyDescent="0.35">
      <c r="A1085" s="2" t="s">
        <v>1765</v>
      </c>
      <c r="B1085" s="2" t="s">
        <v>1765</v>
      </c>
      <c r="C1085" s="2" t="s">
        <v>404</v>
      </c>
      <c r="D1085" s="2" t="s">
        <v>405</v>
      </c>
      <c r="E1085" s="2" t="s">
        <v>34</v>
      </c>
      <c r="F1085" s="2" t="s">
        <v>1766</v>
      </c>
      <c r="G1085" s="2" t="s">
        <v>1766</v>
      </c>
      <c r="H1085" s="2" t="s">
        <v>1769</v>
      </c>
      <c r="I1085" s="2" t="s">
        <v>53</v>
      </c>
      <c r="J1085" s="2" t="s">
        <v>1770</v>
      </c>
      <c r="K1085" s="3" t="s">
        <v>53</v>
      </c>
    </row>
    <row r="1086" spans="1:11" x14ac:dyDescent="0.35">
      <c r="A1086" s="2" t="s">
        <v>1765</v>
      </c>
      <c r="B1086" s="2" t="s">
        <v>1765</v>
      </c>
      <c r="C1086" s="2" t="s">
        <v>404</v>
      </c>
      <c r="D1086" s="2" t="s">
        <v>405</v>
      </c>
      <c r="E1086" s="2" t="s">
        <v>34</v>
      </c>
      <c r="F1086" s="2" t="s">
        <v>1766</v>
      </c>
      <c r="G1086" s="2" t="s">
        <v>1766</v>
      </c>
      <c r="H1086" s="2" t="s">
        <v>1771</v>
      </c>
      <c r="I1086" s="2" t="s">
        <v>81</v>
      </c>
      <c r="J1086" s="2" t="s">
        <v>1772</v>
      </c>
      <c r="K1086" s="3" t="s">
        <v>81</v>
      </c>
    </row>
    <row r="1087" spans="1:11" x14ac:dyDescent="0.35">
      <c r="A1087" s="2" t="s">
        <v>1765</v>
      </c>
      <c r="B1087" s="2" t="s">
        <v>1765</v>
      </c>
      <c r="C1087" s="2" t="s">
        <v>404</v>
      </c>
      <c r="D1087" s="2" t="s">
        <v>405</v>
      </c>
      <c r="E1087" s="2" t="s">
        <v>34</v>
      </c>
      <c r="F1087" s="2" t="s">
        <v>1766</v>
      </c>
      <c r="G1087" s="2" t="s">
        <v>1766</v>
      </c>
      <c r="H1087" s="2" t="s">
        <v>3534</v>
      </c>
      <c r="I1087" s="2" t="s">
        <v>81</v>
      </c>
      <c r="J1087" s="2" t="s">
        <v>3535</v>
      </c>
      <c r="K1087" s="3" t="s">
        <v>81</v>
      </c>
    </row>
    <row r="1088" spans="1:11" x14ac:dyDescent="0.35">
      <c r="A1088" s="2" t="s">
        <v>1765</v>
      </c>
      <c r="B1088" s="2" t="s">
        <v>1765</v>
      </c>
      <c r="C1088" s="2" t="s">
        <v>404</v>
      </c>
      <c r="D1088" s="2" t="s">
        <v>405</v>
      </c>
      <c r="E1088" s="2" t="s">
        <v>34</v>
      </c>
      <c r="F1088" s="2" t="s">
        <v>1766</v>
      </c>
      <c r="G1088" s="2" t="s">
        <v>1766</v>
      </c>
      <c r="H1088" s="2" t="s">
        <v>3525</v>
      </c>
      <c r="I1088" s="2" t="s">
        <v>53</v>
      </c>
      <c r="J1088" s="2" t="s">
        <v>3526</v>
      </c>
      <c r="K1088" s="3" t="s">
        <v>53</v>
      </c>
    </row>
    <row r="1089" spans="1:11" x14ac:dyDescent="0.35">
      <c r="A1089" s="2" t="s">
        <v>1765</v>
      </c>
      <c r="B1089" s="2" t="s">
        <v>1765</v>
      </c>
      <c r="C1089" s="2" t="s">
        <v>404</v>
      </c>
      <c r="D1089" s="2" t="s">
        <v>405</v>
      </c>
      <c r="E1089" s="2" t="s">
        <v>34</v>
      </c>
      <c r="F1089" s="2" t="s">
        <v>1766</v>
      </c>
      <c r="G1089" s="2" t="s">
        <v>1766</v>
      </c>
      <c r="H1089" s="2" t="s">
        <v>3530</v>
      </c>
      <c r="I1089" s="2" t="s">
        <v>36</v>
      </c>
      <c r="J1089" s="2" t="s">
        <v>3531</v>
      </c>
      <c r="K1089" s="3" t="s">
        <v>36</v>
      </c>
    </row>
    <row r="1090" spans="1:11" x14ac:dyDescent="0.35">
      <c r="A1090" s="2" t="s">
        <v>1765</v>
      </c>
      <c r="B1090" s="2" t="s">
        <v>1765</v>
      </c>
      <c r="C1090" s="2" t="s">
        <v>404</v>
      </c>
      <c r="D1090" s="2" t="s">
        <v>405</v>
      </c>
      <c r="E1090" s="2" t="s">
        <v>34</v>
      </c>
      <c r="F1090" s="2" t="s">
        <v>1766</v>
      </c>
      <c r="G1090" s="2" t="s">
        <v>1766</v>
      </c>
      <c r="H1090" s="2" t="s">
        <v>3527</v>
      </c>
      <c r="I1090" s="2" t="s">
        <v>36</v>
      </c>
      <c r="J1090" s="2" t="s">
        <v>3528</v>
      </c>
      <c r="K1090" s="3" t="s">
        <v>36</v>
      </c>
    </row>
    <row r="1091" spans="1:11" x14ac:dyDescent="0.35">
      <c r="A1091" s="2" t="s">
        <v>1765</v>
      </c>
      <c r="B1091" s="2" t="s">
        <v>1765</v>
      </c>
      <c r="C1091" s="2" t="s">
        <v>404</v>
      </c>
      <c r="D1091" s="2" t="s">
        <v>405</v>
      </c>
      <c r="E1091" s="2" t="s">
        <v>34</v>
      </c>
      <c r="F1091" s="2" t="s">
        <v>1766</v>
      </c>
      <c r="G1091" s="2" t="s">
        <v>1766</v>
      </c>
      <c r="H1091" s="2" t="s">
        <v>3532</v>
      </c>
      <c r="I1091" s="2" t="s">
        <v>53</v>
      </c>
      <c r="J1091" s="2" t="s">
        <v>3533</v>
      </c>
      <c r="K1091" s="3" t="s">
        <v>53</v>
      </c>
    </row>
    <row r="1092" spans="1:11" x14ac:dyDescent="0.35">
      <c r="A1092" s="2" t="s">
        <v>1765</v>
      </c>
      <c r="B1092" s="2" t="s">
        <v>1765</v>
      </c>
      <c r="C1092" s="2" t="s">
        <v>404</v>
      </c>
      <c r="D1092" s="2" t="s">
        <v>405</v>
      </c>
      <c r="E1092" s="2" t="s">
        <v>34</v>
      </c>
      <c r="F1092" s="2" t="s">
        <v>1766</v>
      </c>
      <c r="G1092" s="2" t="s">
        <v>1766</v>
      </c>
      <c r="H1092" s="2" t="s">
        <v>2297</v>
      </c>
      <c r="I1092" s="2" t="s">
        <v>36</v>
      </c>
      <c r="J1092" s="2" t="s">
        <v>2298</v>
      </c>
      <c r="K1092" s="3" t="s">
        <v>36</v>
      </c>
    </row>
    <row r="1093" spans="1:11" x14ac:dyDescent="0.35">
      <c r="A1093" s="2" t="s">
        <v>1765</v>
      </c>
      <c r="B1093" s="2" t="s">
        <v>1765</v>
      </c>
      <c r="C1093" s="2" t="s">
        <v>404</v>
      </c>
      <c r="D1093" s="2" t="s">
        <v>405</v>
      </c>
      <c r="E1093" s="2" t="s">
        <v>34</v>
      </c>
      <c r="F1093" s="2" t="s">
        <v>1766</v>
      </c>
      <c r="G1093" s="2" t="s">
        <v>1766</v>
      </c>
      <c r="H1093" s="2" t="s">
        <v>2299</v>
      </c>
      <c r="I1093" s="2" t="s">
        <v>53</v>
      </c>
      <c r="J1093" s="2" t="s">
        <v>2300</v>
      </c>
      <c r="K1093" s="3" t="s">
        <v>53</v>
      </c>
    </row>
    <row r="1094" spans="1:11" x14ac:dyDescent="0.35">
      <c r="A1094" s="2" t="s">
        <v>1765</v>
      </c>
      <c r="B1094" s="2" t="s">
        <v>1765</v>
      </c>
      <c r="C1094" s="2" t="s">
        <v>404</v>
      </c>
      <c r="D1094" s="2" t="s">
        <v>405</v>
      </c>
      <c r="E1094" s="2" t="s">
        <v>34</v>
      </c>
      <c r="F1094" s="2" t="s">
        <v>1766</v>
      </c>
      <c r="G1094" s="2" t="s">
        <v>1766</v>
      </c>
      <c r="H1094" s="2" t="s">
        <v>2301</v>
      </c>
      <c r="I1094" s="2" t="s">
        <v>36</v>
      </c>
      <c r="J1094" s="2" t="s">
        <v>2302</v>
      </c>
      <c r="K1094" s="3" t="s">
        <v>36</v>
      </c>
    </row>
    <row r="1095" spans="1:11" x14ac:dyDescent="0.35">
      <c r="A1095" s="2" t="s">
        <v>1765</v>
      </c>
      <c r="B1095" s="2" t="s">
        <v>1765</v>
      </c>
      <c r="C1095" s="2" t="s">
        <v>404</v>
      </c>
      <c r="D1095" s="2" t="s">
        <v>405</v>
      </c>
      <c r="E1095" s="2" t="s">
        <v>34</v>
      </c>
      <c r="F1095" s="2" t="s">
        <v>1766</v>
      </c>
      <c r="G1095" s="2" t="s">
        <v>1766</v>
      </c>
      <c r="H1095" s="2" t="s">
        <v>2303</v>
      </c>
      <c r="I1095" s="2" t="s">
        <v>53</v>
      </c>
      <c r="J1095" s="2" t="s">
        <v>2304</v>
      </c>
      <c r="K1095" s="3" t="s">
        <v>53</v>
      </c>
    </row>
    <row r="1096" spans="1:11" x14ac:dyDescent="0.35">
      <c r="A1096" s="2" t="s">
        <v>1079</v>
      </c>
      <c r="B1096" s="2" t="s">
        <v>2169</v>
      </c>
      <c r="C1096" s="2" t="s">
        <v>1027</v>
      </c>
      <c r="D1096" s="2" t="s">
        <v>1027</v>
      </c>
      <c r="E1096" s="2" t="s">
        <v>701</v>
      </c>
      <c r="F1096" s="2" t="s">
        <v>1079</v>
      </c>
      <c r="G1096" s="2" t="s">
        <v>1079</v>
      </c>
      <c r="H1096" s="2" t="s">
        <v>2170</v>
      </c>
      <c r="I1096" s="2" t="s">
        <v>81</v>
      </c>
      <c r="J1096" s="2" t="s">
        <v>2171</v>
      </c>
      <c r="K1096" s="3" t="s">
        <v>81</v>
      </c>
    </row>
    <row r="1097" spans="1:11" x14ac:dyDescent="0.35">
      <c r="A1097" s="2" t="s">
        <v>1079</v>
      </c>
      <c r="B1097" s="2" t="s">
        <v>1080</v>
      </c>
      <c r="C1097" s="2" t="s">
        <v>1027</v>
      </c>
      <c r="D1097" s="2" t="s">
        <v>1027</v>
      </c>
      <c r="E1097" s="2" t="s">
        <v>701</v>
      </c>
      <c r="F1097" s="2" t="s">
        <v>1079</v>
      </c>
      <c r="G1097" s="2" t="s">
        <v>1045</v>
      </c>
      <c r="H1097" s="2" t="s">
        <v>1081</v>
      </c>
      <c r="I1097" s="2" t="s">
        <v>36</v>
      </c>
      <c r="J1097" s="2" t="s">
        <v>1082</v>
      </c>
      <c r="K1097" s="3" t="s">
        <v>36</v>
      </c>
    </row>
    <row r="1098" spans="1:11" x14ac:dyDescent="0.35">
      <c r="A1098" s="2" t="s">
        <v>1079</v>
      </c>
      <c r="B1098" s="2" t="s">
        <v>1080</v>
      </c>
      <c r="C1098" s="2" t="s">
        <v>1027</v>
      </c>
      <c r="D1098" s="2" t="s">
        <v>1027</v>
      </c>
      <c r="E1098" s="2" t="s">
        <v>701</v>
      </c>
      <c r="F1098" s="2" t="s">
        <v>1079</v>
      </c>
      <c r="G1098" s="2" t="s">
        <v>1045</v>
      </c>
      <c r="H1098" s="2" t="s">
        <v>1083</v>
      </c>
      <c r="I1098" s="2" t="s">
        <v>53</v>
      </c>
      <c r="J1098" s="2" t="s">
        <v>1084</v>
      </c>
      <c r="K1098" s="3" t="s">
        <v>53</v>
      </c>
    </row>
    <row r="1099" spans="1:11" x14ac:dyDescent="0.35">
      <c r="A1099" s="2" t="s">
        <v>1842</v>
      </c>
      <c r="B1099" s="2" t="s">
        <v>1843</v>
      </c>
      <c r="C1099" s="2" t="s">
        <v>566</v>
      </c>
      <c r="D1099" s="2" t="s">
        <v>1841</v>
      </c>
      <c r="E1099" s="2" t="s">
        <v>34</v>
      </c>
      <c r="F1099" s="2" t="s">
        <v>1844</v>
      </c>
      <c r="G1099" s="2" t="s">
        <v>1236</v>
      </c>
      <c r="H1099" s="2" t="s">
        <v>112</v>
      </c>
      <c r="I1099" s="2" t="s">
        <v>81</v>
      </c>
      <c r="J1099" s="2" t="s">
        <v>1845</v>
      </c>
      <c r="K1099" s="3" t="s">
        <v>81</v>
      </c>
    </row>
    <row r="1100" spans="1:11" x14ac:dyDescent="0.35">
      <c r="A1100" s="2" t="s">
        <v>3346</v>
      </c>
      <c r="B1100" s="2" t="s">
        <v>3346</v>
      </c>
      <c r="C1100" s="2" t="s">
        <v>1027</v>
      </c>
      <c r="D1100" s="2" t="s">
        <v>1027</v>
      </c>
      <c r="E1100" s="2" t="s">
        <v>1066</v>
      </c>
      <c r="F1100" s="2" t="s">
        <v>1067</v>
      </c>
      <c r="G1100" s="2" t="s">
        <v>1067</v>
      </c>
      <c r="H1100" s="2" t="s">
        <v>3347</v>
      </c>
      <c r="I1100" s="2" t="s">
        <v>81</v>
      </c>
      <c r="J1100" s="2" t="s">
        <v>3348</v>
      </c>
      <c r="K1100" s="3" t="s">
        <v>81</v>
      </c>
    </row>
    <row r="1101" spans="1:11" x14ac:dyDescent="0.35">
      <c r="A1101" s="2" t="s">
        <v>2653</v>
      </c>
      <c r="B1101" s="2" t="s">
        <v>2654</v>
      </c>
      <c r="C1101" s="2" t="s">
        <v>1096</v>
      </c>
      <c r="D1101" s="2" t="s">
        <v>1097</v>
      </c>
      <c r="E1101" s="2" t="s">
        <v>34</v>
      </c>
      <c r="F1101" s="2" t="s">
        <v>2655</v>
      </c>
      <c r="G1101" s="2" t="s">
        <v>2656</v>
      </c>
      <c r="H1101" s="2">
        <v>2024</v>
      </c>
      <c r="I1101" s="2" t="s">
        <v>81</v>
      </c>
      <c r="J1101" s="2" t="s">
        <v>2657</v>
      </c>
      <c r="K1101" s="3" t="s">
        <v>81</v>
      </c>
    </row>
    <row r="1102" spans="1:11" x14ac:dyDescent="0.35">
      <c r="A1102" s="2" t="s">
        <v>1085</v>
      </c>
      <c r="B1102" s="2" t="s">
        <v>1086</v>
      </c>
      <c r="C1102" s="2" t="s">
        <v>1027</v>
      </c>
      <c r="D1102" s="2" t="s">
        <v>1027</v>
      </c>
      <c r="E1102" s="2" t="s">
        <v>1066</v>
      </c>
      <c r="F1102" s="2" t="s">
        <v>1067</v>
      </c>
      <c r="G1102" s="2" t="s">
        <v>1067</v>
      </c>
      <c r="H1102" s="2" t="s">
        <v>1087</v>
      </c>
      <c r="I1102" s="2" t="s">
        <v>36</v>
      </c>
      <c r="J1102" s="2" t="s">
        <v>1088</v>
      </c>
      <c r="K1102" s="3" t="s">
        <v>36</v>
      </c>
    </row>
    <row r="1103" spans="1:11" x14ac:dyDescent="0.35">
      <c r="A1103" s="2" t="s">
        <v>1085</v>
      </c>
      <c r="B1103" s="2" t="s">
        <v>1086</v>
      </c>
      <c r="C1103" s="2" t="s">
        <v>1027</v>
      </c>
      <c r="D1103" s="2" t="s">
        <v>1027</v>
      </c>
      <c r="E1103" s="2" t="s">
        <v>1066</v>
      </c>
      <c r="F1103" s="2" t="s">
        <v>1067</v>
      </c>
      <c r="G1103" s="2" t="s">
        <v>1067</v>
      </c>
      <c r="H1103" s="2" t="s">
        <v>1089</v>
      </c>
      <c r="I1103" s="2" t="s">
        <v>53</v>
      </c>
      <c r="J1103" s="2" t="s">
        <v>1090</v>
      </c>
      <c r="K1103" s="3" t="s">
        <v>53</v>
      </c>
    </row>
    <row r="1104" spans="1:11" x14ac:dyDescent="0.35">
      <c r="A1104" s="2" t="s">
        <v>1085</v>
      </c>
      <c r="B1104" s="2" t="s">
        <v>3349</v>
      </c>
      <c r="C1104" s="2" t="s">
        <v>1027</v>
      </c>
      <c r="D1104" s="2" t="s">
        <v>1027</v>
      </c>
      <c r="E1104" s="2" t="s">
        <v>1066</v>
      </c>
      <c r="F1104" s="2" t="s">
        <v>1067</v>
      </c>
      <c r="G1104" s="2" t="s">
        <v>1067</v>
      </c>
      <c r="H1104" s="2" t="s">
        <v>3350</v>
      </c>
      <c r="I1104" s="2" t="s">
        <v>36</v>
      </c>
      <c r="J1104" s="2" t="s">
        <v>3351</v>
      </c>
      <c r="K1104" s="3" t="s">
        <v>36</v>
      </c>
    </row>
    <row r="1105" spans="1:11" x14ac:dyDescent="0.35">
      <c r="A1105" s="2" t="s">
        <v>1085</v>
      </c>
      <c r="B1105" s="2" t="s">
        <v>3349</v>
      </c>
      <c r="C1105" s="2" t="s">
        <v>1027</v>
      </c>
      <c r="D1105" s="2" t="s">
        <v>1027</v>
      </c>
      <c r="E1105" s="2" t="s">
        <v>1066</v>
      </c>
      <c r="F1105" s="2" t="s">
        <v>1067</v>
      </c>
      <c r="G1105" s="2" t="s">
        <v>1067</v>
      </c>
      <c r="H1105" s="2" t="s">
        <v>3352</v>
      </c>
      <c r="I1105" s="2" t="s">
        <v>53</v>
      </c>
      <c r="J1105" s="2" t="s">
        <v>3353</v>
      </c>
      <c r="K1105" s="3" t="s">
        <v>53</v>
      </c>
    </row>
    <row r="1106" spans="1:11" x14ac:dyDescent="0.35">
      <c r="A1106" s="2" t="s">
        <v>2575</v>
      </c>
      <c r="B1106" s="2" t="s">
        <v>2575</v>
      </c>
      <c r="C1106" s="2" t="s">
        <v>970</v>
      </c>
      <c r="D1106" s="2" t="s">
        <v>982</v>
      </c>
      <c r="E1106" s="2" t="s">
        <v>1572</v>
      </c>
      <c r="F1106" s="2" t="s">
        <v>2576</v>
      </c>
      <c r="G1106" s="2" t="s">
        <v>1574</v>
      </c>
      <c r="H1106" s="2">
        <v>45566</v>
      </c>
      <c r="I1106" s="2" t="s">
        <v>36</v>
      </c>
      <c r="J1106" s="2" t="s">
        <v>2581</v>
      </c>
      <c r="K1106" s="3" t="s">
        <v>36</v>
      </c>
    </row>
    <row r="1107" spans="1:11" x14ac:dyDescent="0.35">
      <c r="A1107" s="2" t="s">
        <v>2575</v>
      </c>
      <c r="B1107" s="2" t="s">
        <v>2575</v>
      </c>
      <c r="C1107" s="2" t="s">
        <v>970</v>
      </c>
      <c r="D1107" s="2" t="s">
        <v>982</v>
      </c>
      <c r="E1107" s="2" t="s">
        <v>1572</v>
      </c>
      <c r="F1107" s="2" t="s">
        <v>2576</v>
      </c>
      <c r="G1107" s="2" t="s">
        <v>1574</v>
      </c>
      <c r="H1107" s="2" t="s">
        <v>2577</v>
      </c>
      <c r="I1107" s="2" t="s">
        <v>36</v>
      </c>
      <c r="J1107" s="2" t="s">
        <v>2578</v>
      </c>
      <c r="K1107" s="3" t="s">
        <v>36</v>
      </c>
    </row>
    <row r="1108" spans="1:11" x14ac:dyDescent="0.35">
      <c r="A1108" s="2" t="s">
        <v>2575</v>
      </c>
      <c r="B1108" s="2" t="s">
        <v>2575</v>
      </c>
      <c r="C1108" s="2" t="s">
        <v>970</v>
      </c>
      <c r="D1108" s="2" t="s">
        <v>982</v>
      </c>
      <c r="E1108" s="2" t="s">
        <v>1572</v>
      </c>
      <c r="F1108" s="2" t="s">
        <v>2576</v>
      </c>
      <c r="G1108" s="2" t="s">
        <v>1574</v>
      </c>
      <c r="H1108" s="2" t="s">
        <v>2579</v>
      </c>
      <c r="I1108" s="2" t="s">
        <v>53</v>
      </c>
      <c r="J1108" s="2" t="s">
        <v>2580</v>
      </c>
      <c r="K1108" s="3" t="s">
        <v>53</v>
      </c>
    </row>
    <row r="1109" spans="1:11" x14ac:dyDescent="0.35">
      <c r="A1109" s="2" t="s">
        <v>2575</v>
      </c>
      <c r="B1109" s="2" t="s">
        <v>2575</v>
      </c>
      <c r="C1109" s="2" t="s">
        <v>970</v>
      </c>
      <c r="D1109" s="2" t="s">
        <v>982</v>
      </c>
      <c r="E1109" s="2" t="s">
        <v>1572</v>
      </c>
      <c r="F1109" s="2" t="s">
        <v>2576</v>
      </c>
      <c r="G1109" s="2" t="s">
        <v>1574</v>
      </c>
      <c r="H1109" s="2" t="s">
        <v>3304</v>
      </c>
      <c r="I1109" s="2" t="s">
        <v>81</v>
      </c>
      <c r="J1109" s="2" t="s">
        <v>3305</v>
      </c>
      <c r="K1109" s="3" t="s">
        <v>81</v>
      </c>
    </row>
    <row r="1110" spans="1:11" x14ac:dyDescent="0.35">
      <c r="A1110" s="2" t="s">
        <v>2575</v>
      </c>
      <c r="B1110" s="2" t="s">
        <v>2575</v>
      </c>
      <c r="C1110" s="2" t="s">
        <v>970</v>
      </c>
      <c r="D1110" s="2" t="s">
        <v>982</v>
      </c>
      <c r="E1110" s="2" t="s">
        <v>1572</v>
      </c>
      <c r="F1110" s="2" t="s">
        <v>2576</v>
      </c>
      <c r="G1110" s="2" t="s">
        <v>1574</v>
      </c>
      <c r="H1110" s="2" t="s">
        <v>2582</v>
      </c>
      <c r="I1110" s="2" t="s">
        <v>53</v>
      </c>
      <c r="J1110" s="2" t="s">
        <v>2583</v>
      </c>
      <c r="K1110" s="3" t="s">
        <v>53</v>
      </c>
    </row>
    <row r="1111" spans="1:11" x14ac:dyDescent="0.35">
      <c r="A1111" s="2" t="s">
        <v>2903</v>
      </c>
      <c r="B1111" s="2" t="s">
        <v>2904</v>
      </c>
      <c r="C1111" s="2" t="s">
        <v>504</v>
      </c>
      <c r="D1111" s="2" t="s">
        <v>1215</v>
      </c>
      <c r="E1111" s="2" t="s">
        <v>283</v>
      </c>
      <c r="F1111" s="2" t="s">
        <v>2903</v>
      </c>
      <c r="G1111" s="2" t="s">
        <v>2903</v>
      </c>
      <c r="H1111" s="2" t="s">
        <v>2905</v>
      </c>
      <c r="I1111" s="2" t="s">
        <v>36</v>
      </c>
      <c r="J1111" s="2" t="s">
        <v>2906</v>
      </c>
      <c r="K1111" s="3" t="s">
        <v>36</v>
      </c>
    </row>
    <row r="1112" spans="1:11" x14ac:dyDescent="0.35">
      <c r="A1112" s="2" t="s">
        <v>2903</v>
      </c>
      <c r="B1112" s="2" t="s">
        <v>2904</v>
      </c>
      <c r="C1112" s="2" t="s">
        <v>504</v>
      </c>
      <c r="D1112" s="2" t="s">
        <v>1215</v>
      </c>
      <c r="E1112" s="2" t="s">
        <v>283</v>
      </c>
      <c r="F1112" s="2" t="s">
        <v>2903</v>
      </c>
      <c r="G1112" s="2" t="s">
        <v>2903</v>
      </c>
      <c r="H1112" s="2" t="s">
        <v>2908</v>
      </c>
      <c r="I1112" s="2" t="s">
        <v>53</v>
      </c>
      <c r="J1112" s="2" t="s">
        <v>2909</v>
      </c>
      <c r="K1112" s="3" t="s">
        <v>53</v>
      </c>
    </row>
    <row r="1113" spans="1:11" x14ac:dyDescent="0.35">
      <c r="A1113" s="2" t="s">
        <v>3601</v>
      </c>
      <c r="B1113" s="2" t="s">
        <v>3601</v>
      </c>
      <c r="C1113" s="2" t="s">
        <v>2973</v>
      </c>
      <c r="D1113" s="2" t="s">
        <v>2974</v>
      </c>
      <c r="E1113" s="2" t="s">
        <v>101</v>
      </c>
      <c r="F1113" s="2" t="s">
        <v>3601</v>
      </c>
      <c r="G1113" s="2" t="s">
        <v>2843</v>
      </c>
      <c r="H1113" s="2" t="s">
        <v>3602</v>
      </c>
      <c r="I1113" s="2" t="s">
        <v>53</v>
      </c>
      <c r="J1113" s="2" t="s">
        <v>3603</v>
      </c>
      <c r="K1113" s="3" t="s">
        <v>53</v>
      </c>
    </row>
    <row r="1114" spans="1:11" x14ac:dyDescent="0.35">
      <c r="A1114" s="2" t="s">
        <v>3601</v>
      </c>
      <c r="B1114" s="2" t="s">
        <v>3601</v>
      </c>
      <c r="C1114" s="2" t="s">
        <v>2973</v>
      </c>
      <c r="D1114" s="2" t="s">
        <v>2974</v>
      </c>
      <c r="E1114" s="2" t="s">
        <v>101</v>
      </c>
      <c r="F1114" s="2" t="s">
        <v>3601</v>
      </c>
      <c r="G1114" s="2" t="s">
        <v>2843</v>
      </c>
      <c r="H1114" s="2" t="s">
        <v>3604</v>
      </c>
      <c r="I1114" s="2" t="s">
        <v>36</v>
      </c>
      <c r="J1114" s="2" t="s">
        <v>3605</v>
      </c>
      <c r="K1114" s="3" t="s">
        <v>36</v>
      </c>
    </row>
    <row r="1115" spans="1:11" x14ac:dyDescent="0.35">
      <c r="A1115" s="2" t="s">
        <v>871</v>
      </c>
      <c r="B1115" s="2" t="s">
        <v>871</v>
      </c>
      <c r="C1115" s="2" t="s">
        <v>771</v>
      </c>
      <c r="D1115" s="2" t="s">
        <v>810</v>
      </c>
      <c r="E1115" s="2" t="s">
        <v>121</v>
      </c>
      <c r="F1115" s="2" t="s">
        <v>872</v>
      </c>
      <c r="G1115" s="2" t="s">
        <v>872</v>
      </c>
      <c r="H1115" s="2" t="s">
        <v>873</v>
      </c>
      <c r="I1115" s="2" t="s">
        <v>81</v>
      </c>
      <c r="J1115" s="2" t="s">
        <v>874</v>
      </c>
      <c r="K1115" s="3" t="s">
        <v>81</v>
      </c>
    </row>
    <row r="1116" spans="1:11" x14ac:dyDescent="0.35">
      <c r="A1116" s="2" t="s">
        <v>1542</v>
      </c>
      <c r="B1116" s="2" t="s">
        <v>1542</v>
      </c>
      <c r="C1116" s="2" t="s">
        <v>935</v>
      </c>
      <c r="D1116" s="2" t="s">
        <v>1514</v>
      </c>
      <c r="E1116" s="2" t="s">
        <v>183</v>
      </c>
      <c r="F1116" s="2" t="s">
        <v>1543</v>
      </c>
      <c r="G1116" s="2" t="s">
        <v>1543</v>
      </c>
      <c r="H1116" s="2" t="s">
        <v>1544</v>
      </c>
      <c r="I1116" s="2" t="s">
        <v>81</v>
      </c>
      <c r="J1116" s="2" t="s">
        <v>1545</v>
      </c>
      <c r="K1116" s="3" t="s">
        <v>81</v>
      </c>
    </row>
    <row r="1117" spans="1:11" x14ac:dyDescent="0.35">
      <c r="A1117" s="2" t="s">
        <v>1542</v>
      </c>
      <c r="B1117" s="2" t="s">
        <v>1542</v>
      </c>
      <c r="C1117" s="2" t="s">
        <v>935</v>
      </c>
      <c r="D1117" s="2" t="s">
        <v>1514</v>
      </c>
      <c r="E1117" s="2" t="s">
        <v>183</v>
      </c>
      <c r="F1117" s="2" t="s">
        <v>1543</v>
      </c>
      <c r="G1117" s="2" t="s">
        <v>1543</v>
      </c>
      <c r="H1117" s="2" t="s">
        <v>1548</v>
      </c>
      <c r="I1117" s="2" t="s">
        <v>81</v>
      </c>
      <c r="J1117" s="2" t="s">
        <v>1549</v>
      </c>
      <c r="K1117" s="3" t="s">
        <v>81</v>
      </c>
    </row>
    <row r="1118" spans="1:11" x14ac:dyDescent="0.35">
      <c r="A1118" s="2" t="s">
        <v>979</v>
      </c>
      <c r="B1118" s="2" t="s">
        <v>979</v>
      </c>
      <c r="C1118" s="2" t="s">
        <v>970</v>
      </c>
      <c r="D1118" s="2" t="s">
        <v>973</v>
      </c>
      <c r="E1118" s="2" t="s">
        <v>121</v>
      </c>
      <c r="F1118" s="2" t="s">
        <v>979</v>
      </c>
      <c r="G1118" s="2" t="s">
        <v>979</v>
      </c>
      <c r="H1118" s="2" t="s">
        <v>980</v>
      </c>
      <c r="I1118" s="2" t="s">
        <v>81</v>
      </c>
      <c r="J1118" s="2" t="s">
        <v>981</v>
      </c>
      <c r="K1118" s="3" t="s">
        <v>81</v>
      </c>
    </row>
    <row r="1119" spans="1:11" x14ac:dyDescent="0.35">
      <c r="A1119" s="2" t="s">
        <v>979</v>
      </c>
      <c r="B1119" s="2" t="s">
        <v>979</v>
      </c>
      <c r="C1119" s="2" t="s">
        <v>970</v>
      </c>
      <c r="D1119" s="2" t="s">
        <v>973</v>
      </c>
      <c r="E1119" s="2" t="s">
        <v>121</v>
      </c>
      <c r="F1119" s="2" t="s">
        <v>979</v>
      </c>
      <c r="G1119" s="2" t="s">
        <v>979</v>
      </c>
      <c r="H1119" s="2" t="s">
        <v>819</v>
      </c>
      <c r="I1119" s="2" t="s">
        <v>81</v>
      </c>
      <c r="J1119" s="2" t="s">
        <v>2564</v>
      </c>
      <c r="K1119" s="3" t="s">
        <v>81</v>
      </c>
    </row>
    <row r="1120" spans="1:11" x14ac:dyDescent="0.35">
      <c r="A1120" s="2" t="s">
        <v>3438</v>
      </c>
      <c r="B1120" s="2" t="s">
        <v>3469</v>
      </c>
      <c r="C1120" s="2" t="s">
        <v>225</v>
      </c>
      <c r="D1120" s="2" t="s">
        <v>337</v>
      </c>
      <c r="E1120" s="2" t="s">
        <v>1066</v>
      </c>
      <c r="F1120" s="2" t="s">
        <v>1716</v>
      </c>
      <c r="G1120" s="2" t="s">
        <v>274</v>
      </c>
      <c r="H1120" s="2" t="s">
        <v>122</v>
      </c>
      <c r="I1120" s="2" t="s">
        <v>36</v>
      </c>
      <c r="J1120" s="2" t="s">
        <v>3470</v>
      </c>
      <c r="K1120" s="3" t="s">
        <v>36</v>
      </c>
    </row>
    <row r="1121" spans="1:11" x14ac:dyDescent="0.35">
      <c r="A1121" s="2" t="s">
        <v>3438</v>
      </c>
      <c r="B1121" s="2" t="s">
        <v>3469</v>
      </c>
      <c r="C1121" s="2" t="s">
        <v>225</v>
      </c>
      <c r="D1121" s="2" t="s">
        <v>337</v>
      </c>
      <c r="E1121" s="2" t="s">
        <v>1066</v>
      </c>
      <c r="F1121" s="2" t="s">
        <v>1716</v>
      </c>
      <c r="G1121" s="2" t="s">
        <v>274</v>
      </c>
      <c r="H1121" s="2" t="s">
        <v>127</v>
      </c>
      <c r="I1121" s="2" t="s">
        <v>53</v>
      </c>
      <c r="J1121" s="2" t="s">
        <v>3471</v>
      </c>
      <c r="K1121" s="3" t="s">
        <v>53</v>
      </c>
    </row>
    <row r="1122" spans="1:11" x14ac:dyDescent="0.35">
      <c r="A1122" s="2" t="s">
        <v>3438</v>
      </c>
      <c r="B1122" s="2" t="s">
        <v>3439</v>
      </c>
      <c r="C1122" s="2" t="s">
        <v>225</v>
      </c>
      <c r="D1122" s="2" t="s">
        <v>3437</v>
      </c>
      <c r="E1122" s="2" t="s">
        <v>1066</v>
      </c>
      <c r="F1122" s="2" t="s">
        <v>1716</v>
      </c>
      <c r="G1122" s="2" t="s">
        <v>274</v>
      </c>
      <c r="H1122" s="2" t="s">
        <v>3440</v>
      </c>
      <c r="I1122" s="2" t="s">
        <v>36</v>
      </c>
      <c r="J1122" s="2" t="s">
        <v>3441</v>
      </c>
      <c r="K1122" s="3" t="s">
        <v>36</v>
      </c>
    </row>
    <row r="1123" spans="1:11" x14ac:dyDescent="0.35">
      <c r="A1123" s="2" t="s">
        <v>3438</v>
      </c>
      <c r="B1123" s="2" t="s">
        <v>3439</v>
      </c>
      <c r="C1123" s="2" t="s">
        <v>225</v>
      </c>
      <c r="D1123" s="2" t="s">
        <v>3437</v>
      </c>
      <c r="E1123" s="2" t="s">
        <v>1066</v>
      </c>
      <c r="F1123" s="2" t="s">
        <v>1716</v>
      </c>
      <c r="G1123" s="2" t="s">
        <v>274</v>
      </c>
      <c r="H1123" s="2" t="s">
        <v>3442</v>
      </c>
      <c r="I1123" s="2" t="s">
        <v>53</v>
      </c>
      <c r="J1123" s="2" t="s">
        <v>3443</v>
      </c>
      <c r="K1123" s="3" t="s">
        <v>53</v>
      </c>
    </row>
    <row r="1124" spans="1:11" x14ac:dyDescent="0.35">
      <c r="A1124" s="2" t="s">
        <v>1091</v>
      </c>
      <c r="B1124" s="2" t="s">
        <v>1092</v>
      </c>
      <c r="C1124" s="2" t="s">
        <v>1027</v>
      </c>
      <c r="D1124" s="2" t="s">
        <v>1027</v>
      </c>
      <c r="E1124" s="2" t="s">
        <v>121</v>
      </c>
      <c r="F1124" s="2" t="s">
        <v>1091</v>
      </c>
      <c r="G1124" s="2" t="s">
        <v>1045</v>
      </c>
      <c r="H1124" s="2" t="s">
        <v>1055</v>
      </c>
      <c r="I1124" s="2" t="s">
        <v>53</v>
      </c>
      <c r="J1124" s="2" t="s">
        <v>1093</v>
      </c>
      <c r="K1124" s="3" t="s">
        <v>53</v>
      </c>
    </row>
    <row r="1125" spans="1:11" x14ac:dyDescent="0.35">
      <c r="A1125" s="2" t="s">
        <v>1091</v>
      </c>
      <c r="B1125" s="2" t="s">
        <v>1092</v>
      </c>
      <c r="C1125" s="2" t="s">
        <v>1027</v>
      </c>
      <c r="D1125" s="2" t="s">
        <v>1027</v>
      </c>
      <c r="E1125" s="2" t="s">
        <v>121</v>
      </c>
      <c r="F1125" s="2" t="s">
        <v>1091</v>
      </c>
      <c r="G1125" s="2" t="s">
        <v>1045</v>
      </c>
      <c r="H1125" s="2" t="s">
        <v>1094</v>
      </c>
      <c r="I1125" s="2" t="s">
        <v>36</v>
      </c>
      <c r="J1125" s="2" t="s">
        <v>1095</v>
      </c>
      <c r="K1125" s="3" t="s">
        <v>36</v>
      </c>
    </row>
    <row r="1126" spans="1:11" x14ac:dyDescent="0.35">
      <c r="A1126" s="2" t="s">
        <v>2480</v>
      </c>
      <c r="B1126" s="2" t="s">
        <v>2480</v>
      </c>
      <c r="C1126" s="2" t="s">
        <v>771</v>
      </c>
      <c r="D1126" s="2" t="s">
        <v>810</v>
      </c>
      <c r="E1126" s="2" t="s">
        <v>121</v>
      </c>
      <c r="F1126" s="2" t="s">
        <v>2481</v>
      </c>
      <c r="G1126" s="2" t="s">
        <v>2481</v>
      </c>
      <c r="H1126" s="2" t="s">
        <v>112</v>
      </c>
      <c r="I1126" s="2" t="s">
        <v>81</v>
      </c>
      <c r="J1126" s="2" t="s">
        <v>3707</v>
      </c>
      <c r="K1126" s="3" t="s">
        <v>81</v>
      </c>
    </row>
    <row r="1127" spans="1:11" x14ac:dyDescent="0.35">
      <c r="A1127" s="2" t="s">
        <v>2480</v>
      </c>
      <c r="B1127" s="2" t="s">
        <v>2480</v>
      </c>
      <c r="C1127" s="2" t="s">
        <v>771</v>
      </c>
      <c r="D1127" s="2" t="s">
        <v>810</v>
      </c>
      <c r="E1127" s="2" t="s">
        <v>121</v>
      </c>
      <c r="F1127" s="2" t="s">
        <v>2481</v>
      </c>
      <c r="G1127" s="2" t="s">
        <v>2481</v>
      </c>
      <c r="H1127" s="2" t="s">
        <v>2482</v>
      </c>
      <c r="I1127" s="2" t="s">
        <v>53</v>
      </c>
      <c r="J1127" s="2" t="s">
        <v>2483</v>
      </c>
      <c r="K1127" s="3" t="s">
        <v>53</v>
      </c>
    </row>
    <row r="1128" spans="1:11" x14ac:dyDescent="0.35">
      <c r="A1128" s="2" t="s">
        <v>2480</v>
      </c>
      <c r="B1128" s="2" t="s">
        <v>2480</v>
      </c>
      <c r="C1128" s="2" t="s">
        <v>771</v>
      </c>
      <c r="D1128" s="2" t="s">
        <v>810</v>
      </c>
      <c r="E1128" s="2" t="s">
        <v>121</v>
      </c>
      <c r="F1128" s="2" t="s">
        <v>2481</v>
      </c>
      <c r="G1128" s="2" t="s">
        <v>2481</v>
      </c>
      <c r="H1128" s="2" t="s">
        <v>2484</v>
      </c>
      <c r="I1128" s="2" t="s">
        <v>53</v>
      </c>
      <c r="J1128" s="2" t="s">
        <v>2485</v>
      </c>
      <c r="K1128" s="3" t="s">
        <v>53</v>
      </c>
    </row>
    <row r="1129" spans="1:11" x14ac:dyDescent="0.35">
      <c r="A1129" s="2" t="s">
        <v>3095</v>
      </c>
      <c r="B1129" s="2" t="s">
        <v>3095</v>
      </c>
      <c r="C1129" s="2" t="s">
        <v>771</v>
      </c>
      <c r="D1129" s="2" t="s">
        <v>794</v>
      </c>
      <c r="E1129" s="2" t="s">
        <v>701</v>
      </c>
      <c r="F1129" s="2" t="s">
        <v>3096</v>
      </c>
      <c r="G1129" s="2" t="s">
        <v>3096</v>
      </c>
      <c r="H1129" s="2" t="s">
        <v>851</v>
      </c>
      <c r="I1129" s="2" t="s">
        <v>36</v>
      </c>
      <c r="J1129" s="2" t="s">
        <v>3097</v>
      </c>
      <c r="K1129" s="3" t="s">
        <v>36</v>
      </c>
    </row>
    <row r="1130" spans="1:11" x14ac:dyDescent="0.35">
      <c r="A1130" s="2" t="s">
        <v>3095</v>
      </c>
      <c r="B1130" s="2" t="s">
        <v>3095</v>
      </c>
      <c r="C1130" s="2" t="s">
        <v>771</v>
      </c>
      <c r="D1130" s="2" t="s">
        <v>794</v>
      </c>
      <c r="E1130" s="2" t="s">
        <v>701</v>
      </c>
      <c r="F1130" s="2" t="s">
        <v>3096</v>
      </c>
      <c r="G1130" s="2" t="s">
        <v>3096</v>
      </c>
      <c r="H1130" s="2" t="s">
        <v>854</v>
      </c>
      <c r="I1130" s="2" t="s">
        <v>53</v>
      </c>
      <c r="J1130" s="2" t="s">
        <v>3099</v>
      </c>
      <c r="K1130" s="3" t="s">
        <v>53</v>
      </c>
    </row>
    <row r="1131" spans="1:11" x14ac:dyDescent="0.35">
      <c r="A1131" s="2" t="s">
        <v>2513</v>
      </c>
      <c r="B1131" s="2" t="s">
        <v>2513</v>
      </c>
      <c r="C1131" s="2" t="s">
        <v>2511</v>
      </c>
      <c r="D1131" s="2" t="s">
        <v>2512</v>
      </c>
      <c r="E1131" s="2" t="s">
        <v>701</v>
      </c>
      <c r="F1131" s="2" t="s">
        <v>2513</v>
      </c>
      <c r="G1131" s="2" t="s">
        <v>2513</v>
      </c>
      <c r="H1131" s="2" t="s">
        <v>1856</v>
      </c>
      <c r="I1131" s="2" t="s">
        <v>36</v>
      </c>
      <c r="J1131" s="2" t="s">
        <v>2514</v>
      </c>
      <c r="K1131" s="3" t="s">
        <v>36</v>
      </c>
    </row>
    <row r="1132" spans="1:11" x14ac:dyDescent="0.35">
      <c r="A1132" s="2" t="s">
        <v>2513</v>
      </c>
      <c r="B1132" s="2" t="s">
        <v>2513</v>
      </c>
      <c r="C1132" s="2" t="s">
        <v>2511</v>
      </c>
      <c r="D1132" s="2" t="s">
        <v>2512</v>
      </c>
      <c r="E1132" s="2" t="s">
        <v>701</v>
      </c>
      <c r="F1132" s="2" t="s">
        <v>2513</v>
      </c>
      <c r="G1132" s="2" t="s">
        <v>2513</v>
      </c>
      <c r="H1132" s="2" t="s">
        <v>1849</v>
      </c>
      <c r="I1132" s="2" t="s">
        <v>36</v>
      </c>
      <c r="J1132" s="2" t="s">
        <v>3165</v>
      </c>
      <c r="K1132" s="3" t="s">
        <v>36</v>
      </c>
    </row>
    <row r="1133" spans="1:11" x14ac:dyDescent="0.35">
      <c r="A1133" s="2" t="s">
        <v>2214</v>
      </c>
      <c r="B1133" s="2" t="s">
        <v>2214</v>
      </c>
      <c r="C1133" s="2" t="s">
        <v>136</v>
      </c>
      <c r="D1133" s="2" t="s">
        <v>2211</v>
      </c>
      <c r="E1133" s="2" t="s">
        <v>121</v>
      </c>
      <c r="F1133" s="2" t="s">
        <v>2214</v>
      </c>
      <c r="G1133" s="2" t="s">
        <v>2214</v>
      </c>
      <c r="H1133" s="2" t="s">
        <v>2215</v>
      </c>
      <c r="I1133" s="2" t="s">
        <v>36</v>
      </c>
      <c r="J1133" s="2" t="s">
        <v>2216</v>
      </c>
      <c r="K1133" s="3" t="s">
        <v>36</v>
      </c>
    </row>
    <row r="1134" spans="1:11" x14ac:dyDescent="0.35">
      <c r="A1134" s="2" t="s">
        <v>2214</v>
      </c>
      <c r="B1134" s="2" t="s">
        <v>2214</v>
      </c>
      <c r="C1134" s="2" t="s">
        <v>136</v>
      </c>
      <c r="D1134" s="2" t="s">
        <v>2211</v>
      </c>
      <c r="E1134" s="2" t="s">
        <v>121</v>
      </c>
      <c r="F1134" s="2" t="s">
        <v>2214</v>
      </c>
      <c r="G1134" s="2" t="s">
        <v>2214</v>
      </c>
      <c r="H1134" s="2" t="s">
        <v>2217</v>
      </c>
      <c r="I1134" s="2" t="s">
        <v>53</v>
      </c>
      <c r="J1134" s="2" t="s">
        <v>2218</v>
      </c>
      <c r="K1134" s="3" t="s">
        <v>53</v>
      </c>
    </row>
    <row r="1135" spans="1:11" x14ac:dyDescent="0.35">
      <c r="A1135" s="2" t="s">
        <v>2568</v>
      </c>
      <c r="B1135" s="2" t="s">
        <v>2568</v>
      </c>
      <c r="C1135" s="2" t="s">
        <v>970</v>
      </c>
      <c r="D1135" s="2" t="s">
        <v>973</v>
      </c>
      <c r="E1135" s="2" t="s">
        <v>121</v>
      </c>
      <c r="F1135" s="2" t="s">
        <v>2568</v>
      </c>
      <c r="G1135" s="2" t="s">
        <v>2568</v>
      </c>
      <c r="H1135" s="2">
        <v>45612</v>
      </c>
      <c r="I1135" s="2" t="s">
        <v>81</v>
      </c>
      <c r="J1135" s="2" t="s">
        <v>2569</v>
      </c>
      <c r="K1135" s="3" t="s">
        <v>81</v>
      </c>
    </row>
    <row r="1136" spans="1:11" x14ac:dyDescent="0.35">
      <c r="A1136" s="2" t="s">
        <v>2975</v>
      </c>
      <c r="B1136" s="2" t="s">
        <v>2975</v>
      </c>
      <c r="C1136" s="2" t="s">
        <v>2973</v>
      </c>
      <c r="D1136" s="2" t="s">
        <v>2974</v>
      </c>
      <c r="E1136" s="2" t="s">
        <v>701</v>
      </c>
      <c r="F1136" s="2" t="s">
        <v>2975</v>
      </c>
      <c r="G1136" s="2" t="s">
        <v>2975</v>
      </c>
      <c r="H1136" s="2" t="s">
        <v>131</v>
      </c>
      <c r="I1136" s="2" t="s">
        <v>81</v>
      </c>
      <c r="J1136" s="2" t="s">
        <v>2976</v>
      </c>
      <c r="K1136" s="3" t="s">
        <v>81</v>
      </c>
    </row>
    <row r="1137" spans="1:11" x14ac:dyDescent="0.35">
      <c r="A1137" s="2" t="s">
        <v>2765</v>
      </c>
      <c r="B1137" s="2" t="s">
        <v>2766</v>
      </c>
      <c r="C1137" s="2" t="s">
        <v>225</v>
      </c>
      <c r="D1137" s="2" t="s">
        <v>2758</v>
      </c>
      <c r="E1137" s="2" t="s">
        <v>121</v>
      </c>
      <c r="F1137" s="2" t="s">
        <v>2767</v>
      </c>
      <c r="G1137" s="2" t="s">
        <v>2768</v>
      </c>
      <c r="H1137" s="2" t="s">
        <v>2769</v>
      </c>
      <c r="I1137" s="2" t="s">
        <v>53</v>
      </c>
      <c r="J1137" s="2" t="s">
        <v>2770</v>
      </c>
      <c r="K1137" s="3" t="s">
        <v>53</v>
      </c>
    </row>
    <row r="1138" spans="1:11" x14ac:dyDescent="0.35">
      <c r="A1138" s="2" t="s">
        <v>1430</v>
      </c>
      <c r="B1138" s="2" t="s">
        <v>1430</v>
      </c>
      <c r="C1138" s="2" t="s">
        <v>771</v>
      </c>
      <c r="D1138" s="2" t="s">
        <v>785</v>
      </c>
      <c r="E1138" s="2" t="s">
        <v>93</v>
      </c>
      <c r="F1138" s="2" t="s">
        <v>1432</v>
      </c>
      <c r="G1138" s="2" t="s">
        <v>1432</v>
      </c>
      <c r="H1138" s="2">
        <v>45605</v>
      </c>
      <c r="I1138" s="2" t="s">
        <v>81</v>
      </c>
      <c r="J1138" s="2" t="s">
        <v>3058</v>
      </c>
      <c r="K1138" s="3" t="s">
        <v>81</v>
      </c>
    </row>
    <row r="1139" spans="1:11" x14ac:dyDescent="0.35">
      <c r="A1139" s="2" t="s">
        <v>1430</v>
      </c>
      <c r="B1139" s="2" t="s">
        <v>1431</v>
      </c>
      <c r="C1139" s="2" t="s">
        <v>771</v>
      </c>
      <c r="D1139" s="2" t="s">
        <v>810</v>
      </c>
      <c r="E1139" s="2" t="s">
        <v>971</v>
      </c>
      <c r="F1139" s="2" t="s">
        <v>1432</v>
      </c>
      <c r="G1139" s="2" t="s">
        <v>1432</v>
      </c>
      <c r="H1139" s="2" t="s">
        <v>1433</v>
      </c>
      <c r="I1139" s="2" t="s">
        <v>81</v>
      </c>
      <c r="J1139" s="2" t="s">
        <v>1434</v>
      </c>
      <c r="K1139" s="3" t="s">
        <v>81</v>
      </c>
    </row>
    <row r="1140" spans="1:11" x14ac:dyDescent="0.35">
      <c r="A1140" s="2" t="s">
        <v>1430</v>
      </c>
      <c r="B1140" s="2" t="s">
        <v>1431</v>
      </c>
      <c r="C1140" s="2" t="s">
        <v>771</v>
      </c>
      <c r="D1140" s="2" t="s">
        <v>810</v>
      </c>
      <c r="E1140" s="2" t="s">
        <v>971</v>
      </c>
      <c r="F1140" s="2" t="s">
        <v>1432</v>
      </c>
      <c r="G1140" s="2" t="s">
        <v>1432</v>
      </c>
      <c r="H1140" s="2" t="s">
        <v>1435</v>
      </c>
      <c r="I1140" s="2" t="s">
        <v>53</v>
      </c>
      <c r="J1140" s="2" t="s">
        <v>1436</v>
      </c>
      <c r="K1140" s="3" t="s">
        <v>53</v>
      </c>
    </row>
    <row r="1141" spans="1:11" x14ac:dyDescent="0.35">
      <c r="A1141" s="2" t="s">
        <v>3144</v>
      </c>
      <c r="B1141" s="2" t="s">
        <v>3144</v>
      </c>
      <c r="C1141" s="2" t="s">
        <v>2490</v>
      </c>
      <c r="D1141" s="2" t="s">
        <v>2491</v>
      </c>
      <c r="E1141" s="2" t="s">
        <v>121</v>
      </c>
      <c r="F1141" s="2" t="s">
        <v>3144</v>
      </c>
      <c r="G1141" s="2" t="s">
        <v>3144</v>
      </c>
      <c r="H1141" s="2" t="s">
        <v>3145</v>
      </c>
      <c r="I1141" s="2" t="s">
        <v>81</v>
      </c>
      <c r="J1141" s="2" t="s">
        <v>3146</v>
      </c>
      <c r="K1141" s="3" t="s">
        <v>81</v>
      </c>
    </row>
    <row r="1142" spans="1:11" x14ac:dyDescent="0.35">
      <c r="A1142" s="2" t="s">
        <v>3144</v>
      </c>
      <c r="B1142" s="2" t="s">
        <v>3144</v>
      </c>
      <c r="C1142" s="2" t="s">
        <v>2490</v>
      </c>
      <c r="D1142" s="2" t="s">
        <v>2491</v>
      </c>
      <c r="E1142" s="2" t="s">
        <v>121</v>
      </c>
      <c r="F1142" s="2" t="s">
        <v>3144</v>
      </c>
      <c r="G1142" s="2" t="s">
        <v>3144</v>
      </c>
      <c r="H1142" s="2" t="s">
        <v>3149</v>
      </c>
      <c r="I1142" s="2" t="s">
        <v>81</v>
      </c>
      <c r="J1142" s="2" t="s">
        <v>3150</v>
      </c>
      <c r="K1142" s="3" t="s">
        <v>81</v>
      </c>
    </row>
    <row r="1143" spans="1:11" x14ac:dyDescent="0.35">
      <c r="A1143" s="2" t="s">
        <v>2691</v>
      </c>
      <c r="B1143" s="2" t="s">
        <v>2692</v>
      </c>
      <c r="C1143" s="2" t="s">
        <v>704</v>
      </c>
      <c r="D1143" s="2" t="s">
        <v>705</v>
      </c>
      <c r="E1143" s="2" t="s">
        <v>508</v>
      </c>
      <c r="F1143" s="2" t="s">
        <v>1105</v>
      </c>
      <c r="G1143" s="2" t="s">
        <v>1113</v>
      </c>
      <c r="H1143" s="2" t="s">
        <v>3017</v>
      </c>
      <c r="I1143" s="2" t="s">
        <v>81</v>
      </c>
      <c r="J1143" s="2" t="s">
        <v>3018</v>
      </c>
      <c r="K1143" s="3" t="s">
        <v>81</v>
      </c>
    </row>
    <row r="1144" spans="1:11" x14ac:dyDescent="0.35">
      <c r="A1144" s="2" t="s">
        <v>2691</v>
      </c>
      <c r="B1144" s="2" t="s">
        <v>2692</v>
      </c>
      <c r="C1144" s="2" t="s">
        <v>1096</v>
      </c>
      <c r="D1144" s="2" t="s">
        <v>1097</v>
      </c>
      <c r="E1144" s="2" t="s">
        <v>508</v>
      </c>
      <c r="F1144" s="2" t="s">
        <v>1105</v>
      </c>
      <c r="G1144" s="2" t="s">
        <v>1113</v>
      </c>
      <c r="H1144" s="2" t="s">
        <v>3368</v>
      </c>
      <c r="I1144" s="2" t="s">
        <v>53</v>
      </c>
      <c r="J1144" s="2" t="s">
        <v>3369</v>
      </c>
      <c r="K1144" s="3" t="s">
        <v>53</v>
      </c>
    </row>
    <row r="1145" spans="1:11" x14ac:dyDescent="0.35">
      <c r="A1145" s="2" t="s">
        <v>2691</v>
      </c>
      <c r="B1145" s="2" t="s">
        <v>2692</v>
      </c>
      <c r="C1145" s="2" t="s">
        <v>98</v>
      </c>
      <c r="D1145" s="2" t="s">
        <v>99</v>
      </c>
      <c r="E1145" s="2" t="s">
        <v>508</v>
      </c>
      <c r="F1145" s="2" t="s">
        <v>1105</v>
      </c>
      <c r="G1145" s="2" t="s">
        <v>1113</v>
      </c>
      <c r="H1145" s="2" t="s">
        <v>2693</v>
      </c>
      <c r="I1145" s="2" t="s">
        <v>36</v>
      </c>
      <c r="J1145" s="2" t="s">
        <v>2694</v>
      </c>
      <c r="K1145" s="3" t="s">
        <v>36</v>
      </c>
    </row>
    <row r="1146" spans="1:11" x14ac:dyDescent="0.35">
      <c r="A1146" s="2" t="s">
        <v>2244</v>
      </c>
      <c r="B1146" s="2" t="s">
        <v>2245</v>
      </c>
      <c r="C1146" s="2" t="s">
        <v>225</v>
      </c>
      <c r="D1146" s="2" t="s">
        <v>2236</v>
      </c>
      <c r="E1146" s="2" t="s">
        <v>121</v>
      </c>
      <c r="F1146" s="2" t="s">
        <v>2244</v>
      </c>
      <c r="G1146" s="2" t="s">
        <v>1155</v>
      </c>
      <c r="H1146" s="2" t="s">
        <v>112</v>
      </c>
      <c r="I1146" s="2" t="s">
        <v>81</v>
      </c>
      <c r="J1146" s="2" t="s">
        <v>2246</v>
      </c>
      <c r="K1146" s="3" t="s">
        <v>81</v>
      </c>
    </row>
    <row r="1147" spans="1:11" x14ac:dyDescent="0.35">
      <c r="A1147" s="2" t="s">
        <v>1437</v>
      </c>
      <c r="B1147" s="2" t="s">
        <v>1437</v>
      </c>
      <c r="C1147" s="2" t="s">
        <v>771</v>
      </c>
      <c r="D1147" s="2" t="s">
        <v>810</v>
      </c>
      <c r="E1147" s="2" t="s">
        <v>121</v>
      </c>
      <c r="F1147" s="2" t="s">
        <v>1438</v>
      </c>
      <c r="G1147" s="2" t="s">
        <v>1438</v>
      </c>
      <c r="H1147" s="2" t="s">
        <v>1439</v>
      </c>
      <c r="I1147" s="2" t="s">
        <v>81</v>
      </c>
      <c r="J1147" s="2" t="s">
        <v>1440</v>
      </c>
      <c r="K1147" s="3" t="s">
        <v>81</v>
      </c>
    </row>
    <row r="1148" spans="1:11" x14ac:dyDescent="0.35">
      <c r="A1148" s="2" t="s">
        <v>2388</v>
      </c>
      <c r="B1148" s="2" t="s">
        <v>2389</v>
      </c>
      <c r="C1148" s="2" t="s">
        <v>2386</v>
      </c>
      <c r="D1148" s="2" t="s">
        <v>2387</v>
      </c>
      <c r="E1148" s="2" t="s">
        <v>121</v>
      </c>
      <c r="F1148" s="2" t="s">
        <v>2390</v>
      </c>
      <c r="G1148" s="2" t="s">
        <v>2391</v>
      </c>
      <c r="H1148" s="2">
        <v>2024</v>
      </c>
      <c r="I1148" s="2" t="s">
        <v>36</v>
      </c>
      <c r="J1148" s="2" t="s">
        <v>2392</v>
      </c>
      <c r="K1148" s="3" t="s">
        <v>36</v>
      </c>
    </row>
    <row r="1149" spans="1:11" x14ac:dyDescent="0.35">
      <c r="A1149" s="2" t="s">
        <v>2388</v>
      </c>
      <c r="B1149" s="2" t="s">
        <v>2389</v>
      </c>
      <c r="C1149" s="2" t="s">
        <v>2386</v>
      </c>
      <c r="D1149" s="2" t="s">
        <v>2387</v>
      </c>
      <c r="E1149" s="2" t="s">
        <v>121</v>
      </c>
      <c r="F1149" s="2" t="s">
        <v>2390</v>
      </c>
      <c r="G1149" s="2" t="s">
        <v>2391</v>
      </c>
      <c r="H1149" s="2" t="s">
        <v>2998</v>
      </c>
      <c r="I1149" s="2" t="s">
        <v>36</v>
      </c>
      <c r="J1149" s="2" t="s">
        <v>2999</v>
      </c>
      <c r="K1149" s="3" t="s">
        <v>36</v>
      </c>
    </row>
    <row r="1150" spans="1:11" x14ac:dyDescent="0.35">
      <c r="A1150" s="2" t="s">
        <v>2388</v>
      </c>
      <c r="B1150" s="2" t="s">
        <v>2389</v>
      </c>
      <c r="C1150" s="2" t="s">
        <v>2386</v>
      </c>
      <c r="D1150" s="2" t="s">
        <v>2387</v>
      </c>
      <c r="E1150" s="2" t="s">
        <v>121</v>
      </c>
      <c r="F1150" s="2" t="s">
        <v>2390</v>
      </c>
      <c r="G1150" s="2" t="s">
        <v>2391</v>
      </c>
      <c r="H1150" s="2" t="s">
        <v>2994</v>
      </c>
      <c r="I1150" s="2" t="s">
        <v>36</v>
      </c>
      <c r="J1150" s="2" t="s">
        <v>2995</v>
      </c>
      <c r="K1150" s="3" t="s">
        <v>36</v>
      </c>
    </row>
    <row r="1151" spans="1:11" x14ac:dyDescent="0.35">
      <c r="A1151" s="2" t="s">
        <v>2388</v>
      </c>
      <c r="B1151" s="2" t="s">
        <v>2389</v>
      </c>
      <c r="C1151" s="2" t="s">
        <v>2386</v>
      </c>
      <c r="D1151" s="2" t="s">
        <v>2387</v>
      </c>
      <c r="E1151" s="2" t="s">
        <v>121</v>
      </c>
      <c r="F1151" s="2" t="s">
        <v>2390</v>
      </c>
      <c r="G1151" s="2" t="s">
        <v>2391</v>
      </c>
      <c r="H1151" s="2" t="s">
        <v>2996</v>
      </c>
      <c r="I1151" s="2" t="s">
        <v>53</v>
      </c>
      <c r="J1151" s="2" t="s">
        <v>2997</v>
      </c>
      <c r="K1151" s="3" t="s">
        <v>53</v>
      </c>
    </row>
    <row r="1152" spans="1:11" x14ac:dyDescent="0.35">
      <c r="A1152" s="2" t="s">
        <v>2388</v>
      </c>
      <c r="B1152" s="2" t="s">
        <v>2389</v>
      </c>
      <c r="C1152" s="2" t="s">
        <v>2386</v>
      </c>
      <c r="D1152" s="2" t="s">
        <v>2387</v>
      </c>
      <c r="E1152" s="2" t="s">
        <v>121</v>
      </c>
      <c r="F1152" s="2" t="s">
        <v>2390</v>
      </c>
      <c r="G1152" s="2" t="s">
        <v>2391</v>
      </c>
      <c r="H1152" s="2" t="s">
        <v>2393</v>
      </c>
      <c r="I1152" s="2" t="s">
        <v>36</v>
      </c>
      <c r="J1152" s="2" t="s">
        <v>2394</v>
      </c>
      <c r="K1152" s="3" t="s">
        <v>36</v>
      </c>
    </row>
    <row r="1153" spans="1:11" x14ac:dyDescent="0.35">
      <c r="A1153" s="2" t="s">
        <v>2388</v>
      </c>
      <c r="B1153" s="2" t="s">
        <v>2389</v>
      </c>
      <c r="C1153" s="2" t="s">
        <v>2386</v>
      </c>
      <c r="D1153" s="2" t="s">
        <v>2387</v>
      </c>
      <c r="E1153" s="2" t="s">
        <v>121</v>
      </c>
      <c r="F1153" s="2" t="s">
        <v>2390</v>
      </c>
      <c r="G1153" s="2" t="s">
        <v>2391</v>
      </c>
      <c r="H1153" s="2" t="s">
        <v>2395</v>
      </c>
      <c r="I1153" s="2" t="s">
        <v>53</v>
      </c>
      <c r="J1153" s="2" t="s">
        <v>2396</v>
      </c>
      <c r="K1153" s="3" t="s">
        <v>53</v>
      </c>
    </row>
  </sheetData>
  <autoFilter ref="A1:K1153" xr:uid="{9DD30658-890C-4AAD-B6F5-28F0B3A70396}"/>
  <hyperlinks>
    <hyperlink ref="J417" r:id="rId1" xr:uid="{5DEF1759-38AB-490D-A235-B6D389B87313}"/>
    <hyperlink ref="J418" r:id="rId2" xr:uid="{E52B0184-D93E-41BD-A081-C51EC2430B84}"/>
    <hyperlink ref="J1043" r:id="rId3" xr:uid="{6D35478F-7448-45CB-BC68-F8530CEF1A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FA36C-115B-4B57-9421-C21FE0B86051}">
  <dimension ref="A1:K369"/>
  <sheetViews>
    <sheetView workbookViewId="0">
      <pane ySplit="1" topLeftCell="A2" activePane="bottomLeft" state="frozen"/>
      <selection pane="bottomLeft" activeCell="K2" sqref="K2"/>
    </sheetView>
  </sheetViews>
  <sheetFormatPr defaultRowHeight="14.5" x14ac:dyDescent="0.35"/>
  <cols>
    <col min="1" max="1" width="22.81640625" bestFit="1" customWidth="1"/>
    <col min="2" max="2" width="27.08984375" customWidth="1"/>
    <col min="3" max="3" width="23.6328125" customWidth="1"/>
    <col min="4" max="4" width="16.26953125" customWidth="1"/>
    <col min="5" max="5" width="14.36328125" customWidth="1"/>
    <col min="6" max="6" width="19.6328125" customWidth="1"/>
    <col min="7" max="7" width="14.453125" customWidth="1"/>
    <col min="8" max="8" width="13" customWidth="1"/>
    <col min="9" max="9" width="23.90625" bestFit="1" customWidth="1"/>
    <col min="10" max="10" width="15" customWidth="1"/>
    <col min="11" max="11" width="130.36328125" bestFit="1" customWidth="1"/>
  </cols>
  <sheetData>
    <row r="1" spans="1:11" x14ac:dyDescent="0.35">
      <c r="A1" s="5" t="s">
        <v>3856</v>
      </c>
      <c r="B1" s="5" t="s">
        <v>5</v>
      </c>
      <c r="C1" s="5" t="s">
        <v>6</v>
      </c>
      <c r="D1" s="5" t="s">
        <v>3</v>
      </c>
      <c r="E1" s="5" t="s">
        <v>4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</row>
    <row r="2" spans="1:11" x14ac:dyDescent="0.35">
      <c r="A2" t="s">
        <v>3857</v>
      </c>
      <c r="B2" s="2" t="s">
        <v>2647</v>
      </c>
      <c r="C2" s="2" t="s">
        <v>2647</v>
      </c>
      <c r="D2" s="2" t="s">
        <v>1096</v>
      </c>
      <c r="E2" s="2" t="s">
        <v>1097</v>
      </c>
      <c r="F2" s="2" t="s">
        <v>121</v>
      </c>
      <c r="G2" s="2" t="s">
        <v>2647</v>
      </c>
      <c r="H2" s="2" t="s">
        <v>2647</v>
      </c>
      <c r="I2" s="2" t="s">
        <v>112</v>
      </c>
      <c r="J2" s="2" t="s">
        <v>81</v>
      </c>
      <c r="K2" s="2" t="s">
        <v>2648</v>
      </c>
    </row>
    <row r="3" spans="1:11" x14ac:dyDescent="0.35">
      <c r="A3" t="s">
        <v>3858</v>
      </c>
      <c r="B3" s="2" t="s">
        <v>3611</v>
      </c>
      <c r="C3" s="2" t="s">
        <v>3611</v>
      </c>
      <c r="D3" s="2" t="s">
        <v>685</v>
      </c>
      <c r="E3" s="2" t="s">
        <v>699</v>
      </c>
      <c r="F3" s="2" t="s">
        <v>121</v>
      </c>
      <c r="G3" s="2" t="s">
        <v>3611</v>
      </c>
      <c r="H3" s="2" t="s">
        <v>3611</v>
      </c>
      <c r="I3" s="2">
        <v>24</v>
      </c>
      <c r="J3" s="2" t="s">
        <v>81</v>
      </c>
      <c r="K3" s="2" t="s">
        <v>3612</v>
      </c>
    </row>
    <row r="4" spans="1:11" x14ac:dyDescent="0.35">
      <c r="A4" t="s">
        <v>3859</v>
      </c>
      <c r="B4" s="2" t="s">
        <v>181</v>
      </c>
      <c r="C4" s="2" t="s">
        <v>182</v>
      </c>
      <c r="D4" s="2" t="s">
        <v>136</v>
      </c>
      <c r="E4" s="2" t="s">
        <v>180</v>
      </c>
      <c r="F4" s="2" t="s">
        <v>183</v>
      </c>
      <c r="G4" s="2" t="s">
        <v>181</v>
      </c>
      <c r="H4" s="2" t="s">
        <v>181</v>
      </c>
      <c r="I4" s="2" t="s">
        <v>184</v>
      </c>
      <c r="J4" s="2" t="s">
        <v>81</v>
      </c>
      <c r="K4" s="2" t="s">
        <v>185</v>
      </c>
    </row>
    <row r="5" spans="1:11" x14ac:dyDescent="0.35">
      <c r="A5" t="s">
        <v>3860</v>
      </c>
      <c r="B5" s="2" t="s">
        <v>1272</v>
      </c>
      <c r="C5" s="2" t="s">
        <v>1272</v>
      </c>
      <c r="D5" s="2" t="s">
        <v>713</v>
      </c>
      <c r="E5" s="2" t="s">
        <v>714</v>
      </c>
      <c r="F5" s="2" t="s">
        <v>121</v>
      </c>
      <c r="G5" s="2" t="s">
        <v>1272</v>
      </c>
      <c r="H5" s="2" t="s">
        <v>1272</v>
      </c>
      <c r="I5" s="2" t="s">
        <v>1273</v>
      </c>
      <c r="J5" s="2" t="s">
        <v>81</v>
      </c>
      <c r="K5" s="2" t="s">
        <v>1274</v>
      </c>
    </row>
    <row r="6" spans="1:11" x14ac:dyDescent="0.35">
      <c r="A6" t="s">
        <v>3861</v>
      </c>
      <c r="B6" s="2" t="s">
        <v>2073</v>
      </c>
      <c r="C6" s="2" t="s">
        <v>2073</v>
      </c>
      <c r="D6" s="2" t="s">
        <v>2071</v>
      </c>
      <c r="E6" s="2" t="s">
        <v>2072</v>
      </c>
      <c r="F6" s="2" t="s">
        <v>1066</v>
      </c>
      <c r="G6" s="2" t="s">
        <v>2073</v>
      </c>
      <c r="H6" s="2" t="s">
        <v>2073</v>
      </c>
      <c r="I6" s="2" t="s">
        <v>2080</v>
      </c>
      <c r="J6" s="2" t="s">
        <v>36</v>
      </c>
      <c r="K6" s="2" t="s">
        <v>2081</v>
      </c>
    </row>
    <row r="7" spans="1:11" x14ac:dyDescent="0.35">
      <c r="A7" t="s">
        <v>3862</v>
      </c>
      <c r="B7" s="2" t="s">
        <v>100</v>
      </c>
      <c r="C7" s="2" t="s">
        <v>100</v>
      </c>
      <c r="D7" s="2" t="s">
        <v>98</v>
      </c>
      <c r="E7" s="2" t="s">
        <v>99</v>
      </c>
      <c r="F7" s="2" t="s">
        <v>101</v>
      </c>
      <c r="G7" s="2" t="s">
        <v>100</v>
      </c>
      <c r="H7" s="2" t="s">
        <v>102</v>
      </c>
      <c r="I7" s="2" t="s">
        <v>103</v>
      </c>
      <c r="J7" s="2" t="s">
        <v>53</v>
      </c>
      <c r="K7" s="2" t="s">
        <v>104</v>
      </c>
    </row>
    <row r="8" spans="1:11" x14ac:dyDescent="0.35">
      <c r="A8" t="s">
        <v>3863</v>
      </c>
      <c r="B8" s="2" t="s">
        <v>603</v>
      </c>
      <c r="C8" s="2" t="s">
        <v>1581</v>
      </c>
      <c r="D8" s="2" t="s">
        <v>1014</v>
      </c>
      <c r="E8" s="2" t="s">
        <v>1015</v>
      </c>
      <c r="F8" s="2" t="s">
        <v>701</v>
      </c>
      <c r="G8" s="2" t="s">
        <v>603</v>
      </c>
      <c r="H8" s="2" t="s">
        <v>603</v>
      </c>
      <c r="I8" s="2">
        <v>2024</v>
      </c>
      <c r="J8" s="2" t="s">
        <v>53</v>
      </c>
      <c r="K8" s="2" t="s">
        <v>2137</v>
      </c>
    </row>
    <row r="9" spans="1:11" x14ac:dyDescent="0.35">
      <c r="A9" t="s">
        <v>3864</v>
      </c>
      <c r="B9" s="2" t="s">
        <v>1612</v>
      </c>
      <c r="C9" s="2" t="s">
        <v>1612</v>
      </c>
      <c r="D9" s="2" t="s">
        <v>31</v>
      </c>
      <c r="E9" s="2" t="s">
        <v>32</v>
      </c>
      <c r="F9" s="2" t="s">
        <v>632</v>
      </c>
      <c r="G9" s="2" t="s">
        <v>1612</v>
      </c>
      <c r="H9" s="2" t="s">
        <v>1612</v>
      </c>
      <c r="I9" s="2" t="s">
        <v>1616</v>
      </c>
      <c r="J9" s="2" t="s">
        <v>81</v>
      </c>
      <c r="K9" s="2" t="s">
        <v>1617</v>
      </c>
    </row>
    <row r="10" spans="1:11" x14ac:dyDescent="0.35">
      <c r="A10" t="s">
        <v>3865</v>
      </c>
      <c r="B10" s="2" t="s">
        <v>1220</v>
      </c>
      <c r="C10" s="2" t="s">
        <v>1221</v>
      </c>
      <c r="D10" s="2" t="s">
        <v>504</v>
      </c>
      <c r="E10" s="2" t="s">
        <v>1219</v>
      </c>
      <c r="F10" s="2" t="s">
        <v>701</v>
      </c>
      <c r="G10" s="2" t="s">
        <v>1220</v>
      </c>
      <c r="H10" s="2" t="s">
        <v>1220</v>
      </c>
      <c r="I10" s="2" t="s">
        <v>112</v>
      </c>
      <c r="J10" s="2" t="s">
        <v>81</v>
      </c>
      <c r="K10" s="2" t="s">
        <v>1222</v>
      </c>
    </row>
    <row r="11" spans="1:11" x14ac:dyDescent="0.35">
      <c r="A11" t="s">
        <v>3866</v>
      </c>
      <c r="B11" s="2" t="s">
        <v>3424</v>
      </c>
      <c r="C11" s="2" t="s">
        <v>3424</v>
      </c>
      <c r="D11" s="2" t="s">
        <v>136</v>
      </c>
      <c r="E11" s="2" t="s">
        <v>2211</v>
      </c>
      <c r="F11" s="2" t="s">
        <v>355</v>
      </c>
      <c r="G11" s="2" t="s">
        <v>3424</v>
      </c>
      <c r="H11" s="2" t="s">
        <v>3424</v>
      </c>
      <c r="I11" s="2" t="s">
        <v>2695</v>
      </c>
      <c r="J11" s="2" t="s">
        <v>81</v>
      </c>
      <c r="K11" s="2" t="s">
        <v>3425</v>
      </c>
    </row>
    <row r="12" spans="1:11" x14ac:dyDescent="0.35">
      <c r="A12" t="s">
        <v>3867</v>
      </c>
      <c r="B12" s="2" t="s">
        <v>3023</v>
      </c>
      <c r="C12" s="2" t="s">
        <v>3023</v>
      </c>
      <c r="D12" s="2" t="s">
        <v>3021</v>
      </c>
      <c r="E12" s="2" t="s">
        <v>3022</v>
      </c>
      <c r="F12" s="2" t="s">
        <v>701</v>
      </c>
      <c r="G12" s="2" t="s">
        <v>3024</v>
      </c>
      <c r="H12" s="2" t="s">
        <v>3024</v>
      </c>
      <c r="I12" s="2" t="s">
        <v>3029</v>
      </c>
      <c r="J12" s="2" t="s">
        <v>81</v>
      </c>
      <c r="K12" s="2" t="s">
        <v>3030</v>
      </c>
    </row>
    <row r="13" spans="1:11" x14ac:dyDescent="0.35">
      <c r="A13" t="s">
        <v>3868</v>
      </c>
      <c r="B13" s="2" t="s">
        <v>3558</v>
      </c>
      <c r="C13" s="2" t="s">
        <v>3559</v>
      </c>
      <c r="D13" s="2" t="s">
        <v>3556</v>
      </c>
      <c r="E13" s="2" t="s">
        <v>3557</v>
      </c>
      <c r="F13" s="2" t="s">
        <v>121</v>
      </c>
      <c r="G13" s="2" t="s">
        <v>3560</v>
      </c>
      <c r="H13" s="2" t="s">
        <v>3560</v>
      </c>
      <c r="I13" s="2" t="s">
        <v>2964</v>
      </c>
      <c r="J13" s="2" t="s">
        <v>81</v>
      </c>
      <c r="K13" s="2" t="s">
        <v>3561</v>
      </c>
    </row>
    <row r="14" spans="1:11" x14ac:dyDescent="0.35">
      <c r="A14" t="s">
        <v>3869</v>
      </c>
      <c r="B14" s="2" t="s">
        <v>1916</v>
      </c>
      <c r="C14" s="2" t="s">
        <v>1916</v>
      </c>
      <c r="D14" s="2" t="s">
        <v>771</v>
      </c>
      <c r="E14" s="2" t="s">
        <v>794</v>
      </c>
      <c r="F14" s="2" t="s">
        <v>121</v>
      </c>
      <c r="G14" s="2" t="s">
        <v>371</v>
      </c>
      <c r="H14" s="2" t="s">
        <v>371</v>
      </c>
      <c r="I14" s="2" t="s">
        <v>1930</v>
      </c>
      <c r="J14" s="2" t="s">
        <v>36</v>
      </c>
      <c r="K14" s="2" t="s">
        <v>1931</v>
      </c>
    </row>
    <row r="15" spans="1:11" x14ac:dyDescent="0.35">
      <c r="A15" t="s">
        <v>3870</v>
      </c>
      <c r="B15" s="2" t="s">
        <v>1128</v>
      </c>
      <c r="C15" s="2" t="s">
        <v>1129</v>
      </c>
      <c r="D15" s="2" t="s">
        <v>136</v>
      </c>
      <c r="E15" s="2" t="s">
        <v>180</v>
      </c>
      <c r="F15" s="2" t="s">
        <v>34</v>
      </c>
      <c r="G15" s="2" t="s">
        <v>1128</v>
      </c>
      <c r="H15" s="2" t="s">
        <v>1128</v>
      </c>
      <c r="I15" s="2">
        <v>0.1</v>
      </c>
      <c r="J15" s="2" t="s">
        <v>81</v>
      </c>
      <c r="K15" s="2" t="s">
        <v>1130</v>
      </c>
    </row>
    <row r="16" spans="1:11" x14ac:dyDescent="0.35">
      <c r="A16" t="s">
        <v>3871</v>
      </c>
      <c r="B16" s="2" t="s">
        <v>3562</v>
      </c>
      <c r="C16" s="2" t="s">
        <v>3562</v>
      </c>
      <c r="D16" s="2" t="s">
        <v>1223</v>
      </c>
      <c r="E16" s="2" t="s">
        <v>1224</v>
      </c>
      <c r="F16" s="2" t="s">
        <v>3563</v>
      </c>
      <c r="G16" s="2" t="s">
        <v>3562</v>
      </c>
      <c r="H16" s="2" t="s">
        <v>3562</v>
      </c>
      <c r="I16" s="2" t="s">
        <v>3564</v>
      </c>
      <c r="J16" s="2" t="s">
        <v>36</v>
      </c>
      <c r="K16" s="2" t="s">
        <v>3565</v>
      </c>
    </row>
    <row r="17" spans="1:11" x14ac:dyDescent="0.35">
      <c r="A17" t="s">
        <v>3872</v>
      </c>
      <c r="B17" s="2" t="s">
        <v>1324</v>
      </c>
      <c r="C17" s="2" t="s">
        <v>1324</v>
      </c>
      <c r="D17" s="2" t="s">
        <v>771</v>
      </c>
      <c r="E17" s="2" t="s">
        <v>810</v>
      </c>
      <c r="F17" s="2" t="s">
        <v>79</v>
      </c>
      <c r="G17" s="2" t="s">
        <v>1325</v>
      </c>
      <c r="H17" s="2" t="s">
        <v>585</v>
      </c>
      <c r="I17" s="2" t="s">
        <v>1326</v>
      </c>
      <c r="J17" s="2" t="s">
        <v>81</v>
      </c>
      <c r="K17" s="2" t="s">
        <v>1327</v>
      </c>
    </row>
    <row r="18" spans="1:11" x14ac:dyDescent="0.35">
      <c r="A18" t="s">
        <v>3873</v>
      </c>
      <c r="B18" s="2" t="s">
        <v>1432</v>
      </c>
      <c r="C18" s="2" t="s">
        <v>1432</v>
      </c>
      <c r="D18" s="2" t="s">
        <v>771</v>
      </c>
      <c r="E18" s="2" t="s">
        <v>794</v>
      </c>
      <c r="F18" s="2" t="s">
        <v>101</v>
      </c>
      <c r="G18" s="2" t="s">
        <v>1432</v>
      </c>
      <c r="H18" s="2" t="s">
        <v>1432</v>
      </c>
      <c r="I18" s="2" t="s">
        <v>3060</v>
      </c>
      <c r="J18" s="2" t="s">
        <v>81</v>
      </c>
      <c r="K18" s="2" t="s">
        <v>3061</v>
      </c>
    </row>
    <row r="19" spans="1:11" x14ac:dyDescent="0.35">
      <c r="A19" t="s">
        <v>3874</v>
      </c>
      <c r="B19" s="2" t="s">
        <v>1510</v>
      </c>
      <c r="C19" s="2" t="s">
        <v>1510</v>
      </c>
      <c r="D19" s="2" t="s">
        <v>1508</v>
      </c>
      <c r="E19" s="2" t="s">
        <v>2052</v>
      </c>
      <c r="F19" s="2" t="s">
        <v>121</v>
      </c>
      <c r="G19" s="2" t="s">
        <v>1511</v>
      </c>
      <c r="H19" s="2" t="s">
        <v>1512</v>
      </c>
      <c r="I19" s="2" t="s">
        <v>2056</v>
      </c>
      <c r="J19" s="2" t="s">
        <v>36</v>
      </c>
      <c r="K19" s="2" t="s">
        <v>2057</v>
      </c>
    </row>
    <row r="20" spans="1:11" x14ac:dyDescent="0.35">
      <c r="A20" t="s">
        <v>3875</v>
      </c>
      <c r="B20" s="2" t="s">
        <v>1287</v>
      </c>
      <c r="C20" s="2" t="s">
        <v>1287</v>
      </c>
      <c r="D20" s="2" t="s">
        <v>771</v>
      </c>
      <c r="E20" s="2" t="s">
        <v>794</v>
      </c>
      <c r="F20" s="2" t="s">
        <v>121</v>
      </c>
      <c r="G20" s="2" t="s">
        <v>1287</v>
      </c>
      <c r="H20" s="2" t="s">
        <v>1287</v>
      </c>
      <c r="I20" s="2" t="s">
        <v>1288</v>
      </c>
      <c r="J20" s="2" t="s">
        <v>81</v>
      </c>
      <c r="K20" s="2" t="s">
        <v>1289</v>
      </c>
    </row>
    <row r="21" spans="1:11" x14ac:dyDescent="0.35">
      <c r="A21" t="s">
        <v>3876</v>
      </c>
      <c r="B21" s="2" t="s">
        <v>2463</v>
      </c>
      <c r="C21" s="2" t="s">
        <v>2463</v>
      </c>
      <c r="D21" s="2" t="s">
        <v>771</v>
      </c>
      <c r="E21" s="2" t="s">
        <v>810</v>
      </c>
      <c r="F21" s="2" t="s">
        <v>121</v>
      </c>
      <c r="G21" s="2" t="s">
        <v>2464</v>
      </c>
      <c r="H21" s="2" t="s">
        <v>2464</v>
      </c>
      <c r="I21" s="2" t="s">
        <v>2465</v>
      </c>
      <c r="J21" s="2" t="s">
        <v>81</v>
      </c>
      <c r="K21" s="2" t="s">
        <v>2466</v>
      </c>
    </row>
    <row r="22" spans="1:11" x14ac:dyDescent="0.35">
      <c r="A22" t="s">
        <v>3877</v>
      </c>
      <c r="B22" s="2" t="s">
        <v>2847</v>
      </c>
      <c r="C22" s="2" t="s">
        <v>2848</v>
      </c>
      <c r="D22" s="2" t="s">
        <v>404</v>
      </c>
      <c r="E22" s="2" t="s">
        <v>405</v>
      </c>
      <c r="F22" s="2" t="s">
        <v>93</v>
      </c>
      <c r="G22" s="2" t="s">
        <v>2847</v>
      </c>
      <c r="H22" s="2" t="s">
        <v>2847</v>
      </c>
      <c r="I22" s="2">
        <v>45607</v>
      </c>
      <c r="J22" s="2" t="s">
        <v>81</v>
      </c>
      <c r="K22" s="2" t="s">
        <v>2860</v>
      </c>
    </row>
    <row r="23" spans="1:11" x14ac:dyDescent="0.35">
      <c r="A23" t="s">
        <v>3878</v>
      </c>
      <c r="B23" s="2" t="s">
        <v>2307</v>
      </c>
      <c r="C23" s="2" t="s">
        <v>2308</v>
      </c>
      <c r="D23" s="2" t="s">
        <v>478</v>
      </c>
      <c r="E23" s="2" t="s">
        <v>2306</v>
      </c>
      <c r="F23" s="2" t="s">
        <v>355</v>
      </c>
      <c r="G23" s="2" t="s">
        <v>2307</v>
      </c>
      <c r="H23" s="2" t="s">
        <v>2307</v>
      </c>
      <c r="I23" s="2" t="s">
        <v>1899</v>
      </c>
      <c r="J23" s="2" t="s">
        <v>53</v>
      </c>
      <c r="K23" s="2" t="s">
        <v>3540</v>
      </c>
    </row>
    <row r="24" spans="1:11" x14ac:dyDescent="0.35">
      <c r="A24" t="s">
        <v>3879</v>
      </c>
      <c r="B24" s="2" t="s">
        <v>2561</v>
      </c>
      <c r="C24" s="2" t="s">
        <v>2561</v>
      </c>
      <c r="D24" s="2" t="s">
        <v>970</v>
      </c>
      <c r="E24" s="2" t="s">
        <v>973</v>
      </c>
      <c r="F24" s="2" t="s">
        <v>121</v>
      </c>
      <c r="G24" s="2" t="s">
        <v>2562</v>
      </c>
      <c r="H24" s="2" t="s">
        <v>2562</v>
      </c>
      <c r="I24" s="2">
        <v>45626</v>
      </c>
      <c r="J24" s="2" t="s">
        <v>81</v>
      </c>
      <c r="K24" s="2" t="s">
        <v>2563</v>
      </c>
    </row>
    <row r="25" spans="1:11" x14ac:dyDescent="0.35">
      <c r="A25" t="s">
        <v>3880</v>
      </c>
      <c r="B25" s="2" t="s">
        <v>3062</v>
      </c>
      <c r="C25" s="2" t="s">
        <v>3062</v>
      </c>
      <c r="D25" s="2" t="s">
        <v>771</v>
      </c>
      <c r="E25" s="2" t="s">
        <v>794</v>
      </c>
      <c r="F25" s="2" t="s">
        <v>121</v>
      </c>
      <c r="G25" s="2" t="s">
        <v>3062</v>
      </c>
      <c r="H25" s="2" t="s">
        <v>3062</v>
      </c>
      <c r="I25" s="2" t="s">
        <v>3063</v>
      </c>
      <c r="J25" s="2" t="s">
        <v>81</v>
      </c>
      <c r="K25" s="2" t="s">
        <v>3064</v>
      </c>
    </row>
    <row r="26" spans="1:11" x14ac:dyDescent="0.35">
      <c r="A26" t="s">
        <v>3881</v>
      </c>
      <c r="B26" s="2" t="s">
        <v>1098</v>
      </c>
      <c r="C26" s="2" t="s">
        <v>1098</v>
      </c>
      <c r="D26" s="2" t="s">
        <v>1096</v>
      </c>
      <c r="E26" s="2" t="s">
        <v>1097</v>
      </c>
      <c r="F26" s="2" t="s">
        <v>121</v>
      </c>
      <c r="G26" s="2" t="s">
        <v>1098</v>
      </c>
      <c r="H26" s="2" t="s">
        <v>1098</v>
      </c>
      <c r="I26" s="2">
        <v>2024</v>
      </c>
      <c r="J26" s="2" t="s">
        <v>36</v>
      </c>
      <c r="K26" s="2" t="s">
        <v>1099</v>
      </c>
    </row>
    <row r="27" spans="1:11" x14ac:dyDescent="0.35">
      <c r="A27" t="s">
        <v>3882</v>
      </c>
      <c r="B27" s="2" t="s">
        <v>974</v>
      </c>
      <c r="C27" s="2" t="s">
        <v>974</v>
      </c>
      <c r="D27" s="2" t="s">
        <v>970</v>
      </c>
      <c r="E27" s="2" t="s">
        <v>973</v>
      </c>
      <c r="F27" s="2" t="s">
        <v>121</v>
      </c>
      <c r="G27" s="2" t="s">
        <v>974</v>
      </c>
      <c r="H27" s="2" t="s">
        <v>974</v>
      </c>
      <c r="I27" s="2" t="s">
        <v>975</v>
      </c>
      <c r="J27" s="2" t="s">
        <v>36</v>
      </c>
      <c r="K27" s="2" t="s">
        <v>976</v>
      </c>
    </row>
    <row r="28" spans="1:11" x14ac:dyDescent="0.35">
      <c r="A28" t="s">
        <v>3883</v>
      </c>
      <c r="B28" s="2" t="s">
        <v>342</v>
      </c>
      <c r="C28" s="2" t="s">
        <v>380</v>
      </c>
      <c r="D28" s="2" t="s">
        <v>378</v>
      </c>
      <c r="E28" s="2" t="s">
        <v>379</v>
      </c>
      <c r="F28" s="2" t="s">
        <v>216</v>
      </c>
      <c r="G28" s="2" t="s">
        <v>342</v>
      </c>
      <c r="H28" s="2" t="s">
        <v>343</v>
      </c>
      <c r="I28" s="2" t="s">
        <v>381</v>
      </c>
      <c r="J28" s="2" t="s">
        <v>36</v>
      </c>
      <c r="K28" s="2" t="s">
        <v>382</v>
      </c>
    </row>
    <row r="29" spans="1:11" x14ac:dyDescent="0.35">
      <c r="A29" t="s">
        <v>3884</v>
      </c>
      <c r="B29" s="2" t="s">
        <v>596</v>
      </c>
      <c r="C29" s="2" t="s">
        <v>596</v>
      </c>
      <c r="D29" s="2" t="s">
        <v>594</v>
      </c>
      <c r="E29" s="2" t="s">
        <v>595</v>
      </c>
      <c r="F29" s="2" t="s">
        <v>121</v>
      </c>
      <c r="G29" s="2" t="s">
        <v>596</v>
      </c>
      <c r="H29" s="2" t="s">
        <v>597</v>
      </c>
      <c r="I29" s="2" t="s">
        <v>598</v>
      </c>
      <c r="J29" s="2" t="s">
        <v>81</v>
      </c>
      <c r="K29" s="2" t="s">
        <v>599</v>
      </c>
    </row>
    <row r="30" spans="1:11" x14ac:dyDescent="0.35">
      <c r="A30" t="s">
        <v>3885</v>
      </c>
      <c r="B30" s="2" t="s">
        <v>2143</v>
      </c>
      <c r="C30" s="2" t="s">
        <v>2144</v>
      </c>
      <c r="D30" s="2" t="s">
        <v>1027</v>
      </c>
      <c r="E30" s="2" t="s">
        <v>1027</v>
      </c>
      <c r="F30" s="2" t="s">
        <v>701</v>
      </c>
      <c r="G30" s="2" t="s">
        <v>2143</v>
      </c>
      <c r="H30" s="2" t="s">
        <v>2143</v>
      </c>
      <c r="I30" s="2" t="s">
        <v>3316</v>
      </c>
      <c r="J30" s="2" t="s">
        <v>81</v>
      </c>
      <c r="K30" s="2" t="s">
        <v>3317</v>
      </c>
    </row>
    <row r="31" spans="1:11" x14ac:dyDescent="0.35">
      <c r="A31" t="s">
        <v>3886</v>
      </c>
      <c r="B31" s="2" t="s">
        <v>2747</v>
      </c>
      <c r="C31" s="2" t="s">
        <v>3454</v>
      </c>
      <c r="D31" s="2" t="s">
        <v>225</v>
      </c>
      <c r="E31" s="2" t="s">
        <v>2236</v>
      </c>
      <c r="F31" s="2" t="s">
        <v>266</v>
      </c>
      <c r="G31" s="2" t="s">
        <v>1716</v>
      </c>
      <c r="H31" s="2" t="s">
        <v>274</v>
      </c>
      <c r="I31" s="2" t="s">
        <v>3455</v>
      </c>
      <c r="J31" s="2" t="s">
        <v>81</v>
      </c>
      <c r="K31" s="2" t="s">
        <v>3456</v>
      </c>
    </row>
    <row r="32" spans="1:11" x14ac:dyDescent="0.35">
      <c r="A32" t="s">
        <v>3887</v>
      </c>
      <c r="B32" s="2" t="s">
        <v>811</v>
      </c>
      <c r="C32" s="2" t="s">
        <v>811</v>
      </c>
      <c r="D32" s="2" t="s">
        <v>771</v>
      </c>
      <c r="E32" s="2" t="s">
        <v>810</v>
      </c>
      <c r="F32" s="2" t="s">
        <v>121</v>
      </c>
      <c r="G32" s="2" t="s">
        <v>812</v>
      </c>
      <c r="H32" s="2" t="s">
        <v>812</v>
      </c>
      <c r="I32" s="2" t="s">
        <v>112</v>
      </c>
      <c r="J32" s="2" t="s">
        <v>81</v>
      </c>
      <c r="K32" s="2" t="s">
        <v>813</v>
      </c>
    </row>
    <row r="33" spans="1:11" x14ac:dyDescent="0.35">
      <c r="A33" t="s">
        <v>3888</v>
      </c>
      <c r="B33" s="2" t="s">
        <v>92</v>
      </c>
      <c r="C33" s="2" t="s">
        <v>92</v>
      </c>
      <c r="D33" s="2" t="s">
        <v>680</v>
      </c>
      <c r="E33" s="2" t="s">
        <v>681</v>
      </c>
      <c r="F33" s="2" t="s">
        <v>93</v>
      </c>
      <c r="G33" s="2" t="s">
        <v>94</v>
      </c>
      <c r="H33" s="2" t="s">
        <v>94</v>
      </c>
      <c r="I33" s="2" t="s">
        <v>682</v>
      </c>
      <c r="J33" s="2" t="s">
        <v>81</v>
      </c>
      <c r="K33" s="2" t="s">
        <v>683</v>
      </c>
    </row>
    <row r="34" spans="1:11" x14ac:dyDescent="0.35">
      <c r="A34" t="s">
        <v>3889</v>
      </c>
      <c r="B34" s="2" t="s">
        <v>817</v>
      </c>
      <c r="C34" s="2" t="s">
        <v>818</v>
      </c>
      <c r="D34" s="2" t="s">
        <v>771</v>
      </c>
      <c r="E34" s="2" t="s">
        <v>810</v>
      </c>
      <c r="F34" s="2" t="s">
        <v>121</v>
      </c>
      <c r="G34" s="2" t="s">
        <v>817</v>
      </c>
      <c r="H34" s="2" t="s">
        <v>817</v>
      </c>
      <c r="I34" s="2">
        <v>45384</v>
      </c>
      <c r="J34" s="2" t="s">
        <v>81</v>
      </c>
      <c r="K34" s="2" t="s">
        <v>1971</v>
      </c>
    </row>
    <row r="35" spans="1:11" x14ac:dyDescent="0.35">
      <c r="A35" t="s">
        <v>3890</v>
      </c>
      <c r="B35" s="2" t="s">
        <v>2662</v>
      </c>
      <c r="C35" s="2" t="s">
        <v>2662</v>
      </c>
      <c r="D35" s="2" t="s">
        <v>98</v>
      </c>
      <c r="E35" s="2" t="s">
        <v>99</v>
      </c>
      <c r="F35" s="2" t="s">
        <v>508</v>
      </c>
      <c r="G35" s="2" t="s">
        <v>1105</v>
      </c>
      <c r="H35" s="2" t="s">
        <v>1105</v>
      </c>
      <c r="I35" s="2" t="s">
        <v>2663</v>
      </c>
      <c r="J35" s="2" t="s">
        <v>36</v>
      </c>
      <c r="K35" s="2" t="s">
        <v>2664</v>
      </c>
    </row>
    <row r="36" spans="1:11" x14ac:dyDescent="0.35">
      <c r="A36" t="s">
        <v>3891</v>
      </c>
      <c r="B36" s="2" t="s">
        <v>3151</v>
      </c>
      <c r="C36" s="2" t="s">
        <v>3151</v>
      </c>
      <c r="D36" s="2" t="s">
        <v>920</v>
      </c>
      <c r="E36" s="2" t="s">
        <v>927</v>
      </c>
      <c r="F36" s="2" t="s">
        <v>121</v>
      </c>
      <c r="G36" s="2" t="s">
        <v>3151</v>
      </c>
      <c r="H36" s="2" t="s">
        <v>3151</v>
      </c>
      <c r="I36" s="2" t="s">
        <v>3152</v>
      </c>
      <c r="J36" s="2" t="s">
        <v>36</v>
      </c>
      <c r="K36" s="2" t="s">
        <v>3153</v>
      </c>
    </row>
    <row r="37" spans="1:11" x14ac:dyDescent="0.35">
      <c r="A37" t="s">
        <v>3892</v>
      </c>
      <c r="B37" s="2" t="s">
        <v>1240</v>
      </c>
      <c r="C37" s="2" t="s">
        <v>1240</v>
      </c>
      <c r="D37" s="2" t="s">
        <v>1239</v>
      </c>
      <c r="E37" s="2" t="s">
        <v>1239</v>
      </c>
      <c r="F37" s="2" t="s">
        <v>370</v>
      </c>
      <c r="G37" s="2" t="s">
        <v>1240</v>
      </c>
      <c r="H37" s="2" t="s">
        <v>1241</v>
      </c>
      <c r="I37" s="2" t="s">
        <v>1242</v>
      </c>
      <c r="J37" s="2" t="s">
        <v>81</v>
      </c>
      <c r="K37" s="2" t="s">
        <v>1243</v>
      </c>
    </row>
    <row r="38" spans="1:11" x14ac:dyDescent="0.35">
      <c r="A38" t="s">
        <v>3893</v>
      </c>
      <c r="B38" s="2" t="s">
        <v>1328</v>
      </c>
      <c r="C38" s="2" t="s">
        <v>1328</v>
      </c>
      <c r="D38" s="2" t="s">
        <v>771</v>
      </c>
      <c r="E38" s="2" t="s">
        <v>810</v>
      </c>
      <c r="F38" s="2" t="s">
        <v>121</v>
      </c>
      <c r="G38" s="2" t="s">
        <v>1329</v>
      </c>
      <c r="H38" s="2" t="s">
        <v>1329</v>
      </c>
      <c r="I38" s="2" t="s">
        <v>122</v>
      </c>
      <c r="J38" s="2" t="s">
        <v>36</v>
      </c>
      <c r="K38" s="2" t="s">
        <v>1336</v>
      </c>
    </row>
    <row r="39" spans="1:11" x14ac:dyDescent="0.35">
      <c r="A39" t="s">
        <v>3894</v>
      </c>
      <c r="B39" s="2" t="s">
        <v>983</v>
      </c>
      <c r="C39" s="2" t="s">
        <v>983</v>
      </c>
      <c r="D39" s="2" t="s">
        <v>970</v>
      </c>
      <c r="E39" s="2" t="s">
        <v>982</v>
      </c>
      <c r="F39" s="2" t="s">
        <v>121</v>
      </c>
      <c r="G39" s="2" t="s">
        <v>984</v>
      </c>
      <c r="H39" s="2" t="s">
        <v>985</v>
      </c>
      <c r="I39" s="2" t="s">
        <v>986</v>
      </c>
      <c r="J39" s="2" t="s">
        <v>36</v>
      </c>
      <c r="K39" s="2" t="s">
        <v>987</v>
      </c>
    </row>
    <row r="40" spans="1:11" x14ac:dyDescent="0.35">
      <c r="A40" t="s">
        <v>3895</v>
      </c>
      <c r="B40" s="2" t="s">
        <v>3318</v>
      </c>
      <c r="C40" s="2" t="s">
        <v>3319</v>
      </c>
      <c r="D40" s="2" t="s">
        <v>1027</v>
      </c>
      <c r="E40" s="2" t="s">
        <v>1027</v>
      </c>
      <c r="F40" s="2" t="s">
        <v>701</v>
      </c>
      <c r="G40" s="2" t="s">
        <v>3318</v>
      </c>
      <c r="H40" s="2" t="s">
        <v>1045</v>
      </c>
      <c r="I40" s="2" t="s">
        <v>1053</v>
      </c>
      <c r="J40" s="2" t="s">
        <v>53</v>
      </c>
      <c r="K40" s="2" t="s">
        <v>3320</v>
      </c>
    </row>
    <row r="41" spans="1:11" x14ac:dyDescent="0.35">
      <c r="A41" t="s">
        <v>3896</v>
      </c>
      <c r="B41" s="2" t="s">
        <v>3395</v>
      </c>
      <c r="C41" s="2" t="s">
        <v>3395</v>
      </c>
      <c r="D41" s="2" t="s">
        <v>3393</v>
      </c>
      <c r="E41" s="2" t="s">
        <v>3394</v>
      </c>
      <c r="F41" s="2" t="s">
        <v>121</v>
      </c>
      <c r="G41" s="2" t="s">
        <v>3395</v>
      </c>
      <c r="H41" s="2" t="s">
        <v>3395</v>
      </c>
      <c r="I41" s="2" t="s">
        <v>2199</v>
      </c>
      <c r="J41" s="2" t="s">
        <v>81</v>
      </c>
      <c r="K41" s="2" t="s">
        <v>3397</v>
      </c>
    </row>
    <row r="42" spans="1:11" x14ac:dyDescent="0.35">
      <c r="A42" t="s">
        <v>3897</v>
      </c>
      <c r="B42" s="2" t="s">
        <v>1277</v>
      </c>
      <c r="C42" s="2" t="s">
        <v>1277</v>
      </c>
      <c r="D42" s="2" t="s">
        <v>771</v>
      </c>
      <c r="E42" s="2" t="s">
        <v>772</v>
      </c>
      <c r="F42" s="2" t="s">
        <v>1278</v>
      </c>
      <c r="G42" s="2" t="s">
        <v>1277</v>
      </c>
      <c r="H42" s="2" t="s">
        <v>1277</v>
      </c>
      <c r="I42" s="2" t="s">
        <v>1279</v>
      </c>
      <c r="J42" s="2" t="s">
        <v>36</v>
      </c>
      <c r="K42" s="2" t="s">
        <v>1280</v>
      </c>
    </row>
    <row r="43" spans="1:11" x14ac:dyDescent="0.35">
      <c r="A43" t="s">
        <v>3898</v>
      </c>
      <c r="B43" s="2" t="s">
        <v>1933</v>
      </c>
      <c r="C43" s="2" t="s">
        <v>1933</v>
      </c>
      <c r="D43" s="2" t="s">
        <v>771</v>
      </c>
      <c r="E43" s="2" t="s">
        <v>794</v>
      </c>
      <c r="F43" s="2" t="s">
        <v>121</v>
      </c>
      <c r="G43" s="2" t="s">
        <v>1934</v>
      </c>
      <c r="H43" s="2" t="s">
        <v>1934</v>
      </c>
      <c r="I43" s="2" t="s">
        <v>2439</v>
      </c>
      <c r="J43" s="2" t="s">
        <v>36</v>
      </c>
      <c r="K43" s="2" t="s">
        <v>2440</v>
      </c>
    </row>
    <row r="44" spans="1:11" x14ac:dyDescent="0.35">
      <c r="A44" t="s">
        <v>3899</v>
      </c>
      <c r="B44" s="2" t="s">
        <v>773</v>
      </c>
      <c r="C44" s="2" t="s">
        <v>773</v>
      </c>
      <c r="D44" s="2" t="s">
        <v>771</v>
      </c>
      <c r="E44" s="2" t="s">
        <v>772</v>
      </c>
      <c r="F44" s="2" t="s">
        <v>121</v>
      </c>
      <c r="G44" s="2" t="s">
        <v>773</v>
      </c>
      <c r="H44" s="2" t="s">
        <v>773</v>
      </c>
      <c r="I44" s="2" t="s">
        <v>774</v>
      </c>
      <c r="J44" s="2" t="s">
        <v>36</v>
      </c>
      <c r="K44" s="2" t="s">
        <v>775</v>
      </c>
    </row>
    <row r="45" spans="1:11" x14ac:dyDescent="0.35">
      <c r="A45" t="s">
        <v>3900</v>
      </c>
      <c r="B45" s="2" t="s">
        <v>2148</v>
      </c>
      <c r="C45" s="2" t="s">
        <v>2149</v>
      </c>
      <c r="D45" s="2" t="s">
        <v>1027</v>
      </c>
      <c r="E45" s="2" t="s">
        <v>1027</v>
      </c>
      <c r="F45" s="2" t="s">
        <v>632</v>
      </c>
      <c r="G45" s="2" t="s">
        <v>1038</v>
      </c>
      <c r="H45" s="2" t="s">
        <v>1038</v>
      </c>
      <c r="I45" s="2" t="s">
        <v>112</v>
      </c>
      <c r="J45" s="2" t="s">
        <v>81</v>
      </c>
      <c r="K45" s="2" t="s">
        <v>2150</v>
      </c>
    </row>
    <row r="46" spans="1:11" x14ac:dyDescent="0.35">
      <c r="A46" t="s">
        <v>3901</v>
      </c>
      <c r="B46" s="2" t="s">
        <v>1922</v>
      </c>
      <c r="C46" s="2" t="s">
        <v>1922</v>
      </c>
      <c r="D46" s="2" t="s">
        <v>771</v>
      </c>
      <c r="E46" s="2" t="s">
        <v>785</v>
      </c>
      <c r="F46" s="2" t="s">
        <v>121</v>
      </c>
      <c r="G46" s="2" t="s">
        <v>1923</v>
      </c>
      <c r="H46" s="2" t="s">
        <v>1923</v>
      </c>
      <c r="I46" s="2" t="s">
        <v>131</v>
      </c>
      <c r="J46" s="2" t="s">
        <v>81</v>
      </c>
      <c r="K46" s="2" t="s">
        <v>1924</v>
      </c>
    </row>
    <row r="47" spans="1:11" x14ac:dyDescent="0.35">
      <c r="A47" t="s">
        <v>3902</v>
      </c>
      <c r="B47" s="2" t="s">
        <v>281</v>
      </c>
      <c r="C47" s="2" t="s">
        <v>1140</v>
      </c>
      <c r="D47" s="2" t="s">
        <v>225</v>
      </c>
      <c r="E47" s="2" t="s">
        <v>280</v>
      </c>
      <c r="F47" s="2" t="s">
        <v>283</v>
      </c>
      <c r="G47" s="2" t="s">
        <v>284</v>
      </c>
      <c r="H47" s="2" t="s">
        <v>284</v>
      </c>
      <c r="I47" s="2" t="s">
        <v>3457</v>
      </c>
      <c r="J47" s="2" t="s">
        <v>81</v>
      </c>
      <c r="K47" s="2" t="s">
        <v>3458</v>
      </c>
    </row>
    <row r="48" spans="1:11" x14ac:dyDescent="0.35">
      <c r="A48" t="s">
        <v>3903</v>
      </c>
      <c r="B48" s="2" t="s">
        <v>1290</v>
      </c>
      <c r="C48" s="2" t="s">
        <v>1290</v>
      </c>
      <c r="D48" s="2" t="s">
        <v>771</v>
      </c>
      <c r="E48" s="2" t="s">
        <v>794</v>
      </c>
      <c r="F48" s="2" t="s">
        <v>121</v>
      </c>
      <c r="G48" s="2" t="s">
        <v>1290</v>
      </c>
      <c r="H48" s="2" t="s">
        <v>1290</v>
      </c>
      <c r="I48" s="2" t="s">
        <v>112</v>
      </c>
      <c r="J48" s="2" t="s">
        <v>81</v>
      </c>
      <c r="K48" s="2" t="s">
        <v>1291</v>
      </c>
    </row>
    <row r="49" spans="1:11" x14ac:dyDescent="0.35">
      <c r="A49" t="s">
        <v>3904</v>
      </c>
      <c r="B49" s="2" t="s">
        <v>2890</v>
      </c>
      <c r="C49" s="2" t="s">
        <v>2891</v>
      </c>
      <c r="D49" s="2" t="s">
        <v>504</v>
      </c>
      <c r="E49" s="2" t="s">
        <v>1215</v>
      </c>
      <c r="F49" s="2" t="s">
        <v>101</v>
      </c>
      <c r="G49" s="2" t="s">
        <v>509</v>
      </c>
      <c r="H49" s="2" t="s">
        <v>509</v>
      </c>
      <c r="I49" s="2" t="s">
        <v>112</v>
      </c>
      <c r="J49" s="2" t="s">
        <v>81</v>
      </c>
      <c r="K49" s="2" t="s">
        <v>2892</v>
      </c>
    </row>
    <row r="50" spans="1:11" x14ac:dyDescent="0.35">
      <c r="A50" t="s">
        <v>3905</v>
      </c>
      <c r="B50" s="2" t="s">
        <v>2378</v>
      </c>
      <c r="C50" s="2" t="s">
        <v>2378</v>
      </c>
      <c r="D50" s="2" t="s">
        <v>98</v>
      </c>
      <c r="E50" s="2" t="s">
        <v>99</v>
      </c>
      <c r="F50" s="2" t="s">
        <v>508</v>
      </c>
      <c r="G50" s="2" t="s">
        <v>1105</v>
      </c>
      <c r="H50" s="2" t="s">
        <v>1105</v>
      </c>
      <c r="I50" s="2">
        <v>2024</v>
      </c>
      <c r="J50" s="2" t="s">
        <v>81</v>
      </c>
      <c r="K50" s="2" t="s">
        <v>2667</v>
      </c>
    </row>
    <row r="51" spans="1:11" x14ac:dyDescent="0.35">
      <c r="A51" t="s">
        <v>3906</v>
      </c>
      <c r="B51" s="2" t="s">
        <v>2935</v>
      </c>
      <c r="C51" s="2" t="s">
        <v>2935</v>
      </c>
      <c r="D51" s="2" t="s">
        <v>616</v>
      </c>
      <c r="E51" s="2" t="s">
        <v>616</v>
      </c>
      <c r="F51" s="2" t="s">
        <v>508</v>
      </c>
      <c r="G51" s="2" t="s">
        <v>1105</v>
      </c>
      <c r="H51" s="2" t="s">
        <v>1105</v>
      </c>
      <c r="I51" s="2" t="s">
        <v>502</v>
      </c>
      <c r="J51" s="2" t="s">
        <v>81</v>
      </c>
      <c r="K51" s="2" t="s">
        <v>2936</v>
      </c>
    </row>
    <row r="52" spans="1:11" x14ac:dyDescent="0.35">
      <c r="A52" t="s">
        <v>3907</v>
      </c>
      <c r="B52" s="2" t="s">
        <v>1723</v>
      </c>
      <c r="C52" s="2" t="s">
        <v>1723</v>
      </c>
      <c r="D52" s="2" t="s">
        <v>356</v>
      </c>
      <c r="E52" s="2" t="s">
        <v>357</v>
      </c>
      <c r="F52" s="2" t="s">
        <v>93</v>
      </c>
      <c r="G52" s="2" t="s">
        <v>1723</v>
      </c>
      <c r="H52" s="2" t="s">
        <v>1723</v>
      </c>
      <c r="I52" s="2" t="s">
        <v>2257</v>
      </c>
      <c r="J52" s="2" t="s">
        <v>81</v>
      </c>
      <c r="K52" s="2" t="s">
        <v>2258</v>
      </c>
    </row>
    <row r="53" spans="1:11" x14ac:dyDescent="0.35">
      <c r="A53" t="s">
        <v>3908</v>
      </c>
      <c r="B53" s="2" t="s">
        <v>2153</v>
      </c>
      <c r="C53" s="2" t="s">
        <v>2153</v>
      </c>
      <c r="D53" s="2" t="s">
        <v>1027</v>
      </c>
      <c r="E53" s="2" t="s">
        <v>1027</v>
      </c>
      <c r="F53" s="2" t="s">
        <v>701</v>
      </c>
      <c r="G53" s="2" t="s">
        <v>2153</v>
      </c>
      <c r="H53" s="2" t="s">
        <v>2153</v>
      </c>
      <c r="I53" s="2" t="s">
        <v>2156</v>
      </c>
      <c r="J53" s="2" t="s">
        <v>81</v>
      </c>
      <c r="K53" s="2" t="s">
        <v>2157</v>
      </c>
    </row>
    <row r="54" spans="1:11" x14ac:dyDescent="0.35">
      <c r="A54" t="s">
        <v>3909</v>
      </c>
      <c r="B54" s="2" t="s">
        <v>2599</v>
      </c>
      <c r="C54" s="2" t="s">
        <v>2600</v>
      </c>
      <c r="D54" s="2" t="s">
        <v>1027</v>
      </c>
      <c r="E54" s="2" t="s">
        <v>1027</v>
      </c>
      <c r="F54" s="2" t="s">
        <v>632</v>
      </c>
      <c r="G54" s="2" t="s">
        <v>2599</v>
      </c>
      <c r="H54" s="2" t="s">
        <v>1045</v>
      </c>
      <c r="I54" s="2" t="s">
        <v>112</v>
      </c>
      <c r="J54" s="2" t="s">
        <v>81</v>
      </c>
      <c r="K54" s="2" t="s">
        <v>2601</v>
      </c>
    </row>
    <row r="55" spans="1:11" x14ac:dyDescent="0.35">
      <c r="A55" t="s">
        <v>3910</v>
      </c>
      <c r="B55" s="2" t="s">
        <v>2984</v>
      </c>
      <c r="C55" s="2" t="s">
        <v>2984</v>
      </c>
      <c r="D55" s="2" t="s">
        <v>1901</v>
      </c>
      <c r="E55" s="2" t="s">
        <v>1902</v>
      </c>
      <c r="F55" s="2" t="s">
        <v>121</v>
      </c>
      <c r="G55" s="2" t="s">
        <v>2984</v>
      </c>
      <c r="H55" s="2" t="s">
        <v>2984</v>
      </c>
      <c r="I55" s="2" t="s">
        <v>2985</v>
      </c>
      <c r="J55" s="2" t="s">
        <v>53</v>
      </c>
      <c r="K55" s="2" t="s">
        <v>2986</v>
      </c>
    </row>
    <row r="56" spans="1:11" x14ac:dyDescent="0.35">
      <c r="A56" t="s">
        <v>3911</v>
      </c>
      <c r="B56" s="2" t="s">
        <v>2937</v>
      </c>
      <c r="C56" s="2" t="s">
        <v>2937</v>
      </c>
      <c r="D56" s="2" t="s">
        <v>616</v>
      </c>
      <c r="E56" s="2" t="s">
        <v>616</v>
      </c>
      <c r="F56" s="2" t="s">
        <v>121</v>
      </c>
      <c r="G56" s="2" t="s">
        <v>2937</v>
      </c>
      <c r="H56" s="2" t="s">
        <v>2937</v>
      </c>
      <c r="I56" s="2" t="s">
        <v>3578</v>
      </c>
      <c r="J56" s="2" t="s">
        <v>81</v>
      </c>
      <c r="K56" s="2" t="s">
        <v>3579</v>
      </c>
    </row>
    <row r="57" spans="1:11" x14ac:dyDescent="0.35">
      <c r="A57" t="s">
        <v>3912</v>
      </c>
      <c r="B57" s="2" t="s">
        <v>2276</v>
      </c>
      <c r="C57" s="2" t="s">
        <v>2276</v>
      </c>
      <c r="D57" s="2" t="s">
        <v>378</v>
      </c>
      <c r="E57" s="2" t="s">
        <v>2275</v>
      </c>
      <c r="F57" s="2" t="s">
        <v>121</v>
      </c>
      <c r="G57" s="2" t="s">
        <v>2276</v>
      </c>
      <c r="H57" s="2" t="s">
        <v>2276</v>
      </c>
      <c r="I57" s="2" t="s">
        <v>1722</v>
      </c>
      <c r="J57" s="2" t="s">
        <v>81</v>
      </c>
      <c r="K57" s="2" t="s">
        <v>2277</v>
      </c>
    </row>
    <row r="58" spans="1:11" x14ac:dyDescent="0.35">
      <c r="A58" t="s">
        <v>3913</v>
      </c>
      <c r="B58" s="2" t="s">
        <v>1906</v>
      </c>
      <c r="C58" s="2" t="s">
        <v>1906</v>
      </c>
      <c r="D58" s="2" t="s">
        <v>1901</v>
      </c>
      <c r="E58" s="2" t="s">
        <v>1902</v>
      </c>
      <c r="F58" s="2" t="s">
        <v>355</v>
      </c>
      <c r="G58" s="2" t="s">
        <v>1906</v>
      </c>
      <c r="H58" s="2" t="s">
        <v>1906</v>
      </c>
      <c r="I58" s="2" t="s">
        <v>1206</v>
      </c>
      <c r="J58" s="2" t="s">
        <v>36</v>
      </c>
      <c r="K58" s="2" t="s">
        <v>2987</v>
      </c>
    </row>
    <row r="59" spans="1:11" x14ac:dyDescent="0.35">
      <c r="A59" t="s">
        <v>3914</v>
      </c>
      <c r="B59" s="2" t="s">
        <v>3646</v>
      </c>
      <c r="C59" s="2" t="s">
        <v>3646</v>
      </c>
      <c r="D59" s="2" t="s">
        <v>771</v>
      </c>
      <c r="E59" s="2" t="s">
        <v>785</v>
      </c>
      <c r="F59" s="2" t="s">
        <v>403</v>
      </c>
      <c r="G59" s="2" t="s">
        <v>220</v>
      </c>
      <c r="H59" s="2" t="s">
        <v>220</v>
      </c>
      <c r="I59" s="2" t="s">
        <v>3647</v>
      </c>
      <c r="J59" s="2" t="s">
        <v>36</v>
      </c>
      <c r="K59" s="2" t="s">
        <v>3648</v>
      </c>
    </row>
    <row r="60" spans="1:11" x14ac:dyDescent="0.35">
      <c r="A60" t="s">
        <v>3915</v>
      </c>
      <c r="B60" s="2" t="s">
        <v>369</v>
      </c>
      <c r="C60" s="2" t="s">
        <v>369</v>
      </c>
      <c r="D60" s="2" t="s">
        <v>356</v>
      </c>
      <c r="E60" s="2" t="s">
        <v>368</v>
      </c>
      <c r="F60" s="2" t="s">
        <v>370</v>
      </c>
      <c r="G60" s="2" t="s">
        <v>371</v>
      </c>
      <c r="H60" s="2" t="s">
        <v>371</v>
      </c>
      <c r="I60" s="2" t="s">
        <v>372</v>
      </c>
      <c r="J60" s="2" t="s">
        <v>36</v>
      </c>
      <c r="K60" s="2" t="s">
        <v>373</v>
      </c>
    </row>
    <row r="61" spans="1:11" x14ac:dyDescent="0.35">
      <c r="A61" t="s">
        <v>3916</v>
      </c>
      <c r="B61" s="2" t="s">
        <v>617</v>
      </c>
      <c r="C61" s="2" t="s">
        <v>617</v>
      </c>
      <c r="D61" s="2" t="s">
        <v>704</v>
      </c>
      <c r="E61" s="2" t="s">
        <v>705</v>
      </c>
      <c r="F61" s="2" t="s">
        <v>79</v>
      </c>
      <c r="G61" s="2" t="s">
        <v>130</v>
      </c>
      <c r="H61" s="2" t="s">
        <v>130</v>
      </c>
      <c r="I61" s="2">
        <v>2024</v>
      </c>
      <c r="J61" s="2" t="s">
        <v>53</v>
      </c>
      <c r="K61" s="2" t="s">
        <v>2399</v>
      </c>
    </row>
    <row r="62" spans="1:11" x14ac:dyDescent="0.35">
      <c r="A62" t="s">
        <v>3917</v>
      </c>
      <c r="B62" s="2" t="s">
        <v>3474</v>
      </c>
      <c r="C62" s="2" t="s">
        <v>3475</v>
      </c>
      <c r="D62" s="2" t="s">
        <v>3472</v>
      </c>
      <c r="E62" s="2" t="s">
        <v>3473</v>
      </c>
      <c r="F62" s="2" t="s">
        <v>971</v>
      </c>
      <c r="G62" s="2" t="s">
        <v>3476</v>
      </c>
      <c r="H62" s="2" t="s">
        <v>3476</v>
      </c>
      <c r="I62" s="2" t="s">
        <v>3477</v>
      </c>
      <c r="J62" s="2" t="s">
        <v>81</v>
      </c>
      <c r="K62" s="2" t="s">
        <v>3478</v>
      </c>
    </row>
    <row r="63" spans="1:11" x14ac:dyDescent="0.35">
      <c r="A63" t="s">
        <v>3918</v>
      </c>
      <c r="B63" s="2" t="s">
        <v>1903</v>
      </c>
      <c r="C63" s="2" t="s">
        <v>1903</v>
      </c>
      <c r="D63" s="2" t="s">
        <v>1901</v>
      </c>
      <c r="E63" s="2" t="s">
        <v>1902</v>
      </c>
      <c r="F63" s="2" t="s">
        <v>121</v>
      </c>
      <c r="G63" s="2" t="s">
        <v>1903</v>
      </c>
      <c r="H63" s="2" t="s">
        <v>1903</v>
      </c>
      <c r="I63" s="2" t="s">
        <v>112</v>
      </c>
      <c r="J63" s="2" t="s">
        <v>53</v>
      </c>
      <c r="K63" s="2" t="s">
        <v>1904</v>
      </c>
    </row>
    <row r="64" spans="1:11" x14ac:dyDescent="0.35">
      <c r="A64" t="s">
        <v>3919</v>
      </c>
      <c r="B64" s="2" t="s">
        <v>1028</v>
      </c>
      <c r="C64" s="2" t="s">
        <v>1029</v>
      </c>
      <c r="D64" s="2" t="s">
        <v>1027</v>
      </c>
      <c r="E64" s="2" t="s">
        <v>1027</v>
      </c>
      <c r="F64" s="2" t="s">
        <v>632</v>
      </c>
      <c r="G64" s="2" t="s">
        <v>1028</v>
      </c>
      <c r="H64" s="2" t="s">
        <v>769</v>
      </c>
      <c r="I64" s="2" t="s">
        <v>1030</v>
      </c>
      <c r="J64" s="2" t="s">
        <v>53</v>
      </c>
      <c r="K64" s="2" t="s">
        <v>1031</v>
      </c>
    </row>
    <row r="65" spans="1:11" x14ac:dyDescent="0.35">
      <c r="A65" t="s">
        <v>3920</v>
      </c>
      <c r="B65" s="2" t="s">
        <v>2669</v>
      </c>
      <c r="C65" s="2" t="s">
        <v>2669</v>
      </c>
      <c r="D65" s="2" t="s">
        <v>98</v>
      </c>
      <c r="E65" s="2" t="s">
        <v>99</v>
      </c>
      <c r="F65" s="2" t="s">
        <v>101</v>
      </c>
      <c r="G65" s="2" t="s">
        <v>2670</v>
      </c>
      <c r="H65" s="2" t="s">
        <v>623</v>
      </c>
      <c r="I65" s="2">
        <v>2024</v>
      </c>
      <c r="J65" s="2" t="s">
        <v>81</v>
      </c>
      <c r="K65" s="2" t="s">
        <v>2671</v>
      </c>
    </row>
    <row r="66" spans="1:11" x14ac:dyDescent="0.35">
      <c r="A66" t="s">
        <v>3921</v>
      </c>
      <c r="B66" s="2" t="s">
        <v>1251</v>
      </c>
      <c r="C66" s="2" t="s">
        <v>1251</v>
      </c>
      <c r="D66" s="2" t="s">
        <v>616</v>
      </c>
      <c r="E66" s="2" t="s">
        <v>616</v>
      </c>
      <c r="F66" s="2" t="s">
        <v>1066</v>
      </c>
      <c r="G66" s="2" t="s">
        <v>1067</v>
      </c>
      <c r="H66" s="2" t="s">
        <v>1067</v>
      </c>
      <c r="I66" s="2" t="s">
        <v>707</v>
      </c>
      <c r="J66" s="2" t="s">
        <v>36</v>
      </c>
      <c r="K66" s="2" t="s">
        <v>1252</v>
      </c>
    </row>
    <row r="67" spans="1:11" x14ac:dyDescent="0.35">
      <c r="A67" t="s">
        <v>3922</v>
      </c>
      <c r="B67" s="2" t="s">
        <v>2172</v>
      </c>
      <c r="C67" s="2" t="s">
        <v>2172</v>
      </c>
      <c r="D67" s="2" t="s">
        <v>98</v>
      </c>
      <c r="E67" s="2" t="s">
        <v>99</v>
      </c>
      <c r="F67" s="2" t="s">
        <v>101</v>
      </c>
      <c r="G67" s="2" t="s">
        <v>130</v>
      </c>
      <c r="H67" s="2" t="s">
        <v>623</v>
      </c>
      <c r="I67" s="2" t="s">
        <v>2674</v>
      </c>
      <c r="J67" s="2" t="s">
        <v>36</v>
      </c>
      <c r="K67" s="2" t="s">
        <v>2675</v>
      </c>
    </row>
    <row r="68" spans="1:11" x14ac:dyDescent="0.35">
      <c r="A68" t="s">
        <v>3923</v>
      </c>
      <c r="B68" s="2" t="s">
        <v>2806</v>
      </c>
      <c r="C68" s="2" t="s">
        <v>2806</v>
      </c>
      <c r="D68" s="2" t="s">
        <v>356</v>
      </c>
      <c r="E68" s="2" t="s">
        <v>368</v>
      </c>
      <c r="F68" s="2" t="s">
        <v>79</v>
      </c>
      <c r="G68" s="2" t="s">
        <v>94</v>
      </c>
      <c r="H68" s="2" t="s">
        <v>94</v>
      </c>
      <c r="I68" s="2" t="s">
        <v>2815</v>
      </c>
      <c r="J68" s="2" t="s">
        <v>81</v>
      </c>
      <c r="K68" s="2" t="s">
        <v>2816</v>
      </c>
    </row>
    <row r="69" spans="1:11" x14ac:dyDescent="0.35">
      <c r="A69" t="s">
        <v>3924</v>
      </c>
      <c r="B69" s="2" t="s">
        <v>3542</v>
      </c>
      <c r="C69" s="2" t="s">
        <v>3542</v>
      </c>
      <c r="D69" s="2" t="s">
        <v>478</v>
      </c>
      <c r="E69" s="2" t="s">
        <v>485</v>
      </c>
      <c r="F69" s="2" t="s">
        <v>121</v>
      </c>
      <c r="G69" s="2" t="s">
        <v>3542</v>
      </c>
      <c r="H69" s="2" t="s">
        <v>3542</v>
      </c>
      <c r="I69" s="2" t="s">
        <v>3543</v>
      </c>
      <c r="J69" s="2" t="s">
        <v>81</v>
      </c>
      <c r="K69" s="2" t="s">
        <v>3544</v>
      </c>
    </row>
    <row r="70" spans="1:11" x14ac:dyDescent="0.35">
      <c r="A70" t="s">
        <v>3925</v>
      </c>
      <c r="B70" s="2" t="s">
        <v>1036</v>
      </c>
      <c r="C70" s="2" t="s">
        <v>3323</v>
      </c>
      <c r="D70" s="2" t="s">
        <v>1027</v>
      </c>
      <c r="E70" s="2" t="s">
        <v>1027</v>
      </c>
      <c r="F70" s="2" t="s">
        <v>632</v>
      </c>
      <c r="G70" s="2" t="s">
        <v>1038</v>
      </c>
      <c r="H70" s="2" t="s">
        <v>769</v>
      </c>
      <c r="I70" s="2" t="s">
        <v>3797</v>
      </c>
      <c r="J70" s="2" t="s">
        <v>81</v>
      </c>
      <c r="K70" s="2" t="s">
        <v>3798</v>
      </c>
    </row>
    <row r="71" spans="1:11" x14ac:dyDescent="0.35">
      <c r="A71" t="s">
        <v>3926</v>
      </c>
      <c r="B71" s="2" t="s">
        <v>1590</v>
      </c>
      <c r="C71" s="2" t="s">
        <v>1590</v>
      </c>
      <c r="D71" s="2" t="s">
        <v>616</v>
      </c>
      <c r="E71" s="2" t="s">
        <v>616</v>
      </c>
      <c r="F71" s="2" t="s">
        <v>101</v>
      </c>
      <c r="G71" s="2" t="s">
        <v>1590</v>
      </c>
      <c r="H71" s="2" t="s">
        <v>1590</v>
      </c>
      <c r="I71" s="2" t="s">
        <v>3588</v>
      </c>
      <c r="J71" s="2" t="s">
        <v>81</v>
      </c>
      <c r="K71" s="2" t="s">
        <v>3589</v>
      </c>
    </row>
    <row r="72" spans="1:11" x14ac:dyDescent="0.35">
      <c r="A72" t="s">
        <v>3927</v>
      </c>
      <c r="B72" s="2" t="s">
        <v>2977</v>
      </c>
      <c r="C72" s="2" t="s">
        <v>2977</v>
      </c>
      <c r="D72" s="2" t="s">
        <v>685</v>
      </c>
      <c r="E72" s="2" t="s">
        <v>699</v>
      </c>
      <c r="F72" s="2" t="s">
        <v>121</v>
      </c>
      <c r="G72" s="2" t="s">
        <v>2977</v>
      </c>
      <c r="H72" s="2" t="s">
        <v>2977</v>
      </c>
      <c r="I72" s="2" t="s">
        <v>112</v>
      </c>
      <c r="J72" s="2" t="s">
        <v>53</v>
      </c>
      <c r="K72" s="2" t="s">
        <v>2978</v>
      </c>
    </row>
    <row r="73" spans="1:11" x14ac:dyDescent="0.35">
      <c r="A73" t="s">
        <v>3928</v>
      </c>
      <c r="B73" s="2" t="s">
        <v>3326</v>
      </c>
      <c r="C73" s="2" t="s">
        <v>3327</v>
      </c>
      <c r="D73" s="2" t="s">
        <v>1027</v>
      </c>
      <c r="E73" s="2" t="s">
        <v>1027</v>
      </c>
      <c r="F73" s="2" t="s">
        <v>632</v>
      </c>
      <c r="G73" s="2" t="s">
        <v>3328</v>
      </c>
      <c r="H73" s="2" t="s">
        <v>1045</v>
      </c>
      <c r="I73" s="2" t="s">
        <v>122</v>
      </c>
      <c r="J73" s="2" t="s">
        <v>36</v>
      </c>
      <c r="K73" s="2" t="s">
        <v>3329</v>
      </c>
    </row>
    <row r="74" spans="1:11" x14ac:dyDescent="0.35">
      <c r="A74" t="s">
        <v>3929</v>
      </c>
      <c r="B74" s="2" t="s">
        <v>622</v>
      </c>
      <c r="C74" s="2" t="s">
        <v>622</v>
      </c>
      <c r="D74" s="2" t="s">
        <v>616</v>
      </c>
      <c r="E74" s="2" t="s">
        <v>616</v>
      </c>
      <c r="F74" s="2" t="s">
        <v>101</v>
      </c>
      <c r="G74" s="2" t="s">
        <v>130</v>
      </c>
      <c r="H74" s="2" t="s">
        <v>623</v>
      </c>
      <c r="I74" s="2" t="s">
        <v>624</v>
      </c>
      <c r="J74" s="2" t="s">
        <v>36</v>
      </c>
      <c r="K74" s="2" t="s">
        <v>625</v>
      </c>
    </row>
    <row r="75" spans="1:11" x14ac:dyDescent="0.35">
      <c r="A75" t="s">
        <v>3930</v>
      </c>
      <c r="B75" s="2" t="s">
        <v>1151</v>
      </c>
      <c r="C75" s="2" t="s">
        <v>1152</v>
      </c>
      <c r="D75" s="2" t="s">
        <v>225</v>
      </c>
      <c r="E75" s="2" t="s">
        <v>304</v>
      </c>
      <c r="F75" s="2" t="s">
        <v>1153</v>
      </c>
      <c r="G75" s="2" t="s">
        <v>1154</v>
      </c>
      <c r="H75" s="2" t="s">
        <v>1155</v>
      </c>
      <c r="I75" s="2">
        <v>0</v>
      </c>
      <c r="J75" s="2" t="s">
        <v>36</v>
      </c>
      <c r="K75" s="2" t="s">
        <v>1156</v>
      </c>
    </row>
    <row r="76" spans="1:11" x14ac:dyDescent="0.35">
      <c r="A76" t="s">
        <v>3931</v>
      </c>
      <c r="B76" s="2" t="s">
        <v>120</v>
      </c>
      <c r="C76" s="2" t="s">
        <v>120</v>
      </c>
      <c r="D76" s="2" t="s">
        <v>98</v>
      </c>
      <c r="E76" s="2" t="s">
        <v>99</v>
      </c>
      <c r="F76" s="2" t="s">
        <v>121</v>
      </c>
      <c r="G76" s="2" t="s">
        <v>120</v>
      </c>
      <c r="H76" s="2" t="s">
        <v>120</v>
      </c>
      <c r="I76" s="2" t="s">
        <v>122</v>
      </c>
      <c r="J76" s="2" t="s">
        <v>36</v>
      </c>
      <c r="K76" s="2" t="s">
        <v>123</v>
      </c>
    </row>
    <row r="77" spans="1:11" x14ac:dyDescent="0.35">
      <c r="A77" t="s">
        <v>3932</v>
      </c>
      <c r="B77" s="2" t="s">
        <v>1550</v>
      </c>
      <c r="C77" s="2" t="s">
        <v>1550</v>
      </c>
      <c r="D77" s="2" t="s">
        <v>970</v>
      </c>
      <c r="E77" s="2" t="s">
        <v>973</v>
      </c>
      <c r="F77" s="2" t="s">
        <v>121</v>
      </c>
      <c r="G77" s="2" t="s">
        <v>1551</v>
      </c>
      <c r="H77" s="2" t="s">
        <v>1551</v>
      </c>
      <c r="I77" s="2" t="s">
        <v>1552</v>
      </c>
      <c r="J77" s="2" t="s">
        <v>81</v>
      </c>
      <c r="K77" s="2" t="s">
        <v>1553</v>
      </c>
    </row>
    <row r="78" spans="1:11" x14ac:dyDescent="0.35">
      <c r="A78" t="s">
        <v>3933</v>
      </c>
      <c r="B78" s="2" t="s">
        <v>1865</v>
      </c>
      <c r="C78" s="2" t="s">
        <v>1866</v>
      </c>
      <c r="D78" s="2" t="s">
        <v>616</v>
      </c>
      <c r="E78" s="2" t="s">
        <v>616</v>
      </c>
      <c r="F78" s="2" t="s">
        <v>701</v>
      </c>
      <c r="G78" s="2" t="s">
        <v>1865</v>
      </c>
      <c r="H78" s="2" t="s">
        <v>1045</v>
      </c>
      <c r="I78" s="2" t="s">
        <v>1206</v>
      </c>
      <c r="J78" s="2" t="s">
        <v>36</v>
      </c>
      <c r="K78" s="2" t="s">
        <v>1867</v>
      </c>
    </row>
    <row r="79" spans="1:11" x14ac:dyDescent="0.35">
      <c r="A79" t="s">
        <v>3934</v>
      </c>
      <c r="B79" s="2" t="s">
        <v>2817</v>
      </c>
      <c r="C79" s="2" t="s">
        <v>2817</v>
      </c>
      <c r="D79" s="2" t="s">
        <v>356</v>
      </c>
      <c r="E79" s="2" t="s">
        <v>368</v>
      </c>
      <c r="F79" s="2" t="s">
        <v>723</v>
      </c>
      <c r="G79" s="2" t="s">
        <v>972</v>
      </c>
      <c r="H79" s="2" t="s">
        <v>972</v>
      </c>
      <c r="I79" s="2" t="s">
        <v>2818</v>
      </c>
      <c r="J79" s="2" t="s">
        <v>36</v>
      </c>
      <c r="K79" s="2" t="s">
        <v>2819</v>
      </c>
    </row>
    <row r="80" spans="1:11" x14ac:dyDescent="0.35">
      <c r="A80" t="s">
        <v>3935</v>
      </c>
      <c r="B80" s="2" t="s">
        <v>786</v>
      </c>
      <c r="C80" s="2" t="s">
        <v>787</v>
      </c>
      <c r="D80" s="2" t="s">
        <v>771</v>
      </c>
      <c r="E80" s="2" t="s">
        <v>785</v>
      </c>
      <c r="F80" s="2" t="s">
        <v>121</v>
      </c>
      <c r="G80" s="2" t="s">
        <v>788</v>
      </c>
      <c r="H80" s="2" t="s">
        <v>788</v>
      </c>
      <c r="I80" s="2" t="s">
        <v>1283</v>
      </c>
      <c r="J80" s="2" t="s">
        <v>81</v>
      </c>
      <c r="K80" s="2" t="s">
        <v>1284</v>
      </c>
    </row>
    <row r="81" spans="1:11" x14ac:dyDescent="0.35">
      <c r="A81" t="s">
        <v>3936</v>
      </c>
      <c r="B81" s="2" t="s">
        <v>824</v>
      </c>
      <c r="C81" s="2" t="s">
        <v>824</v>
      </c>
      <c r="D81" s="2" t="s">
        <v>771</v>
      </c>
      <c r="E81" s="2" t="s">
        <v>810</v>
      </c>
      <c r="F81" s="2" t="s">
        <v>121</v>
      </c>
      <c r="G81" s="2" t="s">
        <v>825</v>
      </c>
      <c r="H81" s="2" t="s">
        <v>825</v>
      </c>
      <c r="I81" s="2" t="s">
        <v>849</v>
      </c>
      <c r="J81" s="2" t="s">
        <v>53</v>
      </c>
      <c r="K81" s="2" t="s">
        <v>1972</v>
      </c>
    </row>
    <row r="82" spans="1:11" x14ac:dyDescent="0.35">
      <c r="A82" t="s">
        <v>3937</v>
      </c>
      <c r="B82" s="2" t="s">
        <v>1178</v>
      </c>
      <c r="C82" s="2" t="s">
        <v>1178</v>
      </c>
      <c r="D82" s="2" t="s">
        <v>356</v>
      </c>
      <c r="E82" s="2" t="s">
        <v>357</v>
      </c>
      <c r="F82" s="2" t="s">
        <v>121</v>
      </c>
      <c r="G82" s="2" t="s">
        <v>1178</v>
      </c>
      <c r="H82" s="2" t="s">
        <v>1178</v>
      </c>
      <c r="I82" s="2" t="s">
        <v>2794</v>
      </c>
      <c r="J82" s="2" t="s">
        <v>36</v>
      </c>
      <c r="K82" s="2" t="s">
        <v>2795</v>
      </c>
    </row>
    <row r="83" spans="1:11" x14ac:dyDescent="0.35">
      <c r="A83" t="s">
        <v>3938</v>
      </c>
      <c r="B83" s="2" t="s">
        <v>1780</v>
      </c>
      <c r="C83" s="2" t="s">
        <v>1780</v>
      </c>
      <c r="D83" s="2" t="s">
        <v>478</v>
      </c>
      <c r="E83" s="2" t="s">
        <v>485</v>
      </c>
      <c r="F83" s="2" t="s">
        <v>121</v>
      </c>
      <c r="G83" s="2" t="s">
        <v>1781</v>
      </c>
      <c r="H83" s="2" t="s">
        <v>1781</v>
      </c>
      <c r="I83" s="2" t="s">
        <v>1787</v>
      </c>
      <c r="J83" s="2" t="s">
        <v>81</v>
      </c>
      <c r="K83" s="2" t="s">
        <v>1788</v>
      </c>
    </row>
    <row r="84" spans="1:11" x14ac:dyDescent="0.35">
      <c r="A84" t="s">
        <v>3939</v>
      </c>
      <c r="B84" s="2" t="s">
        <v>2932</v>
      </c>
      <c r="C84" s="2" t="s">
        <v>2932</v>
      </c>
      <c r="D84" s="2" t="s">
        <v>609</v>
      </c>
      <c r="E84" s="2" t="s">
        <v>2931</v>
      </c>
      <c r="F84" s="2" t="s">
        <v>266</v>
      </c>
      <c r="G84" s="2" t="s">
        <v>603</v>
      </c>
      <c r="H84" s="2" t="s">
        <v>603</v>
      </c>
      <c r="I84" s="2" t="s">
        <v>2933</v>
      </c>
      <c r="J84" s="2" t="s">
        <v>81</v>
      </c>
      <c r="K84" s="2" t="s">
        <v>2934</v>
      </c>
    </row>
    <row r="85" spans="1:11" x14ac:dyDescent="0.35">
      <c r="A85" t="s">
        <v>3940</v>
      </c>
      <c r="B85" s="2" t="s">
        <v>659</v>
      </c>
      <c r="C85" s="2" t="s">
        <v>659</v>
      </c>
      <c r="D85" s="2" t="s">
        <v>616</v>
      </c>
      <c r="E85" s="2" t="s">
        <v>616</v>
      </c>
      <c r="F85" s="2" t="s">
        <v>121</v>
      </c>
      <c r="G85" s="2" t="s">
        <v>659</v>
      </c>
      <c r="H85" s="2" t="s">
        <v>659</v>
      </c>
      <c r="I85" s="2" t="s">
        <v>2363</v>
      </c>
      <c r="J85" s="2" t="s">
        <v>2146</v>
      </c>
      <c r="K85" s="2" t="s">
        <v>2364</v>
      </c>
    </row>
    <row r="86" spans="1:11" x14ac:dyDescent="0.35">
      <c r="A86" t="s">
        <v>3941</v>
      </c>
      <c r="B86" s="2" t="s">
        <v>1834</v>
      </c>
      <c r="C86" s="2" t="s">
        <v>1834</v>
      </c>
      <c r="D86" s="2" t="s">
        <v>1223</v>
      </c>
      <c r="E86" s="2" t="s">
        <v>1224</v>
      </c>
      <c r="F86" s="2" t="s">
        <v>121</v>
      </c>
      <c r="G86" s="2" t="s">
        <v>1835</v>
      </c>
      <c r="H86" s="2" t="s">
        <v>1835</v>
      </c>
      <c r="I86" s="2" t="s">
        <v>2337</v>
      </c>
      <c r="J86" s="2" t="s">
        <v>81</v>
      </c>
      <c r="K86" s="2" t="s">
        <v>2338</v>
      </c>
    </row>
    <row r="87" spans="1:11" x14ac:dyDescent="0.35">
      <c r="A87" t="s">
        <v>3942</v>
      </c>
      <c r="B87" s="2" t="s">
        <v>406</v>
      </c>
      <c r="C87" s="2" t="s">
        <v>406</v>
      </c>
      <c r="D87" s="2" t="s">
        <v>404</v>
      </c>
      <c r="E87" s="2" t="s">
        <v>405</v>
      </c>
      <c r="F87" s="2" t="s">
        <v>93</v>
      </c>
      <c r="G87" s="2" t="s">
        <v>406</v>
      </c>
      <c r="H87" s="2" t="s">
        <v>406</v>
      </c>
      <c r="I87" s="2">
        <v>0.5</v>
      </c>
      <c r="J87" s="2" t="s">
        <v>81</v>
      </c>
      <c r="K87" s="2" t="s">
        <v>407</v>
      </c>
    </row>
    <row r="88" spans="1:11" x14ac:dyDescent="0.35">
      <c r="A88" t="s">
        <v>3943</v>
      </c>
      <c r="B88" s="2" t="s">
        <v>1101</v>
      </c>
      <c r="C88" s="2" t="s">
        <v>1101</v>
      </c>
      <c r="D88" s="2" t="s">
        <v>616</v>
      </c>
      <c r="E88" s="2" t="s">
        <v>616</v>
      </c>
      <c r="F88" s="2" t="s">
        <v>723</v>
      </c>
      <c r="G88" s="2" t="s">
        <v>130</v>
      </c>
      <c r="H88" s="2" t="s">
        <v>130</v>
      </c>
      <c r="I88" s="2" t="s">
        <v>2946</v>
      </c>
      <c r="J88" s="2" t="s">
        <v>53</v>
      </c>
      <c r="K88" s="2" t="s">
        <v>2947</v>
      </c>
    </row>
    <row r="89" spans="1:11" x14ac:dyDescent="0.35">
      <c r="A89" t="s">
        <v>3944</v>
      </c>
      <c r="B89" s="2" t="s">
        <v>1609</v>
      </c>
      <c r="C89" s="2" t="s">
        <v>1609</v>
      </c>
      <c r="D89" s="2" t="s">
        <v>394</v>
      </c>
      <c r="E89" s="2" t="s">
        <v>395</v>
      </c>
      <c r="F89" s="2" t="s">
        <v>121</v>
      </c>
      <c r="G89" s="2" t="s">
        <v>1609</v>
      </c>
      <c r="H89" s="2" t="s">
        <v>1609</v>
      </c>
      <c r="I89" s="2" t="s">
        <v>1730</v>
      </c>
      <c r="J89" s="2" t="s">
        <v>36</v>
      </c>
      <c r="K89" s="2" t="s">
        <v>1731</v>
      </c>
    </row>
    <row r="90" spans="1:11" x14ac:dyDescent="0.35">
      <c r="A90" t="s">
        <v>3945</v>
      </c>
      <c r="B90" s="2" t="s">
        <v>1994</v>
      </c>
      <c r="C90" s="2" t="s">
        <v>1994</v>
      </c>
      <c r="D90" s="2" t="s">
        <v>897</v>
      </c>
      <c r="E90" s="2" t="s">
        <v>898</v>
      </c>
      <c r="F90" s="2" t="s">
        <v>266</v>
      </c>
      <c r="G90" s="2" t="s">
        <v>1994</v>
      </c>
      <c r="H90" s="2" t="s">
        <v>1994</v>
      </c>
      <c r="I90" s="2" t="s">
        <v>1995</v>
      </c>
      <c r="J90" s="2" t="s">
        <v>36</v>
      </c>
      <c r="K90" s="2" t="s">
        <v>1996</v>
      </c>
    </row>
    <row r="91" spans="1:11" x14ac:dyDescent="0.35">
      <c r="A91" t="s">
        <v>3946</v>
      </c>
      <c r="B91" s="2" t="s">
        <v>2040</v>
      </c>
      <c r="C91" s="2" t="s">
        <v>2040</v>
      </c>
      <c r="D91" s="2" t="s">
        <v>2038</v>
      </c>
      <c r="E91" s="2" t="s">
        <v>2039</v>
      </c>
      <c r="F91" s="2" t="s">
        <v>121</v>
      </c>
      <c r="G91" s="2" t="s">
        <v>2040</v>
      </c>
      <c r="H91" s="2" t="s">
        <v>2040</v>
      </c>
      <c r="I91" s="2" t="s">
        <v>2041</v>
      </c>
      <c r="J91" s="2" t="s">
        <v>36</v>
      </c>
      <c r="K91" s="2" t="s">
        <v>2042</v>
      </c>
    </row>
    <row r="92" spans="1:11" x14ac:dyDescent="0.35">
      <c r="A92" t="s">
        <v>3947</v>
      </c>
      <c r="B92" s="2" t="s">
        <v>3431</v>
      </c>
      <c r="C92" s="2" t="s">
        <v>3432</v>
      </c>
      <c r="D92" s="2" t="s">
        <v>3429</v>
      </c>
      <c r="E92" s="2" t="s">
        <v>3430</v>
      </c>
      <c r="F92" s="2" t="s">
        <v>266</v>
      </c>
      <c r="G92" s="2" t="s">
        <v>2597</v>
      </c>
      <c r="H92" s="2" t="s">
        <v>2597</v>
      </c>
      <c r="I92" s="2" t="s">
        <v>3433</v>
      </c>
      <c r="J92" s="2" t="s">
        <v>81</v>
      </c>
      <c r="K92" s="2" t="s">
        <v>3434</v>
      </c>
    </row>
    <row r="93" spans="1:11" x14ac:dyDescent="0.35">
      <c r="A93" t="s">
        <v>3948</v>
      </c>
      <c r="B93" s="2" t="s">
        <v>944</v>
      </c>
      <c r="C93" s="2" t="s">
        <v>3201</v>
      </c>
      <c r="D93" s="2" t="s">
        <v>935</v>
      </c>
      <c r="E93" s="2" t="s">
        <v>1514</v>
      </c>
      <c r="F93" s="2" t="s">
        <v>216</v>
      </c>
      <c r="G93" s="2" t="s">
        <v>944</v>
      </c>
      <c r="H93" s="2" t="s">
        <v>944</v>
      </c>
      <c r="I93" s="2" t="s">
        <v>3202</v>
      </c>
      <c r="J93" s="2" t="s">
        <v>36</v>
      </c>
      <c r="K93" s="2" t="s">
        <v>3203</v>
      </c>
    </row>
    <row r="94" spans="1:11" x14ac:dyDescent="0.35">
      <c r="A94" t="s">
        <v>3949</v>
      </c>
      <c r="B94" s="2" t="s">
        <v>2492</v>
      </c>
      <c r="C94" s="2" t="s">
        <v>2492</v>
      </c>
      <c r="D94" s="2" t="s">
        <v>2490</v>
      </c>
      <c r="E94" s="2" t="s">
        <v>2491</v>
      </c>
      <c r="F94" s="2" t="s">
        <v>79</v>
      </c>
      <c r="G94" s="2" t="s">
        <v>2492</v>
      </c>
      <c r="H94" s="2" t="s">
        <v>2492</v>
      </c>
      <c r="I94" s="2" t="s">
        <v>2493</v>
      </c>
      <c r="J94" s="2" t="s">
        <v>81</v>
      </c>
      <c r="K94" s="2" t="s">
        <v>2494</v>
      </c>
    </row>
    <row r="95" spans="1:11" x14ac:dyDescent="0.35">
      <c r="A95" t="s">
        <v>3950</v>
      </c>
      <c r="B95" s="2" t="s">
        <v>2429</v>
      </c>
      <c r="C95" s="2" t="s">
        <v>2429</v>
      </c>
      <c r="D95" s="2" t="s">
        <v>771</v>
      </c>
      <c r="E95" s="2" t="s">
        <v>785</v>
      </c>
      <c r="F95" s="2" t="s">
        <v>370</v>
      </c>
      <c r="G95" s="2" t="s">
        <v>2430</v>
      </c>
      <c r="H95" s="2" t="s">
        <v>2430</v>
      </c>
      <c r="I95" s="2" t="s">
        <v>2431</v>
      </c>
      <c r="J95" s="2" t="s">
        <v>36</v>
      </c>
      <c r="K95" s="2" t="s">
        <v>2432</v>
      </c>
    </row>
    <row r="96" spans="1:11" x14ac:dyDescent="0.35">
      <c r="A96" t="s">
        <v>3951</v>
      </c>
      <c r="B96" s="2" t="s">
        <v>1975</v>
      </c>
      <c r="C96" s="2" t="s">
        <v>1976</v>
      </c>
      <c r="D96" s="2" t="s">
        <v>771</v>
      </c>
      <c r="E96" s="2" t="s">
        <v>810</v>
      </c>
      <c r="F96" s="2" t="s">
        <v>266</v>
      </c>
      <c r="G96" s="2" t="s">
        <v>268</v>
      </c>
      <c r="H96" s="2" t="s">
        <v>268</v>
      </c>
      <c r="I96" s="2" t="s">
        <v>1977</v>
      </c>
      <c r="J96" s="2" t="s">
        <v>36</v>
      </c>
      <c r="K96" s="2" t="s">
        <v>1978</v>
      </c>
    </row>
    <row r="97" spans="1:11" x14ac:dyDescent="0.35">
      <c r="A97" t="s">
        <v>3952</v>
      </c>
      <c r="B97" s="2" t="s">
        <v>2505</v>
      </c>
      <c r="C97" s="2" t="s">
        <v>2505</v>
      </c>
      <c r="D97" s="2" t="s">
        <v>920</v>
      </c>
      <c r="E97" s="2" t="s">
        <v>927</v>
      </c>
      <c r="F97" s="2" t="s">
        <v>723</v>
      </c>
      <c r="G97" s="2" t="s">
        <v>2506</v>
      </c>
      <c r="H97" s="2" t="s">
        <v>2506</v>
      </c>
      <c r="I97" s="2">
        <v>45597</v>
      </c>
      <c r="J97" s="2" t="s">
        <v>81</v>
      </c>
      <c r="K97" s="2" t="s">
        <v>3156</v>
      </c>
    </row>
    <row r="98" spans="1:11" x14ac:dyDescent="0.35">
      <c r="A98" t="s">
        <v>3953</v>
      </c>
      <c r="B98" s="2" t="s">
        <v>836</v>
      </c>
      <c r="C98" s="2" t="s">
        <v>836</v>
      </c>
      <c r="D98" s="2" t="s">
        <v>771</v>
      </c>
      <c r="E98" s="2" t="s">
        <v>810</v>
      </c>
      <c r="F98" s="2" t="s">
        <v>121</v>
      </c>
      <c r="G98" s="2" t="s">
        <v>837</v>
      </c>
      <c r="H98" s="2" t="s">
        <v>838</v>
      </c>
      <c r="I98" s="2" t="s">
        <v>844</v>
      </c>
      <c r="J98" s="2" t="s">
        <v>36</v>
      </c>
      <c r="K98" s="2" t="s">
        <v>845</v>
      </c>
    </row>
    <row r="99" spans="1:11" x14ac:dyDescent="0.35">
      <c r="A99" t="s">
        <v>3954</v>
      </c>
      <c r="B99" s="2" t="s">
        <v>2262</v>
      </c>
      <c r="C99" s="2" t="s">
        <v>2262</v>
      </c>
      <c r="D99" s="2" t="s">
        <v>356</v>
      </c>
      <c r="E99" s="2" t="s">
        <v>2261</v>
      </c>
      <c r="F99" s="2" t="s">
        <v>121</v>
      </c>
      <c r="G99" s="2" t="s">
        <v>2262</v>
      </c>
      <c r="H99" s="2" t="s">
        <v>2262</v>
      </c>
      <c r="I99" s="2" t="s">
        <v>1933</v>
      </c>
      <c r="J99" s="2" t="s">
        <v>81</v>
      </c>
      <c r="K99" s="2" t="s">
        <v>2267</v>
      </c>
    </row>
    <row r="100" spans="1:11" x14ac:dyDescent="0.35">
      <c r="A100" t="s">
        <v>3955</v>
      </c>
      <c r="B100" s="2" t="s">
        <v>2800</v>
      </c>
      <c r="C100" s="2" t="s">
        <v>2800</v>
      </c>
      <c r="D100" s="2" t="s">
        <v>356</v>
      </c>
      <c r="E100" s="2" t="s">
        <v>2261</v>
      </c>
      <c r="F100" s="2" t="s">
        <v>370</v>
      </c>
      <c r="G100" s="2" t="s">
        <v>2800</v>
      </c>
      <c r="H100" s="2" t="s">
        <v>585</v>
      </c>
      <c r="I100" s="2" t="s">
        <v>2801</v>
      </c>
      <c r="J100" s="2" t="s">
        <v>81</v>
      </c>
      <c r="K100" s="2" t="s">
        <v>2802</v>
      </c>
    </row>
    <row r="101" spans="1:11" x14ac:dyDescent="0.35">
      <c r="A101" t="s">
        <v>3956</v>
      </c>
      <c r="B101" s="2" t="s">
        <v>1638</v>
      </c>
      <c r="C101" s="2" t="s">
        <v>1638</v>
      </c>
      <c r="D101" s="2" t="s">
        <v>136</v>
      </c>
      <c r="E101" s="2" t="s">
        <v>2718</v>
      </c>
      <c r="F101" s="2" t="s">
        <v>403</v>
      </c>
      <c r="G101" s="2" t="s">
        <v>1638</v>
      </c>
      <c r="H101" s="2" t="s">
        <v>1638</v>
      </c>
      <c r="I101" s="2" t="s">
        <v>2721</v>
      </c>
      <c r="J101" s="2" t="s">
        <v>36</v>
      </c>
      <c r="K101" s="2" t="s">
        <v>2722</v>
      </c>
    </row>
    <row r="102" spans="1:11" x14ac:dyDescent="0.35">
      <c r="B102" s="2" t="s">
        <v>1403</v>
      </c>
      <c r="C102" s="2" t="s">
        <v>1403</v>
      </c>
      <c r="D102" s="2" t="s">
        <v>771</v>
      </c>
      <c r="E102" s="2" t="s">
        <v>785</v>
      </c>
      <c r="F102" s="2" t="s">
        <v>121</v>
      </c>
      <c r="G102" s="2" t="s">
        <v>825</v>
      </c>
      <c r="H102" s="2" t="s">
        <v>825</v>
      </c>
      <c r="I102" s="2" t="s">
        <v>1925</v>
      </c>
      <c r="J102" s="2" t="s">
        <v>81</v>
      </c>
      <c r="K102" s="2" t="s">
        <v>1926</v>
      </c>
    </row>
    <row r="103" spans="1:11" x14ac:dyDescent="0.35">
      <c r="B103" s="2" t="s">
        <v>1982</v>
      </c>
      <c r="C103" s="2" t="s">
        <v>1983</v>
      </c>
      <c r="D103" s="2" t="s">
        <v>771</v>
      </c>
      <c r="E103" s="2" t="s">
        <v>810</v>
      </c>
      <c r="F103" s="2" t="s">
        <v>79</v>
      </c>
      <c r="G103" s="2" t="s">
        <v>1984</v>
      </c>
      <c r="H103" s="2" t="s">
        <v>1985</v>
      </c>
      <c r="I103" s="2" t="s">
        <v>112</v>
      </c>
      <c r="J103" s="2" t="s">
        <v>81</v>
      </c>
      <c r="K103" s="2" t="s">
        <v>1986</v>
      </c>
    </row>
    <row r="104" spans="1:11" x14ac:dyDescent="0.35">
      <c r="B104" s="2" t="s">
        <v>1023</v>
      </c>
      <c r="C104" s="2" t="s">
        <v>1023</v>
      </c>
      <c r="D104" s="2" t="s">
        <v>1021</v>
      </c>
      <c r="E104" s="2" t="s">
        <v>1022</v>
      </c>
      <c r="F104" s="2" t="s">
        <v>403</v>
      </c>
      <c r="G104" s="2" t="s">
        <v>1024</v>
      </c>
      <c r="H104" s="2" t="s">
        <v>1024</v>
      </c>
      <c r="I104" s="2" t="s">
        <v>1025</v>
      </c>
      <c r="J104" s="2" t="s">
        <v>81</v>
      </c>
      <c r="K104" s="2" t="s">
        <v>1026</v>
      </c>
    </row>
    <row r="105" spans="1:11" x14ac:dyDescent="0.35">
      <c r="B105" s="2" t="s">
        <v>2268</v>
      </c>
      <c r="C105" s="2" t="s">
        <v>2268</v>
      </c>
      <c r="D105" s="2" t="s">
        <v>356</v>
      </c>
      <c r="E105" s="2" t="s">
        <v>2261</v>
      </c>
      <c r="F105" s="2" t="s">
        <v>79</v>
      </c>
      <c r="G105" s="2" t="s">
        <v>2268</v>
      </c>
      <c r="H105" s="2" t="s">
        <v>2268</v>
      </c>
      <c r="I105" s="2" t="s">
        <v>2269</v>
      </c>
      <c r="J105" s="2" t="s">
        <v>53</v>
      </c>
      <c r="K105" s="2" t="s">
        <v>2270</v>
      </c>
    </row>
    <row r="106" spans="1:11" x14ac:dyDescent="0.35">
      <c r="B106" s="2" t="s">
        <v>3643</v>
      </c>
      <c r="C106" s="2" t="s">
        <v>3643</v>
      </c>
      <c r="D106" s="2" t="s">
        <v>713</v>
      </c>
      <c r="E106" s="2" t="s">
        <v>714</v>
      </c>
      <c r="F106" s="2" t="s">
        <v>403</v>
      </c>
      <c r="G106" s="2" t="s">
        <v>3643</v>
      </c>
      <c r="H106" s="2" t="s">
        <v>3643</v>
      </c>
      <c r="I106" s="2" t="s">
        <v>2865</v>
      </c>
      <c r="J106" s="2" t="s">
        <v>36</v>
      </c>
      <c r="K106" s="2" t="s">
        <v>3644</v>
      </c>
    </row>
    <row r="107" spans="1:11" x14ac:dyDescent="0.35">
      <c r="B107" s="2" t="s">
        <v>2555</v>
      </c>
      <c r="C107" s="2" t="s">
        <v>2556</v>
      </c>
      <c r="D107" s="2" t="s">
        <v>968</v>
      </c>
      <c r="E107" s="2" t="s">
        <v>2119</v>
      </c>
      <c r="F107" s="2" t="s">
        <v>93</v>
      </c>
      <c r="G107" s="2" t="s">
        <v>2122</v>
      </c>
      <c r="H107" s="2" t="s">
        <v>585</v>
      </c>
      <c r="I107" s="2" t="s">
        <v>2557</v>
      </c>
      <c r="J107" s="2" t="s">
        <v>36</v>
      </c>
      <c r="K107" s="2" t="s">
        <v>2558</v>
      </c>
    </row>
    <row r="108" spans="1:11" x14ac:dyDescent="0.35">
      <c r="B108" s="2" t="s">
        <v>1779</v>
      </c>
      <c r="C108" s="2" t="s">
        <v>1779</v>
      </c>
      <c r="D108" s="2" t="s">
        <v>713</v>
      </c>
      <c r="E108" s="2" t="s">
        <v>714</v>
      </c>
      <c r="F108" s="2" t="s">
        <v>701</v>
      </c>
      <c r="G108" s="2" t="s">
        <v>1779</v>
      </c>
      <c r="H108" s="2" t="s">
        <v>1779</v>
      </c>
      <c r="I108" s="2" t="s">
        <v>2410</v>
      </c>
      <c r="J108" s="2" t="s">
        <v>36</v>
      </c>
      <c r="K108" s="2" t="s">
        <v>2411</v>
      </c>
    </row>
    <row r="109" spans="1:11" x14ac:dyDescent="0.35">
      <c r="B109" s="2" t="s">
        <v>2414</v>
      </c>
      <c r="C109" s="2" t="s">
        <v>3036</v>
      </c>
      <c r="D109" s="2" t="s">
        <v>713</v>
      </c>
      <c r="E109" s="2" t="s">
        <v>714</v>
      </c>
      <c r="F109" s="2" t="s">
        <v>93</v>
      </c>
      <c r="G109" s="2" t="s">
        <v>2414</v>
      </c>
      <c r="H109" s="2" t="s">
        <v>2414</v>
      </c>
      <c r="I109" s="2" t="s">
        <v>3037</v>
      </c>
      <c r="J109" s="2" t="s">
        <v>36</v>
      </c>
      <c r="K109" s="2" t="s">
        <v>3038</v>
      </c>
    </row>
    <row r="110" spans="1:11" x14ac:dyDescent="0.35">
      <c r="B110" s="2" t="s">
        <v>3065</v>
      </c>
      <c r="C110" s="2" t="s">
        <v>3065</v>
      </c>
      <c r="D110" s="2" t="s">
        <v>771</v>
      </c>
      <c r="E110" s="2" t="s">
        <v>794</v>
      </c>
      <c r="F110" s="2" t="s">
        <v>370</v>
      </c>
      <c r="G110" s="2" t="s">
        <v>1325</v>
      </c>
      <c r="H110" s="2" t="s">
        <v>585</v>
      </c>
      <c r="I110" s="2" t="s">
        <v>3066</v>
      </c>
      <c r="J110" s="2" t="s">
        <v>36</v>
      </c>
      <c r="K110" s="2" t="s">
        <v>3067</v>
      </c>
    </row>
    <row r="111" spans="1:11" x14ac:dyDescent="0.35">
      <c r="B111" s="2" t="s">
        <v>2822</v>
      </c>
      <c r="C111" s="2" t="s">
        <v>2822</v>
      </c>
      <c r="D111" s="2" t="s">
        <v>356</v>
      </c>
      <c r="E111" s="2" t="s">
        <v>368</v>
      </c>
      <c r="F111" s="2" t="s">
        <v>632</v>
      </c>
      <c r="G111" s="2" t="s">
        <v>2822</v>
      </c>
      <c r="H111" s="2" t="s">
        <v>2822</v>
      </c>
      <c r="I111" s="2" t="s">
        <v>2138</v>
      </c>
      <c r="J111" s="2" t="s">
        <v>36</v>
      </c>
      <c r="K111" s="2" t="s">
        <v>2823</v>
      </c>
    </row>
    <row r="112" spans="1:11" x14ac:dyDescent="0.35">
      <c r="B112" s="2" t="s">
        <v>3048</v>
      </c>
      <c r="C112" s="2" t="s">
        <v>3048</v>
      </c>
      <c r="D112" s="2" t="s">
        <v>771</v>
      </c>
      <c r="E112" s="2" t="s">
        <v>785</v>
      </c>
      <c r="F112" s="2" t="s">
        <v>701</v>
      </c>
      <c r="G112" s="2" t="s">
        <v>3048</v>
      </c>
      <c r="H112" s="2" t="s">
        <v>3048</v>
      </c>
      <c r="I112" s="2" t="s">
        <v>3049</v>
      </c>
      <c r="J112" s="2" t="s">
        <v>36</v>
      </c>
      <c r="K112" s="2" t="s">
        <v>3050</v>
      </c>
    </row>
    <row r="113" spans="2:11" x14ac:dyDescent="0.35">
      <c r="B113" s="2" t="s">
        <v>2120</v>
      </c>
      <c r="C113" s="2" t="s">
        <v>2121</v>
      </c>
      <c r="D113" s="2" t="s">
        <v>968</v>
      </c>
      <c r="E113" s="2" t="s">
        <v>2119</v>
      </c>
      <c r="F113" s="2" t="s">
        <v>93</v>
      </c>
      <c r="G113" s="2" t="s">
        <v>2122</v>
      </c>
      <c r="H113" s="2" t="s">
        <v>585</v>
      </c>
      <c r="I113" s="2">
        <v>2024</v>
      </c>
      <c r="J113" s="2" t="s">
        <v>36</v>
      </c>
      <c r="K113" s="2" t="s">
        <v>2123</v>
      </c>
    </row>
    <row r="114" spans="2:11" x14ac:dyDescent="0.35">
      <c r="B114" s="2" t="s">
        <v>431</v>
      </c>
      <c r="C114" s="2" t="s">
        <v>431</v>
      </c>
      <c r="D114" s="2" t="s">
        <v>404</v>
      </c>
      <c r="E114" s="2" t="s">
        <v>405</v>
      </c>
      <c r="F114" s="2" t="s">
        <v>385</v>
      </c>
      <c r="G114" s="2" t="s">
        <v>432</v>
      </c>
      <c r="H114" s="2" t="s">
        <v>432</v>
      </c>
      <c r="I114" s="2" t="s">
        <v>467</v>
      </c>
      <c r="J114" s="2" t="s">
        <v>81</v>
      </c>
      <c r="K114" s="2" t="s">
        <v>468</v>
      </c>
    </row>
    <row r="115" spans="2:11" x14ac:dyDescent="0.35">
      <c r="B115" s="2" t="s">
        <v>1939</v>
      </c>
      <c r="C115" s="2" t="s">
        <v>1939</v>
      </c>
      <c r="D115" s="2" t="s">
        <v>771</v>
      </c>
      <c r="E115" s="2" t="s">
        <v>794</v>
      </c>
      <c r="F115" s="2" t="s">
        <v>121</v>
      </c>
      <c r="G115" s="2" t="s">
        <v>1939</v>
      </c>
      <c r="H115" s="2" t="s">
        <v>1939</v>
      </c>
      <c r="I115" s="2">
        <v>0.1</v>
      </c>
      <c r="J115" s="2" t="s">
        <v>81</v>
      </c>
      <c r="K115" s="2" t="s">
        <v>1942</v>
      </c>
    </row>
    <row r="116" spans="2:11" x14ac:dyDescent="0.35">
      <c r="B116" s="2" t="s">
        <v>214</v>
      </c>
      <c r="C116" s="2" t="s">
        <v>215</v>
      </c>
      <c r="D116" s="2" t="s">
        <v>212</v>
      </c>
      <c r="E116" s="2" t="s">
        <v>213</v>
      </c>
      <c r="F116" s="2" t="s">
        <v>216</v>
      </c>
      <c r="G116" s="2" t="s">
        <v>214</v>
      </c>
      <c r="H116" s="2" t="s">
        <v>214</v>
      </c>
      <c r="I116" s="2" t="s">
        <v>217</v>
      </c>
      <c r="J116" s="2" t="s">
        <v>53</v>
      </c>
      <c r="K116" s="2" t="s">
        <v>218</v>
      </c>
    </row>
    <row r="117" spans="2:11" x14ac:dyDescent="0.35">
      <c r="B117" s="2" t="s">
        <v>3708</v>
      </c>
      <c r="C117" s="2" t="s">
        <v>3708</v>
      </c>
      <c r="D117" s="2" t="s">
        <v>771</v>
      </c>
      <c r="E117" s="2" t="s">
        <v>876</v>
      </c>
      <c r="F117" s="2" t="s">
        <v>121</v>
      </c>
      <c r="G117" s="2" t="s">
        <v>3709</v>
      </c>
      <c r="H117" s="2" t="s">
        <v>3709</v>
      </c>
      <c r="I117" s="2" t="s">
        <v>112</v>
      </c>
      <c r="J117" s="2" t="s">
        <v>81</v>
      </c>
      <c r="K117" s="2" t="s">
        <v>3710</v>
      </c>
    </row>
    <row r="118" spans="2:11" x14ac:dyDescent="0.35">
      <c r="B118" s="2" t="s">
        <v>2633</v>
      </c>
      <c r="C118" s="2" t="s">
        <v>2633</v>
      </c>
      <c r="D118" s="2" t="s">
        <v>1027</v>
      </c>
      <c r="E118" s="2" t="s">
        <v>2632</v>
      </c>
      <c r="F118" s="2" t="s">
        <v>121</v>
      </c>
      <c r="G118" s="2" t="s">
        <v>1045</v>
      </c>
      <c r="H118" s="2" t="s">
        <v>1045</v>
      </c>
      <c r="I118" s="2" t="s">
        <v>2638</v>
      </c>
      <c r="J118" s="2" t="s">
        <v>36</v>
      </c>
      <c r="K118" s="2" t="s">
        <v>2639</v>
      </c>
    </row>
    <row r="119" spans="2:11" x14ac:dyDescent="0.35">
      <c r="B119" s="2" t="s">
        <v>2443</v>
      </c>
      <c r="C119" s="2" t="s">
        <v>2443</v>
      </c>
      <c r="D119" s="2" t="s">
        <v>771</v>
      </c>
      <c r="E119" s="2" t="s">
        <v>794</v>
      </c>
      <c r="F119" s="2" t="s">
        <v>121</v>
      </c>
      <c r="G119" s="2" t="s">
        <v>2443</v>
      </c>
      <c r="H119" s="2" t="s">
        <v>2443</v>
      </c>
      <c r="I119" s="2" t="s">
        <v>1973</v>
      </c>
      <c r="J119" s="2" t="s">
        <v>81</v>
      </c>
      <c r="K119" s="2" t="s">
        <v>2444</v>
      </c>
    </row>
    <row r="120" spans="2:11" x14ac:dyDescent="0.35">
      <c r="B120" s="2" t="s">
        <v>2446</v>
      </c>
      <c r="C120" s="2" t="s">
        <v>2446</v>
      </c>
      <c r="D120" s="2" t="s">
        <v>771</v>
      </c>
      <c r="E120" s="2" t="s">
        <v>794</v>
      </c>
      <c r="F120" s="2" t="s">
        <v>995</v>
      </c>
      <c r="G120" s="2" t="s">
        <v>2446</v>
      </c>
      <c r="H120" s="2" t="s">
        <v>2446</v>
      </c>
      <c r="I120" s="2" t="s">
        <v>2447</v>
      </c>
      <c r="J120" s="2" t="s">
        <v>53</v>
      </c>
      <c r="K120" s="2" t="s">
        <v>2448</v>
      </c>
    </row>
    <row r="121" spans="2:11" x14ac:dyDescent="0.35">
      <c r="B121" s="2" t="s">
        <v>3141</v>
      </c>
      <c r="C121" s="2" t="s">
        <v>3141</v>
      </c>
      <c r="D121" s="2" t="s">
        <v>2490</v>
      </c>
      <c r="E121" s="2" t="s">
        <v>2491</v>
      </c>
      <c r="F121" s="2" t="s">
        <v>121</v>
      </c>
      <c r="G121" s="2" t="s">
        <v>3142</v>
      </c>
      <c r="H121" s="2" t="s">
        <v>3142</v>
      </c>
      <c r="I121" s="2">
        <v>2024</v>
      </c>
      <c r="J121" s="2" t="s">
        <v>53</v>
      </c>
      <c r="K121" s="2" t="s">
        <v>3143</v>
      </c>
    </row>
    <row r="122" spans="2:11" x14ac:dyDescent="0.35">
      <c r="B122" s="2" t="s">
        <v>33</v>
      </c>
      <c r="C122" s="2" t="s">
        <v>3375</v>
      </c>
      <c r="D122" s="2" t="s">
        <v>31</v>
      </c>
      <c r="E122" s="2" t="s">
        <v>32</v>
      </c>
      <c r="F122" s="2" t="s">
        <v>34</v>
      </c>
      <c r="G122" s="2" t="s">
        <v>33</v>
      </c>
      <c r="H122" s="2" t="s">
        <v>33</v>
      </c>
      <c r="I122" s="2" t="s">
        <v>3376</v>
      </c>
      <c r="J122" s="2" t="s">
        <v>36</v>
      </c>
      <c r="K122" s="2" t="s">
        <v>3377</v>
      </c>
    </row>
    <row r="123" spans="2:11" x14ac:dyDescent="0.35">
      <c r="B123" s="2" t="s">
        <v>715</v>
      </c>
      <c r="C123" s="2" t="s">
        <v>715</v>
      </c>
      <c r="D123" s="2" t="s">
        <v>713</v>
      </c>
      <c r="E123" s="2" t="s">
        <v>714</v>
      </c>
      <c r="F123" s="2" t="s">
        <v>34</v>
      </c>
      <c r="G123" s="2" t="s">
        <v>715</v>
      </c>
      <c r="H123" s="2" t="s">
        <v>715</v>
      </c>
      <c r="I123" s="2" t="s">
        <v>716</v>
      </c>
      <c r="J123" s="2" t="s">
        <v>81</v>
      </c>
      <c r="K123" s="2" t="s">
        <v>717</v>
      </c>
    </row>
    <row r="124" spans="2:11" x14ac:dyDescent="0.35">
      <c r="B124" s="2" t="s">
        <v>1120</v>
      </c>
      <c r="C124" s="2" t="s">
        <v>2701</v>
      </c>
      <c r="D124" s="2" t="s">
        <v>136</v>
      </c>
      <c r="E124" s="2" t="s">
        <v>180</v>
      </c>
      <c r="F124" s="2" t="s">
        <v>93</v>
      </c>
      <c r="G124" s="2" t="s">
        <v>137</v>
      </c>
      <c r="H124" s="2" t="s">
        <v>137</v>
      </c>
      <c r="I124" s="2" t="s">
        <v>2702</v>
      </c>
      <c r="J124" s="2" t="s">
        <v>81</v>
      </c>
      <c r="K124" s="2" t="s">
        <v>2703</v>
      </c>
    </row>
    <row r="125" spans="2:11" x14ac:dyDescent="0.35">
      <c r="B125" s="2" t="s">
        <v>137</v>
      </c>
      <c r="C125" s="2" t="s">
        <v>209</v>
      </c>
      <c r="D125" s="2" t="s">
        <v>136</v>
      </c>
      <c r="E125" s="2" t="s">
        <v>180</v>
      </c>
      <c r="F125" s="2" t="s">
        <v>93</v>
      </c>
      <c r="G125" s="2" t="s">
        <v>137</v>
      </c>
      <c r="H125" s="2" t="s">
        <v>137</v>
      </c>
      <c r="I125" s="2" t="s">
        <v>3419</v>
      </c>
      <c r="J125" s="2" t="s">
        <v>81</v>
      </c>
      <c r="K125" s="2" t="s">
        <v>3420</v>
      </c>
    </row>
    <row r="126" spans="2:11" x14ac:dyDescent="0.35">
      <c r="B126" s="2" t="s">
        <v>1292</v>
      </c>
      <c r="C126" s="2" t="s">
        <v>1292</v>
      </c>
      <c r="D126" s="2" t="s">
        <v>771</v>
      </c>
      <c r="E126" s="2" t="s">
        <v>794</v>
      </c>
      <c r="F126" s="2" t="s">
        <v>121</v>
      </c>
      <c r="G126" s="2" t="s">
        <v>1292</v>
      </c>
      <c r="H126" s="2" t="s">
        <v>1292</v>
      </c>
      <c r="I126" s="2" t="s">
        <v>1293</v>
      </c>
      <c r="J126" s="2" t="s">
        <v>36</v>
      </c>
      <c r="K126" s="2" t="s">
        <v>1294</v>
      </c>
    </row>
    <row r="127" spans="2:11" x14ac:dyDescent="0.35">
      <c r="B127" s="2" t="s">
        <v>2372</v>
      </c>
      <c r="C127" s="2" t="s">
        <v>2372</v>
      </c>
      <c r="D127" s="2" t="s">
        <v>704</v>
      </c>
      <c r="E127" s="2" t="s">
        <v>705</v>
      </c>
      <c r="F127" s="2" t="s">
        <v>370</v>
      </c>
      <c r="G127" s="2" t="s">
        <v>2327</v>
      </c>
      <c r="H127" s="2" t="s">
        <v>2327</v>
      </c>
      <c r="I127" s="2" t="s">
        <v>3003</v>
      </c>
      <c r="J127" s="2" t="s">
        <v>53</v>
      </c>
      <c r="K127" s="2" t="s">
        <v>3004</v>
      </c>
    </row>
    <row r="128" spans="2:11" x14ac:dyDescent="0.35">
      <c r="B128" s="2" t="s">
        <v>602</v>
      </c>
      <c r="C128" s="2" t="s">
        <v>602</v>
      </c>
      <c r="D128" s="2" t="s">
        <v>594</v>
      </c>
      <c r="E128" s="2" t="s">
        <v>595</v>
      </c>
      <c r="F128" s="2" t="s">
        <v>121</v>
      </c>
      <c r="G128" s="2" t="s">
        <v>603</v>
      </c>
      <c r="H128" s="2" t="s">
        <v>603</v>
      </c>
      <c r="I128" s="2" t="s">
        <v>604</v>
      </c>
      <c r="J128" s="2" t="s">
        <v>605</v>
      </c>
      <c r="K128" s="2" t="s">
        <v>606</v>
      </c>
    </row>
    <row r="129" spans="2:11" x14ac:dyDescent="0.35">
      <c r="B129" s="2" t="s">
        <v>486</v>
      </c>
      <c r="C129" s="2" t="s">
        <v>486</v>
      </c>
      <c r="D129" s="2" t="s">
        <v>478</v>
      </c>
      <c r="E129" s="2" t="s">
        <v>485</v>
      </c>
      <c r="F129" s="2" t="s">
        <v>121</v>
      </c>
      <c r="G129" s="2" t="s">
        <v>486</v>
      </c>
      <c r="H129" s="2" t="s">
        <v>486</v>
      </c>
      <c r="I129" s="2" t="s">
        <v>2873</v>
      </c>
      <c r="J129" s="2" t="s">
        <v>36</v>
      </c>
      <c r="K129" s="2" t="s">
        <v>2874</v>
      </c>
    </row>
    <row r="130" spans="2:11" x14ac:dyDescent="0.35">
      <c r="B130" s="2" t="s">
        <v>856</v>
      </c>
      <c r="C130" s="2" t="s">
        <v>856</v>
      </c>
      <c r="D130" s="2" t="s">
        <v>771</v>
      </c>
      <c r="E130" s="2" t="s">
        <v>810</v>
      </c>
      <c r="F130" s="2" t="s">
        <v>121</v>
      </c>
      <c r="G130" s="2" t="s">
        <v>857</v>
      </c>
      <c r="H130" s="2" t="s">
        <v>858</v>
      </c>
      <c r="I130" s="2" t="s">
        <v>315</v>
      </c>
      <c r="J130" s="2" t="s">
        <v>36</v>
      </c>
      <c r="K130" s="2" t="s">
        <v>859</v>
      </c>
    </row>
    <row r="131" spans="2:11" x14ac:dyDescent="0.35">
      <c r="B131" s="2" t="s">
        <v>1873</v>
      </c>
      <c r="C131" s="2" t="s">
        <v>1874</v>
      </c>
      <c r="D131" s="2" t="s">
        <v>616</v>
      </c>
      <c r="E131" s="2" t="s">
        <v>616</v>
      </c>
      <c r="F131" s="2" t="s">
        <v>723</v>
      </c>
      <c r="G131" s="2" t="s">
        <v>1873</v>
      </c>
      <c r="H131" s="2" t="s">
        <v>1875</v>
      </c>
      <c r="I131" s="2" t="s">
        <v>1876</v>
      </c>
      <c r="J131" s="2" t="s">
        <v>36</v>
      </c>
      <c r="K131" s="2" t="s">
        <v>1877</v>
      </c>
    </row>
    <row r="132" spans="2:11" x14ac:dyDescent="0.35">
      <c r="B132" s="2" t="s">
        <v>396</v>
      </c>
      <c r="C132" s="2" t="s">
        <v>396</v>
      </c>
      <c r="D132" s="2" t="s">
        <v>394</v>
      </c>
      <c r="E132" s="2" t="s">
        <v>395</v>
      </c>
      <c r="F132" s="2" t="s">
        <v>121</v>
      </c>
      <c r="G132" s="2" t="s">
        <v>396</v>
      </c>
      <c r="H132" s="2" t="s">
        <v>396</v>
      </c>
      <c r="I132" s="2" t="s">
        <v>397</v>
      </c>
      <c r="J132" s="2" t="s">
        <v>53</v>
      </c>
      <c r="K132" s="2" t="s">
        <v>398</v>
      </c>
    </row>
    <row r="133" spans="2:11" x14ac:dyDescent="0.35">
      <c r="B133" s="2" t="s">
        <v>1527</v>
      </c>
      <c r="C133" s="2" t="s">
        <v>1532</v>
      </c>
      <c r="D133" s="2" t="s">
        <v>935</v>
      </c>
      <c r="E133" s="2" t="s">
        <v>1514</v>
      </c>
      <c r="F133" s="2" t="s">
        <v>93</v>
      </c>
      <c r="G133" s="2" t="s">
        <v>1527</v>
      </c>
      <c r="H133" s="2" t="s">
        <v>1527</v>
      </c>
      <c r="I133" s="2" t="s">
        <v>1719</v>
      </c>
      <c r="J133" s="2" t="s">
        <v>81</v>
      </c>
      <c r="K133" s="2" t="s">
        <v>2554</v>
      </c>
    </row>
    <row r="134" spans="2:11" x14ac:dyDescent="0.35">
      <c r="B134" s="2" t="s">
        <v>3606</v>
      </c>
      <c r="C134" s="2" t="s">
        <v>3606</v>
      </c>
      <c r="D134" s="2" t="s">
        <v>685</v>
      </c>
      <c r="E134" s="2" t="s">
        <v>686</v>
      </c>
      <c r="F134" s="2" t="s">
        <v>93</v>
      </c>
      <c r="G134" s="2" t="s">
        <v>3607</v>
      </c>
      <c r="H134" s="2" t="s">
        <v>3607</v>
      </c>
      <c r="I134" s="2" t="s">
        <v>3608</v>
      </c>
      <c r="J134" s="2" t="s">
        <v>81</v>
      </c>
      <c r="K134" s="2" t="s">
        <v>3609</v>
      </c>
    </row>
    <row r="135" spans="2:11" x14ac:dyDescent="0.35">
      <c r="B135" s="2" t="s">
        <v>928</v>
      </c>
      <c r="C135" s="2" t="s">
        <v>928</v>
      </c>
      <c r="D135" s="2" t="s">
        <v>920</v>
      </c>
      <c r="E135" s="2" t="s">
        <v>927</v>
      </c>
      <c r="F135" s="2" t="s">
        <v>121</v>
      </c>
      <c r="G135" s="2" t="s">
        <v>929</v>
      </c>
      <c r="H135" s="2" t="s">
        <v>929</v>
      </c>
      <c r="I135" s="2" t="s">
        <v>930</v>
      </c>
      <c r="J135" s="2" t="s">
        <v>36</v>
      </c>
      <c r="K135" s="2" t="s">
        <v>931</v>
      </c>
    </row>
    <row r="136" spans="2:11" x14ac:dyDescent="0.35">
      <c r="B136" s="2" t="s">
        <v>706</v>
      </c>
      <c r="C136" s="2" t="s">
        <v>706</v>
      </c>
      <c r="D136" s="2" t="s">
        <v>98</v>
      </c>
      <c r="E136" s="2" t="s">
        <v>99</v>
      </c>
      <c r="F136" s="2" t="s">
        <v>79</v>
      </c>
      <c r="G136" s="2" t="s">
        <v>130</v>
      </c>
      <c r="H136" s="2" t="s">
        <v>130</v>
      </c>
      <c r="I136" s="2" t="s">
        <v>2678</v>
      </c>
      <c r="J136" s="2" t="s">
        <v>53</v>
      </c>
      <c r="K136" s="2" t="s">
        <v>2679</v>
      </c>
    </row>
    <row r="137" spans="2:11" x14ac:dyDescent="0.35">
      <c r="B137" s="2" t="s">
        <v>2883</v>
      </c>
      <c r="C137" s="2" t="s">
        <v>2883</v>
      </c>
      <c r="D137" s="2" t="s">
        <v>1211</v>
      </c>
      <c r="E137" s="2" t="s">
        <v>2882</v>
      </c>
      <c r="F137" s="2" t="s">
        <v>355</v>
      </c>
      <c r="G137" s="2" t="s">
        <v>2219</v>
      </c>
      <c r="H137" s="2" t="s">
        <v>2219</v>
      </c>
      <c r="I137" s="2" t="s">
        <v>112</v>
      </c>
      <c r="J137" s="2" t="s">
        <v>53</v>
      </c>
      <c r="K137" s="2" t="s">
        <v>2888</v>
      </c>
    </row>
    <row r="138" spans="2:11" x14ac:dyDescent="0.35">
      <c r="B138" s="2" t="s">
        <v>2704</v>
      </c>
      <c r="C138" s="2" t="s">
        <v>2705</v>
      </c>
      <c r="D138" s="2" t="s">
        <v>136</v>
      </c>
      <c r="E138" s="2" t="s">
        <v>180</v>
      </c>
      <c r="F138" s="2" t="s">
        <v>34</v>
      </c>
      <c r="G138" s="2" t="s">
        <v>2704</v>
      </c>
      <c r="H138" s="2" t="s">
        <v>2704</v>
      </c>
      <c r="I138" s="2" t="s">
        <v>2090</v>
      </c>
      <c r="J138" s="2" t="s">
        <v>36</v>
      </c>
      <c r="K138" s="2" t="s">
        <v>2706</v>
      </c>
    </row>
    <row r="139" spans="2:11" x14ac:dyDescent="0.35">
      <c r="B139" s="2" t="s">
        <v>78</v>
      </c>
      <c r="C139" s="2" t="s">
        <v>78</v>
      </c>
      <c r="D139" s="2" t="s">
        <v>31</v>
      </c>
      <c r="E139" s="2" t="s">
        <v>32</v>
      </c>
      <c r="F139" s="2" t="s">
        <v>79</v>
      </c>
      <c r="G139" s="2" t="s">
        <v>78</v>
      </c>
      <c r="H139" s="2" t="s">
        <v>78</v>
      </c>
      <c r="I139" s="2" t="s">
        <v>3387</v>
      </c>
      <c r="J139" s="2" t="s">
        <v>81</v>
      </c>
      <c r="K139" s="2" t="s">
        <v>3388</v>
      </c>
    </row>
    <row r="140" spans="2:11" x14ac:dyDescent="0.35">
      <c r="B140" s="2" t="s">
        <v>3390</v>
      </c>
      <c r="C140" s="2" t="s">
        <v>3390</v>
      </c>
      <c r="D140" s="2" t="s">
        <v>31</v>
      </c>
      <c r="E140" s="2" t="s">
        <v>3389</v>
      </c>
      <c r="F140" s="2" t="s">
        <v>79</v>
      </c>
      <c r="G140" s="2" t="s">
        <v>78</v>
      </c>
      <c r="H140" s="2" t="s">
        <v>78</v>
      </c>
      <c r="I140" s="2" t="s">
        <v>3391</v>
      </c>
      <c r="J140" s="2" t="s">
        <v>81</v>
      </c>
      <c r="K140" s="2" t="s">
        <v>3392</v>
      </c>
    </row>
    <row r="141" spans="2:11" x14ac:dyDescent="0.35">
      <c r="B141" s="2" t="s">
        <v>922</v>
      </c>
      <c r="C141" s="2" t="s">
        <v>922</v>
      </c>
      <c r="D141" s="2" t="s">
        <v>920</v>
      </c>
      <c r="E141" s="2" t="s">
        <v>921</v>
      </c>
      <c r="F141" s="2" t="s">
        <v>121</v>
      </c>
      <c r="G141" s="2" t="s">
        <v>922</v>
      </c>
      <c r="H141" s="2" t="s">
        <v>922</v>
      </c>
      <c r="I141" s="2">
        <v>45597</v>
      </c>
      <c r="J141" s="2" t="s">
        <v>81</v>
      </c>
      <c r="K141" s="2" t="s">
        <v>923</v>
      </c>
    </row>
    <row r="142" spans="2:11" x14ac:dyDescent="0.35">
      <c r="B142" s="2" t="s">
        <v>2602</v>
      </c>
      <c r="C142" s="2" t="s">
        <v>2603</v>
      </c>
      <c r="D142" s="2" t="s">
        <v>1027</v>
      </c>
      <c r="E142" s="2" t="s">
        <v>1027</v>
      </c>
      <c r="F142" s="2" t="s">
        <v>701</v>
      </c>
      <c r="G142" s="2" t="s">
        <v>2602</v>
      </c>
      <c r="H142" s="2" t="s">
        <v>2602</v>
      </c>
      <c r="I142" s="2" t="s">
        <v>2604</v>
      </c>
      <c r="J142" s="2" t="s">
        <v>36</v>
      </c>
      <c r="K142" s="2" t="s">
        <v>2605</v>
      </c>
    </row>
    <row r="143" spans="2:11" x14ac:dyDescent="0.35">
      <c r="B143" s="2" t="s">
        <v>1880</v>
      </c>
      <c r="C143" s="2" t="s">
        <v>1880</v>
      </c>
      <c r="D143" s="2" t="s">
        <v>616</v>
      </c>
      <c r="E143" s="2" t="s">
        <v>616</v>
      </c>
      <c r="F143" s="2" t="s">
        <v>79</v>
      </c>
      <c r="G143" s="2" t="s">
        <v>130</v>
      </c>
      <c r="H143" s="2" t="s">
        <v>130</v>
      </c>
      <c r="I143" s="2" t="s">
        <v>1881</v>
      </c>
      <c r="J143" s="2" t="s">
        <v>36</v>
      </c>
      <c r="K143" s="2" t="s">
        <v>1882</v>
      </c>
    </row>
    <row r="144" spans="2:11" x14ac:dyDescent="0.35">
      <c r="B144" s="2" t="s">
        <v>1814</v>
      </c>
      <c r="C144" s="2" t="s">
        <v>1814</v>
      </c>
      <c r="D144" s="2" t="s">
        <v>504</v>
      </c>
      <c r="E144" s="2" t="s">
        <v>1813</v>
      </c>
      <c r="F144" s="2" t="s">
        <v>121</v>
      </c>
      <c r="G144" s="2" t="s">
        <v>1814</v>
      </c>
      <c r="H144" s="2" t="s">
        <v>1814</v>
      </c>
      <c r="I144" s="2" t="s">
        <v>1817</v>
      </c>
      <c r="J144" s="2" t="s">
        <v>81</v>
      </c>
      <c r="K144" s="2" t="s">
        <v>1818</v>
      </c>
    </row>
    <row r="145" spans="2:11" x14ac:dyDescent="0.35">
      <c r="B145" s="2" t="s">
        <v>3444</v>
      </c>
      <c r="C145" s="2" t="s">
        <v>3445</v>
      </c>
      <c r="D145" s="2" t="s">
        <v>225</v>
      </c>
      <c r="E145" s="2" t="s">
        <v>226</v>
      </c>
      <c r="F145" s="2" t="s">
        <v>403</v>
      </c>
      <c r="G145" s="2" t="s">
        <v>3446</v>
      </c>
      <c r="H145" s="2" t="s">
        <v>3446</v>
      </c>
      <c r="I145" s="2" t="s">
        <v>3447</v>
      </c>
      <c r="J145" s="2" t="s">
        <v>36</v>
      </c>
      <c r="K145" s="2" t="s">
        <v>3448</v>
      </c>
    </row>
    <row r="146" spans="2:11" x14ac:dyDescent="0.35">
      <c r="B146" s="2" t="s">
        <v>1896</v>
      </c>
      <c r="C146" s="2" t="s">
        <v>1896</v>
      </c>
      <c r="D146" s="2" t="s">
        <v>1265</v>
      </c>
      <c r="E146" s="2" t="s">
        <v>1266</v>
      </c>
      <c r="F146" s="2" t="s">
        <v>79</v>
      </c>
      <c r="G146" s="2" t="s">
        <v>1896</v>
      </c>
      <c r="H146" s="2" t="s">
        <v>1896</v>
      </c>
      <c r="I146" s="2" t="s">
        <v>397</v>
      </c>
      <c r="J146" s="2" t="s">
        <v>53</v>
      </c>
      <c r="K146" s="2" t="s">
        <v>1897</v>
      </c>
    </row>
    <row r="147" spans="2:11" x14ac:dyDescent="0.35">
      <c r="B147" s="2" t="s">
        <v>1162</v>
      </c>
      <c r="C147" s="2" t="s">
        <v>1163</v>
      </c>
      <c r="D147" s="2" t="s">
        <v>225</v>
      </c>
      <c r="E147" s="2" t="s">
        <v>304</v>
      </c>
      <c r="F147" s="2" t="s">
        <v>79</v>
      </c>
      <c r="G147" s="2" t="s">
        <v>1162</v>
      </c>
      <c r="H147" s="2" t="s">
        <v>1164</v>
      </c>
      <c r="I147" s="2">
        <v>9.9000000000000008E-3</v>
      </c>
      <c r="J147" s="2" t="s">
        <v>36</v>
      </c>
      <c r="K147" s="2" t="s">
        <v>3463</v>
      </c>
    </row>
    <row r="148" spans="2:11" x14ac:dyDescent="0.35">
      <c r="B148" s="2" t="s">
        <v>227</v>
      </c>
      <c r="C148" s="2" t="s">
        <v>228</v>
      </c>
      <c r="D148" s="2" t="s">
        <v>225</v>
      </c>
      <c r="E148" s="2" t="s">
        <v>226</v>
      </c>
      <c r="F148" s="2" t="s">
        <v>101</v>
      </c>
      <c r="G148" s="2" t="s">
        <v>229</v>
      </c>
      <c r="H148" s="2" t="s">
        <v>230</v>
      </c>
      <c r="I148" s="2" t="s">
        <v>112</v>
      </c>
      <c r="J148" s="2" t="s">
        <v>81</v>
      </c>
      <c r="K148" s="2" t="s">
        <v>231</v>
      </c>
    </row>
    <row r="149" spans="2:11" x14ac:dyDescent="0.35">
      <c r="B149" s="2" t="s">
        <v>2084</v>
      </c>
      <c r="C149" s="2" t="s">
        <v>2084</v>
      </c>
      <c r="D149" s="2" t="s">
        <v>2071</v>
      </c>
      <c r="E149" s="2" t="s">
        <v>2072</v>
      </c>
      <c r="F149" s="2" t="s">
        <v>101</v>
      </c>
      <c r="G149" s="2" t="s">
        <v>2084</v>
      </c>
      <c r="H149" s="2" t="s">
        <v>2084</v>
      </c>
      <c r="I149" s="2" t="s">
        <v>2085</v>
      </c>
      <c r="J149" s="2" t="s">
        <v>36</v>
      </c>
      <c r="K149" s="2" t="s">
        <v>2086</v>
      </c>
    </row>
    <row r="150" spans="2:11" x14ac:dyDescent="0.35">
      <c r="B150" s="2" t="s">
        <v>2327</v>
      </c>
      <c r="C150" s="2" t="s">
        <v>2380</v>
      </c>
      <c r="D150" s="2" t="s">
        <v>1265</v>
      </c>
      <c r="E150" s="2" t="s">
        <v>1266</v>
      </c>
      <c r="F150" s="2" t="s">
        <v>370</v>
      </c>
      <c r="G150" s="2" t="s">
        <v>2327</v>
      </c>
      <c r="H150" s="2" t="s">
        <v>2327</v>
      </c>
      <c r="I150" s="2" t="s">
        <v>3616</v>
      </c>
      <c r="J150" s="2" t="s">
        <v>53</v>
      </c>
      <c r="K150" s="2" t="s">
        <v>3617</v>
      </c>
    </row>
    <row r="151" spans="2:11" x14ac:dyDescent="0.35">
      <c r="B151" s="2" t="s">
        <v>1820</v>
      </c>
      <c r="C151" s="2" t="s">
        <v>1821</v>
      </c>
      <c r="D151" s="2" t="s">
        <v>504</v>
      </c>
      <c r="E151" s="2" t="s">
        <v>505</v>
      </c>
      <c r="F151" s="2" t="s">
        <v>79</v>
      </c>
      <c r="G151" s="2" t="s">
        <v>130</v>
      </c>
      <c r="H151" s="2" t="s">
        <v>130</v>
      </c>
      <c r="I151" s="2" t="s">
        <v>112</v>
      </c>
      <c r="J151" s="2" t="s">
        <v>81</v>
      </c>
      <c r="K151" s="2" t="s">
        <v>1822</v>
      </c>
    </row>
    <row r="152" spans="2:11" x14ac:dyDescent="0.35">
      <c r="B152" s="2" t="s">
        <v>3791</v>
      </c>
      <c r="C152" s="2" t="s">
        <v>3791</v>
      </c>
      <c r="D152" s="2" t="s">
        <v>970</v>
      </c>
      <c r="E152" s="2" t="s">
        <v>982</v>
      </c>
      <c r="F152" s="2" t="s">
        <v>121</v>
      </c>
      <c r="G152" s="2" t="s">
        <v>3792</v>
      </c>
      <c r="H152" s="2" t="s">
        <v>1573</v>
      </c>
      <c r="I152" s="2">
        <v>41944</v>
      </c>
      <c r="J152" s="2" t="s">
        <v>36</v>
      </c>
      <c r="K152" s="2" t="s">
        <v>3793</v>
      </c>
    </row>
    <row r="153" spans="2:11" x14ac:dyDescent="0.35">
      <c r="B153" s="2" t="s">
        <v>1736</v>
      </c>
      <c r="C153" s="2" t="s">
        <v>1737</v>
      </c>
      <c r="D153" s="2" t="s">
        <v>394</v>
      </c>
      <c r="E153" s="2" t="s">
        <v>1735</v>
      </c>
      <c r="F153" s="2" t="s">
        <v>121</v>
      </c>
      <c r="G153" s="2" t="s">
        <v>1736</v>
      </c>
      <c r="H153" s="2" t="s">
        <v>401</v>
      </c>
      <c r="I153" s="2" t="s">
        <v>1740</v>
      </c>
      <c r="J153" s="2" t="s">
        <v>81</v>
      </c>
      <c r="K153" s="2" t="s">
        <v>1741</v>
      </c>
    </row>
    <row r="154" spans="2:11" x14ac:dyDescent="0.35">
      <c r="B154" s="2" t="s">
        <v>2220</v>
      </c>
      <c r="C154" s="2" t="s">
        <v>2221</v>
      </c>
      <c r="D154" s="2" t="s">
        <v>225</v>
      </c>
      <c r="E154" s="2" t="s">
        <v>226</v>
      </c>
      <c r="F154" s="2" t="s">
        <v>216</v>
      </c>
      <c r="G154" s="2" t="s">
        <v>2222</v>
      </c>
      <c r="H154" s="2" t="s">
        <v>2222</v>
      </c>
      <c r="I154" s="2" t="s">
        <v>2223</v>
      </c>
      <c r="J154" s="2" t="s">
        <v>81</v>
      </c>
      <c r="K154" s="2" t="s">
        <v>2224</v>
      </c>
    </row>
    <row r="155" spans="2:11" x14ac:dyDescent="0.35">
      <c r="B155" s="2" t="s">
        <v>3295</v>
      </c>
      <c r="C155" s="2" t="s">
        <v>3295</v>
      </c>
      <c r="D155" s="2" t="s">
        <v>970</v>
      </c>
      <c r="E155" s="2" t="s">
        <v>973</v>
      </c>
      <c r="F155" s="2" t="s">
        <v>121</v>
      </c>
      <c r="G155" s="2" t="s">
        <v>3295</v>
      </c>
      <c r="H155" s="2" t="s">
        <v>3295</v>
      </c>
      <c r="I155" s="2" t="s">
        <v>3296</v>
      </c>
      <c r="J155" s="2" t="s">
        <v>36</v>
      </c>
      <c r="K155" s="2" t="s">
        <v>3297</v>
      </c>
    </row>
    <row r="156" spans="2:11" x14ac:dyDescent="0.35">
      <c r="B156" s="2" t="s">
        <v>1043</v>
      </c>
      <c r="C156" s="2" t="s">
        <v>1044</v>
      </c>
      <c r="D156" s="2" t="s">
        <v>1027</v>
      </c>
      <c r="E156" s="2" t="s">
        <v>1027</v>
      </c>
      <c r="F156" s="2" t="s">
        <v>701</v>
      </c>
      <c r="G156" s="2" t="s">
        <v>1043</v>
      </c>
      <c r="H156" s="2" t="s">
        <v>1045</v>
      </c>
      <c r="I156" s="2" t="s">
        <v>112</v>
      </c>
      <c r="J156" s="2" t="s">
        <v>81</v>
      </c>
      <c r="K156" s="2" t="s">
        <v>1046</v>
      </c>
    </row>
    <row r="157" spans="2:11" x14ac:dyDescent="0.35">
      <c r="B157" s="2" t="s">
        <v>506</v>
      </c>
      <c r="C157" s="2" t="s">
        <v>506</v>
      </c>
      <c r="D157" s="2" t="s">
        <v>98</v>
      </c>
      <c r="E157" s="2" t="s">
        <v>99</v>
      </c>
      <c r="F157" s="2" t="s">
        <v>508</v>
      </c>
      <c r="G157" s="2" t="s">
        <v>1105</v>
      </c>
      <c r="H157" s="2" t="s">
        <v>1105</v>
      </c>
      <c r="I157" s="2" t="s">
        <v>3398</v>
      </c>
      <c r="J157" s="2" t="s">
        <v>36</v>
      </c>
      <c r="K157" s="2" t="s">
        <v>3399</v>
      </c>
    </row>
    <row r="158" spans="2:11" x14ac:dyDescent="0.35">
      <c r="B158" s="2" t="s">
        <v>2608</v>
      </c>
      <c r="C158" s="2" t="s">
        <v>2609</v>
      </c>
      <c r="D158" s="2" t="s">
        <v>1027</v>
      </c>
      <c r="E158" s="2" t="s">
        <v>1027</v>
      </c>
      <c r="F158" s="2" t="s">
        <v>701</v>
      </c>
      <c r="G158" s="2" t="s">
        <v>2608</v>
      </c>
      <c r="H158" s="2" t="s">
        <v>1045</v>
      </c>
      <c r="I158" s="2" t="s">
        <v>2610</v>
      </c>
      <c r="J158" s="2" t="s">
        <v>81</v>
      </c>
      <c r="K158" s="2" t="s">
        <v>2611</v>
      </c>
    </row>
    <row r="159" spans="2:11" x14ac:dyDescent="0.35">
      <c r="B159" s="2" t="s">
        <v>899</v>
      </c>
      <c r="C159" s="2" t="s">
        <v>3741</v>
      </c>
      <c r="D159" s="2" t="s">
        <v>897</v>
      </c>
      <c r="E159" s="2" t="s">
        <v>898</v>
      </c>
      <c r="F159" s="2" t="s">
        <v>93</v>
      </c>
      <c r="G159" s="2" t="s">
        <v>901</v>
      </c>
      <c r="H159" s="2" t="s">
        <v>901</v>
      </c>
      <c r="I159" s="2" t="s">
        <v>3742</v>
      </c>
      <c r="J159" s="2" t="s">
        <v>36</v>
      </c>
      <c r="K159" s="2" t="s">
        <v>3743</v>
      </c>
    </row>
    <row r="160" spans="2:11" x14ac:dyDescent="0.35">
      <c r="B160" s="2" t="s">
        <v>3807</v>
      </c>
      <c r="C160" s="2" t="s">
        <v>3807</v>
      </c>
      <c r="D160" s="2" t="s">
        <v>1027</v>
      </c>
      <c r="E160" s="2" t="s">
        <v>1027</v>
      </c>
      <c r="F160" s="2" t="s">
        <v>632</v>
      </c>
      <c r="G160" s="2" t="s">
        <v>3807</v>
      </c>
      <c r="H160" s="2" t="s">
        <v>3807</v>
      </c>
      <c r="I160" s="2" t="s">
        <v>3811</v>
      </c>
      <c r="J160" s="2" t="s">
        <v>36</v>
      </c>
      <c r="K160" s="2" t="s">
        <v>3812</v>
      </c>
    </row>
    <row r="161" spans="2:11" x14ac:dyDescent="0.35">
      <c r="B161" s="2" t="s">
        <v>1823</v>
      </c>
      <c r="C161" s="2" t="s">
        <v>1823</v>
      </c>
      <c r="D161" s="2" t="s">
        <v>98</v>
      </c>
      <c r="E161" s="2" t="s">
        <v>99</v>
      </c>
      <c r="F161" s="2" t="s">
        <v>101</v>
      </c>
      <c r="G161" s="2" t="s">
        <v>1823</v>
      </c>
      <c r="H161" s="2" t="s">
        <v>1823</v>
      </c>
      <c r="I161" s="2" t="s">
        <v>131</v>
      </c>
      <c r="J161" s="2" t="s">
        <v>53</v>
      </c>
      <c r="K161" s="2" t="s">
        <v>2686</v>
      </c>
    </row>
    <row r="162" spans="2:11" x14ac:dyDescent="0.35">
      <c r="B162" s="2" t="s">
        <v>2339</v>
      </c>
      <c r="C162" s="2" t="s">
        <v>2339</v>
      </c>
      <c r="D162" s="2" t="s">
        <v>1223</v>
      </c>
      <c r="E162" s="2" t="s">
        <v>1224</v>
      </c>
      <c r="F162" s="2" t="s">
        <v>93</v>
      </c>
      <c r="G162" s="2" t="s">
        <v>94</v>
      </c>
      <c r="H162" s="2" t="s">
        <v>94</v>
      </c>
      <c r="I162" s="2" t="s">
        <v>2340</v>
      </c>
      <c r="J162" s="2" t="s">
        <v>36</v>
      </c>
      <c r="K162" s="2" t="s">
        <v>2341</v>
      </c>
    </row>
    <row r="163" spans="2:11" x14ac:dyDescent="0.35">
      <c r="B163" s="2" t="s">
        <v>3568</v>
      </c>
      <c r="C163" s="2" t="s">
        <v>3568</v>
      </c>
      <c r="D163" s="2" t="s">
        <v>1223</v>
      </c>
      <c r="E163" s="2" t="s">
        <v>1224</v>
      </c>
      <c r="F163" s="2" t="s">
        <v>121</v>
      </c>
      <c r="G163" s="2" t="s">
        <v>3568</v>
      </c>
      <c r="H163" s="2" t="s">
        <v>3568</v>
      </c>
      <c r="I163" s="2" t="s">
        <v>3569</v>
      </c>
      <c r="J163" s="2" t="s">
        <v>81</v>
      </c>
      <c r="K163" s="2" t="s">
        <v>3570</v>
      </c>
    </row>
    <row r="164" spans="2:11" x14ac:dyDescent="0.35">
      <c r="B164" s="2" t="s">
        <v>2776</v>
      </c>
      <c r="C164" s="2" t="s">
        <v>2777</v>
      </c>
      <c r="D164" s="2" t="s">
        <v>225</v>
      </c>
      <c r="E164" s="2" t="s">
        <v>304</v>
      </c>
      <c r="F164" s="2" t="s">
        <v>266</v>
      </c>
      <c r="G164" s="2" t="s">
        <v>2776</v>
      </c>
      <c r="H164" s="2" t="s">
        <v>268</v>
      </c>
      <c r="I164" s="2" t="s">
        <v>2778</v>
      </c>
      <c r="J164" s="2" t="s">
        <v>36</v>
      </c>
      <c r="K164" s="2" t="s">
        <v>2779</v>
      </c>
    </row>
    <row r="165" spans="2:11" x14ac:dyDescent="0.35">
      <c r="B165" s="2" t="s">
        <v>3081</v>
      </c>
      <c r="C165" s="2" t="s">
        <v>3081</v>
      </c>
      <c r="D165" s="2" t="s">
        <v>771</v>
      </c>
      <c r="E165" s="2" t="s">
        <v>794</v>
      </c>
      <c r="F165" s="2" t="s">
        <v>121</v>
      </c>
      <c r="G165" s="2" t="s">
        <v>3081</v>
      </c>
      <c r="H165" s="2" t="s">
        <v>3081</v>
      </c>
      <c r="I165" s="2" t="s">
        <v>3082</v>
      </c>
      <c r="J165" s="2" t="s">
        <v>81</v>
      </c>
      <c r="K165" s="2" t="s">
        <v>3083</v>
      </c>
    </row>
    <row r="166" spans="2:11" x14ac:dyDescent="0.35">
      <c r="B166" s="2" t="s">
        <v>2194</v>
      </c>
      <c r="C166" s="2" t="s">
        <v>2195</v>
      </c>
      <c r="D166" s="2" t="s">
        <v>136</v>
      </c>
      <c r="E166" s="2" t="s">
        <v>180</v>
      </c>
      <c r="F166" s="2" t="s">
        <v>121</v>
      </c>
      <c r="G166" s="2" t="s">
        <v>2194</v>
      </c>
      <c r="H166" s="2" t="s">
        <v>2194</v>
      </c>
      <c r="I166" s="2" t="s">
        <v>2203</v>
      </c>
      <c r="J166" s="2" t="s">
        <v>81</v>
      </c>
      <c r="K166" s="2" t="s">
        <v>2204</v>
      </c>
    </row>
    <row r="167" spans="2:11" x14ac:dyDescent="0.35">
      <c r="B167" s="2" t="s">
        <v>2612</v>
      </c>
      <c r="C167" s="2" t="s">
        <v>2613</v>
      </c>
      <c r="D167" s="2" t="s">
        <v>1027</v>
      </c>
      <c r="E167" s="2" t="s">
        <v>1027</v>
      </c>
      <c r="F167" s="2" t="s">
        <v>701</v>
      </c>
      <c r="G167" s="2" t="s">
        <v>130</v>
      </c>
      <c r="H167" s="2" t="s">
        <v>1045</v>
      </c>
      <c r="I167" s="2" t="s">
        <v>2614</v>
      </c>
      <c r="J167" s="2" t="s">
        <v>36</v>
      </c>
      <c r="K167" s="2" t="s">
        <v>2615</v>
      </c>
    </row>
    <row r="168" spans="2:11" x14ac:dyDescent="0.35">
      <c r="B168" s="2" t="s">
        <v>877</v>
      </c>
      <c r="C168" s="2" t="s">
        <v>878</v>
      </c>
      <c r="D168" s="2" t="s">
        <v>771</v>
      </c>
      <c r="E168" s="2" t="s">
        <v>876</v>
      </c>
      <c r="F168" s="2" t="s">
        <v>121</v>
      </c>
      <c r="G168" s="2" t="s">
        <v>879</v>
      </c>
      <c r="H168" s="2" t="s">
        <v>879</v>
      </c>
      <c r="I168" s="2" t="s">
        <v>880</v>
      </c>
      <c r="J168" s="2" t="s">
        <v>36</v>
      </c>
      <c r="K168" s="2" t="s">
        <v>881</v>
      </c>
    </row>
    <row r="169" spans="2:11" x14ac:dyDescent="0.35">
      <c r="B169" s="2" t="s">
        <v>3459</v>
      </c>
      <c r="C169" s="2" t="s">
        <v>3460</v>
      </c>
      <c r="D169" s="2" t="s">
        <v>225</v>
      </c>
      <c r="E169" s="2" t="s">
        <v>280</v>
      </c>
      <c r="F169" s="2" t="s">
        <v>701</v>
      </c>
      <c r="G169" s="2" t="s">
        <v>229</v>
      </c>
      <c r="H169" s="2" t="s">
        <v>3461</v>
      </c>
      <c r="I169" s="2" t="s">
        <v>1787</v>
      </c>
      <c r="J169" s="2" t="s">
        <v>81</v>
      </c>
      <c r="K169" s="2" t="s">
        <v>3462</v>
      </c>
    </row>
    <row r="170" spans="2:11" x14ac:dyDescent="0.35">
      <c r="B170" s="2" t="s">
        <v>2066</v>
      </c>
      <c r="C170" s="2" t="s">
        <v>2066</v>
      </c>
      <c r="D170" s="2" t="s">
        <v>920</v>
      </c>
      <c r="E170" s="2" t="s">
        <v>927</v>
      </c>
      <c r="F170" s="2" t="s">
        <v>121</v>
      </c>
      <c r="G170" s="2" t="s">
        <v>2067</v>
      </c>
      <c r="H170" s="2" t="s">
        <v>2067</v>
      </c>
      <c r="I170" s="2" t="s">
        <v>2068</v>
      </c>
      <c r="J170" s="2" t="s">
        <v>81</v>
      </c>
      <c r="K170" s="2" t="s">
        <v>2069</v>
      </c>
    </row>
    <row r="171" spans="2:11" x14ac:dyDescent="0.35">
      <c r="B171" s="2" t="s">
        <v>2345</v>
      </c>
      <c r="C171" s="2" t="s">
        <v>2345</v>
      </c>
      <c r="D171" s="2" t="s">
        <v>1223</v>
      </c>
      <c r="E171" s="2" t="s">
        <v>1224</v>
      </c>
      <c r="F171" s="2" t="s">
        <v>266</v>
      </c>
      <c r="G171" s="2" t="s">
        <v>2345</v>
      </c>
      <c r="H171" s="2" t="s">
        <v>268</v>
      </c>
      <c r="I171" s="2" t="s">
        <v>2346</v>
      </c>
      <c r="J171" s="2" t="s">
        <v>81</v>
      </c>
      <c r="K171" s="2" t="s">
        <v>2347</v>
      </c>
    </row>
    <row r="172" spans="2:11" x14ac:dyDescent="0.35">
      <c r="B172" s="2" t="s">
        <v>1405</v>
      </c>
      <c r="C172" s="2" t="s">
        <v>1405</v>
      </c>
      <c r="D172" s="2" t="s">
        <v>771</v>
      </c>
      <c r="E172" s="2" t="s">
        <v>794</v>
      </c>
      <c r="F172" s="2" t="s">
        <v>121</v>
      </c>
      <c r="G172" s="2" t="s">
        <v>1405</v>
      </c>
      <c r="H172" s="2" t="s">
        <v>1405</v>
      </c>
      <c r="I172" s="2" t="s">
        <v>1945</v>
      </c>
      <c r="J172" s="2" t="s">
        <v>81</v>
      </c>
      <c r="K172" s="2" t="s">
        <v>1946</v>
      </c>
    </row>
    <row r="173" spans="2:11" x14ac:dyDescent="0.35">
      <c r="B173" s="2" t="s">
        <v>236</v>
      </c>
      <c r="C173" s="2" t="s">
        <v>305</v>
      </c>
      <c r="D173" s="2" t="s">
        <v>225</v>
      </c>
      <c r="E173" s="2" t="s">
        <v>304</v>
      </c>
      <c r="F173" s="2" t="s">
        <v>93</v>
      </c>
      <c r="G173" s="2" t="s">
        <v>238</v>
      </c>
      <c r="H173" s="2" t="s">
        <v>306</v>
      </c>
      <c r="I173" s="2" t="s">
        <v>307</v>
      </c>
      <c r="J173" s="2" t="s">
        <v>53</v>
      </c>
      <c r="K173" s="2" t="s">
        <v>308</v>
      </c>
    </row>
    <row r="174" spans="2:11" x14ac:dyDescent="0.35">
      <c r="B174" s="2" t="s">
        <v>3180</v>
      </c>
      <c r="C174" s="2" t="s">
        <v>3180</v>
      </c>
      <c r="D174" s="2" t="s">
        <v>935</v>
      </c>
      <c r="E174" s="2" t="s">
        <v>3179</v>
      </c>
      <c r="F174" s="2" t="s">
        <v>121</v>
      </c>
      <c r="G174" s="2" t="s">
        <v>3180</v>
      </c>
      <c r="H174" s="2" t="s">
        <v>3180</v>
      </c>
      <c r="I174" s="2" t="s">
        <v>3181</v>
      </c>
      <c r="J174" s="2" t="s">
        <v>36</v>
      </c>
      <c r="K174" s="2" t="s">
        <v>3182</v>
      </c>
    </row>
    <row r="175" spans="2:11" x14ac:dyDescent="0.35">
      <c r="B175" s="2" t="s">
        <v>2180</v>
      </c>
      <c r="C175" s="2" t="s">
        <v>2180</v>
      </c>
      <c r="D175" s="2" t="s">
        <v>31</v>
      </c>
      <c r="E175" s="2" t="s">
        <v>32</v>
      </c>
      <c r="F175" s="2" t="s">
        <v>121</v>
      </c>
      <c r="G175" s="2" t="s">
        <v>2180</v>
      </c>
      <c r="H175" s="2" t="s">
        <v>2180</v>
      </c>
      <c r="I175" s="2" t="s">
        <v>2660</v>
      </c>
      <c r="J175" s="2" t="s">
        <v>81</v>
      </c>
      <c r="K175" s="2" t="s">
        <v>2661</v>
      </c>
    </row>
    <row r="176" spans="2:11" x14ac:dyDescent="0.35">
      <c r="B176" s="2" t="s">
        <v>2921</v>
      </c>
      <c r="C176" s="2" t="s">
        <v>2921</v>
      </c>
      <c r="D176" s="2" t="s">
        <v>581</v>
      </c>
      <c r="E176" s="2" t="s">
        <v>2920</v>
      </c>
      <c r="F176" s="2" t="s">
        <v>121</v>
      </c>
      <c r="G176" s="2" t="s">
        <v>2921</v>
      </c>
      <c r="H176" s="2" t="s">
        <v>2922</v>
      </c>
      <c r="I176" s="2" t="s">
        <v>2924</v>
      </c>
      <c r="J176" s="2" t="s">
        <v>81</v>
      </c>
      <c r="K176" s="2" t="s">
        <v>2925</v>
      </c>
    </row>
    <row r="177" spans="2:11" x14ac:dyDescent="0.35">
      <c r="B177" s="2" t="s">
        <v>3813</v>
      </c>
      <c r="C177" s="2" t="s">
        <v>3814</v>
      </c>
      <c r="D177" s="2" t="s">
        <v>1027</v>
      </c>
      <c r="E177" s="2" t="s">
        <v>1027</v>
      </c>
      <c r="F177" s="2" t="s">
        <v>701</v>
      </c>
      <c r="G177" s="2" t="s">
        <v>3813</v>
      </c>
      <c r="H177" s="2" t="s">
        <v>3813</v>
      </c>
      <c r="I177" s="2" t="s">
        <v>1206</v>
      </c>
      <c r="J177" s="2" t="s">
        <v>36</v>
      </c>
      <c r="K177" s="2" t="s">
        <v>3815</v>
      </c>
    </row>
    <row r="178" spans="2:11" x14ac:dyDescent="0.35">
      <c r="B178" s="2" t="s">
        <v>3817</v>
      </c>
      <c r="C178" s="2" t="s">
        <v>3818</v>
      </c>
      <c r="D178" s="2" t="s">
        <v>1027</v>
      </c>
      <c r="E178" s="2" t="s">
        <v>1027</v>
      </c>
      <c r="F178" s="2" t="s">
        <v>1066</v>
      </c>
      <c r="G178" s="2" t="s">
        <v>1067</v>
      </c>
      <c r="H178" s="2" t="s">
        <v>3819</v>
      </c>
      <c r="I178" s="2" t="s">
        <v>103</v>
      </c>
      <c r="J178" s="2" t="s">
        <v>53</v>
      </c>
      <c r="K178" s="2" t="s">
        <v>3824</v>
      </c>
    </row>
    <row r="179" spans="2:11" x14ac:dyDescent="0.35">
      <c r="B179" s="2" t="s">
        <v>3135</v>
      </c>
      <c r="C179" s="2" t="s">
        <v>3135</v>
      </c>
      <c r="D179" s="2" t="s">
        <v>3133</v>
      </c>
      <c r="E179" s="2" t="s">
        <v>3134</v>
      </c>
      <c r="F179" s="2" t="s">
        <v>121</v>
      </c>
      <c r="G179" s="2" t="s">
        <v>3135</v>
      </c>
      <c r="H179" s="2" t="s">
        <v>3135</v>
      </c>
      <c r="I179" s="2" t="s">
        <v>112</v>
      </c>
      <c r="J179" s="2" t="s">
        <v>81</v>
      </c>
      <c r="K179" s="2" t="s">
        <v>3136</v>
      </c>
    </row>
    <row r="180" spans="2:11" x14ac:dyDescent="0.35">
      <c r="B180" s="2" t="s">
        <v>3676</v>
      </c>
      <c r="C180" s="2" t="s">
        <v>3676</v>
      </c>
      <c r="D180" s="2" t="s">
        <v>771</v>
      </c>
      <c r="E180" s="2" t="s">
        <v>810</v>
      </c>
      <c r="F180" s="2" t="s">
        <v>121</v>
      </c>
      <c r="G180" s="2" t="s">
        <v>3677</v>
      </c>
      <c r="H180" s="2" t="s">
        <v>3677</v>
      </c>
      <c r="I180" s="2" t="s">
        <v>3678</v>
      </c>
      <c r="J180" s="2" t="s">
        <v>53</v>
      </c>
      <c r="K180" s="2" t="s">
        <v>3679</v>
      </c>
    </row>
    <row r="181" spans="2:11" x14ac:dyDescent="0.35">
      <c r="B181" s="2" t="s">
        <v>358</v>
      </c>
      <c r="C181" s="2" t="s">
        <v>358</v>
      </c>
      <c r="D181" s="2" t="s">
        <v>356</v>
      </c>
      <c r="E181" s="2" t="s">
        <v>357</v>
      </c>
      <c r="F181" s="2" t="s">
        <v>359</v>
      </c>
      <c r="G181" s="2" t="s">
        <v>360</v>
      </c>
      <c r="H181" s="2" t="s">
        <v>360</v>
      </c>
      <c r="I181" s="2" t="s">
        <v>361</v>
      </c>
      <c r="J181" s="2" t="s">
        <v>81</v>
      </c>
      <c r="K181" s="2" t="s">
        <v>362</v>
      </c>
    </row>
    <row r="182" spans="2:11" x14ac:dyDescent="0.35">
      <c r="B182" s="2" t="s">
        <v>246</v>
      </c>
      <c r="C182" s="2" t="s">
        <v>247</v>
      </c>
      <c r="D182" s="2" t="s">
        <v>225</v>
      </c>
      <c r="E182" s="2" t="s">
        <v>226</v>
      </c>
      <c r="F182" s="2" t="s">
        <v>121</v>
      </c>
      <c r="G182" s="2" t="s">
        <v>246</v>
      </c>
      <c r="H182" s="2" t="s">
        <v>248</v>
      </c>
      <c r="I182" s="2" t="s">
        <v>249</v>
      </c>
      <c r="J182" s="2" t="s">
        <v>81</v>
      </c>
      <c r="K182" s="2" t="s">
        <v>250</v>
      </c>
    </row>
    <row r="183" spans="2:11" x14ac:dyDescent="0.35">
      <c r="B183" s="2" t="s">
        <v>2132</v>
      </c>
      <c r="C183" s="2" t="s">
        <v>2132</v>
      </c>
      <c r="D183" s="2" t="s">
        <v>970</v>
      </c>
      <c r="E183" s="2" t="s">
        <v>982</v>
      </c>
      <c r="F183" s="2" t="s">
        <v>121</v>
      </c>
      <c r="G183" s="2" t="s">
        <v>985</v>
      </c>
      <c r="H183" s="2" t="s">
        <v>985</v>
      </c>
      <c r="I183" s="2">
        <v>37895</v>
      </c>
      <c r="J183" s="2" t="s">
        <v>36</v>
      </c>
      <c r="K183" s="2" t="s">
        <v>2135</v>
      </c>
    </row>
    <row r="184" spans="2:11" x14ac:dyDescent="0.35">
      <c r="B184" s="2" t="s">
        <v>3630</v>
      </c>
      <c r="C184" s="2" t="s">
        <v>3631</v>
      </c>
      <c r="D184" s="2" t="s">
        <v>3628</v>
      </c>
      <c r="E184" s="2" t="s">
        <v>3629</v>
      </c>
      <c r="F184" s="2" t="s">
        <v>121</v>
      </c>
      <c r="G184" s="2" t="s">
        <v>3630</v>
      </c>
      <c r="H184" s="2" t="s">
        <v>3630</v>
      </c>
      <c r="I184" s="2" t="s">
        <v>3632</v>
      </c>
      <c r="J184" s="2" t="s">
        <v>81</v>
      </c>
      <c r="K184" s="2" t="s">
        <v>3633</v>
      </c>
    </row>
    <row r="185" spans="2:11" x14ac:dyDescent="0.35">
      <c r="B185" s="2" t="s">
        <v>583</v>
      </c>
      <c r="C185" s="2" t="s">
        <v>2358</v>
      </c>
      <c r="D185" s="2" t="s">
        <v>581</v>
      </c>
      <c r="E185" s="2" t="s">
        <v>582</v>
      </c>
      <c r="F185" s="2" t="s">
        <v>79</v>
      </c>
      <c r="G185" s="2" t="s">
        <v>583</v>
      </c>
      <c r="H185" s="2" t="s">
        <v>585</v>
      </c>
      <c r="I185" s="2" t="s">
        <v>2359</v>
      </c>
      <c r="J185" s="2" t="s">
        <v>36</v>
      </c>
      <c r="K185" s="2" t="s">
        <v>2360</v>
      </c>
    </row>
    <row r="186" spans="2:11" x14ac:dyDescent="0.35">
      <c r="B186" s="2" t="s">
        <v>886</v>
      </c>
      <c r="C186" s="2" t="s">
        <v>886</v>
      </c>
      <c r="D186" s="2" t="s">
        <v>771</v>
      </c>
      <c r="E186" s="2" t="s">
        <v>876</v>
      </c>
      <c r="F186" s="2" t="s">
        <v>121</v>
      </c>
      <c r="G186" s="2" t="s">
        <v>887</v>
      </c>
      <c r="H186" s="2" t="s">
        <v>887</v>
      </c>
      <c r="I186" s="2" t="s">
        <v>888</v>
      </c>
      <c r="J186" s="2" t="s">
        <v>81</v>
      </c>
      <c r="K186" s="2" t="s">
        <v>889</v>
      </c>
    </row>
    <row r="187" spans="2:11" x14ac:dyDescent="0.35">
      <c r="B187" s="2" t="s">
        <v>2129</v>
      </c>
      <c r="C187" s="2" t="s">
        <v>2129</v>
      </c>
      <c r="D187" s="2" t="s">
        <v>970</v>
      </c>
      <c r="E187" s="2" t="s">
        <v>973</v>
      </c>
      <c r="F187" s="2" t="s">
        <v>121</v>
      </c>
      <c r="G187" s="2" t="s">
        <v>2130</v>
      </c>
      <c r="H187" s="2" t="s">
        <v>2130</v>
      </c>
      <c r="I187" s="2">
        <v>41548</v>
      </c>
      <c r="J187" s="2" t="s">
        <v>81</v>
      </c>
      <c r="K187" s="2" t="s">
        <v>2131</v>
      </c>
    </row>
    <row r="188" spans="2:11" x14ac:dyDescent="0.35">
      <c r="B188" s="2" t="s">
        <v>2278</v>
      </c>
      <c r="C188" s="2" t="s">
        <v>2278</v>
      </c>
      <c r="D188" s="2" t="s">
        <v>378</v>
      </c>
      <c r="E188" s="2" t="s">
        <v>2275</v>
      </c>
      <c r="F188" s="2" t="s">
        <v>121</v>
      </c>
      <c r="G188" s="2" t="s">
        <v>2278</v>
      </c>
      <c r="H188" s="2" t="s">
        <v>2278</v>
      </c>
      <c r="I188" s="2" t="s">
        <v>1777</v>
      </c>
      <c r="J188" s="2" t="s">
        <v>36</v>
      </c>
      <c r="K188" s="2" t="s">
        <v>2279</v>
      </c>
    </row>
    <row r="189" spans="2:11" x14ac:dyDescent="0.35">
      <c r="B189" s="2" t="s">
        <v>3774</v>
      </c>
      <c r="C189" s="2" t="s">
        <v>3775</v>
      </c>
      <c r="D189" s="2" t="s">
        <v>3772</v>
      </c>
      <c r="E189" s="2" t="s">
        <v>3773</v>
      </c>
      <c r="F189" s="2" t="s">
        <v>355</v>
      </c>
      <c r="G189" s="2" t="s">
        <v>3774</v>
      </c>
      <c r="H189" s="2" t="s">
        <v>1189</v>
      </c>
      <c r="I189" s="2" t="s">
        <v>3776</v>
      </c>
      <c r="J189" s="2" t="s">
        <v>81</v>
      </c>
      <c r="K189" s="2" t="s">
        <v>3777</v>
      </c>
    </row>
    <row r="190" spans="2:11" x14ac:dyDescent="0.35">
      <c r="B190" s="2" t="s">
        <v>1233</v>
      </c>
      <c r="C190" s="2" t="s">
        <v>1234</v>
      </c>
      <c r="D190" s="2" t="s">
        <v>566</v>
      </c>
      <c r="E190" s="2" t="s">
        <v>1232</v>
      </c>
      <c r="F190" s="2" t="s">
        <v>403</v>
      </c>
      <c r="G190" s="2" t="s">
        <v>1235</v>
      </c>
      <c r="H190" s="2" t="s">
        <v>1236</v>
      </c>
      <c r="I190" s="2" t="s">
        <v>112</v>
      </c>
      <c r="J190" s="2" t="s">
        <v>81</v>
      </c>
      <c r="K190" s="2" t="s">
        <v>1846</v>
      </c>
    </row>
    <row r="191" spans="2:11" x14ac:dyDescent="0.35">
      <c r="B191" s="2" t="s">
        <v>2419</v>
      </c>
      <c r="C191" s="2" t="s">
        <v>2419</v>
      </c>
      <c r="D191" s="2" t="s">
        <v>771</v>
      </c>
      <c r="E191" s="2" t="s">
        <v>772</v>
      </c>
      <c r="F191" s="2" t="s">
        <v>121</v>
      </c>
      <c r="G191" s="2" t="s">
        <v>2419</v>
      </c>
      <c r="H191" s="2" t="s">
        <v>2419</v>
      </c>
      <c r="I191" s="2" t="s">
        <v>2425</v>
      </c>
      <c r="J191" s="2" t="s">
        <v>36</v>
      </c>
      <c r="K191" s="2" t="s">
        <v>2426</v>
      </c>
    </row>
    <row r="192" spans="2:11" x14ac:dyDescent="0.35">
      <c r="B192" s="2" t="s">
        <v>1445</v>
      </c>
      <c r="C192" s="2" t="s">
        <v>1446</v>
      </c>
      <c r="D192" s="2" t="s">
        <v>897</v>
      </c>
      <c r="E192" s="2" t="s">
        <v>898</v>
      </c>
      <c r="F192" s="2" t="s">
        <v>183</v>
      </c>
      <c r="G192" s="2" t="s">
        <v>1447</v>
      </c>
      <c r="H192" s="2" t="s">
        <v>901</v>
      </c>
      <c r="I192" s="2" t="s">
        <v>1454</v>
      </c>
      <c r="J192" s="2" t="s">
        <v>81</v>
      </c>
      <c r="K192" s="2" t="s">
        <v>1455</v>
      </c>
    </row>
    <row r="193" spans="2:11" x14ac:dyDescent="0.35">
      <c r="B193" s="2" t="s">
        <v>2731</v>
      </c>
      <c r="C193" s="2" t="s">
        <v>2752</v>
      </c>
      <c r="D193" s="2" t="s">
        <v>225</v>
      </c>
      <c r="E193" s="2" t="s">
        <v>2236</v>
      </c>
      <c r="F193" s="2" t="s">
        <v>701</v>
      </c>
      <c r="G193" s="2" t="s">
        <v>2733</v>
      </c>
      <c r="H193" s="2" t="s">
        <v>230</v>
      </c>
      <c r="I193" s="2" t="s">
        <v>2753</v>
      </c>
      <c r="J193" s="2" t="s">
        <v>81</v>
      </c>
      <c r="K193" s="2" t="s">
        <v>2754</v>
      </c>
    </row>
    <row r="194" spans="2:11" x14ac:dyDescent="0.35">
      <c r="B194" s="2" t="s">
        <v>1198</v>
      </c>
      <c r="C194" s="2" t="s">
        <v>1199</v>
      </c>
      <c r="D194" s="2" t="s">
        <v>394</v>
      </c>
      <c r="E194" s="2" t="s">
        <v>1197</v>
      </c>
      <c r="F194" s="2" t="s">
        <v>121</v>
      </c>
      <c r="G194" s="2" t="s">
        <v>1198</v>
      </c>
      <c r="H194" s="2" t="s">
        <v>1200</v>
      </c>
      <c r="I194" s="2">
        <v>2</v>
      </c>
      <c r="J194" s="2" t="s">
        <v>53</v>
      </c>
      <c r="K194" s="2" t="s">
        <v>1201</v>
      </c>
    </row>
    <row r="195" spans="2:11" x14ac:dyDescent="0.35">
      <c r="B195" s="2" t="s">
        <v>2176</v>
      </c>
      <c r="C195" s="2" t="s">
        <v>2176</v>
      </c>
      <c r="D195" s="2" t="s">
        <v>1096</v>
      </c>
      <c r="E195" s="2" t="s">
        <v>1097</v>
      </c>
      <c r="F195" s="2" t="s">
        <v>121</v>
      </c>
      <c r="G195" s="2" t="s">
        <v>2176</v>
      </c>
      <c r="H195" s="2" t="s">
        <v>1512</v>
      </c>
      <c r="I195" s="2" t="s">
        <v>112</v>
      </c>
      <c r="J195" s="2" t="s">
        <v>53</v>
      </c>
      <c r="K195" s="2" t="s">
        <v>2177</v>
      </c>
    </row>
    <row r="196" spans="2:11" x14ac:dyDescent="0.35">
      <c r="B196" s="2" t="s">
        <v>3106</v>
      </c>
      <c r="C196" s="2" t="s">
        <v>3106</v>
      </c>
      <c r="D196" s="2" t="s">
        <v>771</v>
      </c>
      <c r="E196" s="2" t="s">
        <v>810</v>
      </c>
      <c r="F196" s="2" t="s">
        <v>121</v>
      </c>
      <c r="G196" s="2" t="s">
        <v>795</v>
      </c>
      <c r="H196" s="2" t="s">
        <v>795</v>
      </c>
      <c r="I196" s="2" t="s">
        <v>112</v>
      </c>
      <c r="J196" s="2" t="s">
        <v>36</v>
      </c>
      <c r="K196" s="2" t="s">
        <v>3682</v>
      </c>
    </row>
    <row r="197" spans="2:11" x14ac:dyDescent="0.35">
      <c r="B197" s="2" t="s">
        <v>2226</v>
      </c>
      <c r="C197" s="2" t="s">
        <v>2227</v>
      </c>
      <c r="D197" s="2" t="s">
        <v>225</v>
      </c>
      <c r="E197" s="2" t="s">
        <v>226</v>
      </c>
      <c r="F197" s="2" t="s">
        <v>2228</v>
      </c>
      <c r="G197" s="2" t="s">
        <v>2229</v>
      </c>
      <c r="H197" s="2" t="s">
        <v>2229</v>
      </c>
      <c r="I197" s="2" t="s">
        <v>2230</v>
      </c>
      <c r="J197" s="2" t="s">
        <v>36</v>
      </c>
      <c r="K197" s="2" t="s">
        <v>2231</v>
      </c>
    </row>
    <row r="198" spans="2:11" x14ac:dyDescent="0.35">
      <c r="B198" s="2" t="s">
        <v>94</v>
      </c>
      <c r="C198" s="2" t="s">
        <v>94</v>
      </c>
      <c r="D198" s="2" t="s">
        <v>1014</v>
      </c>
      <c r="E198" s="2" t="s">
        <v>1015</v>
      </c>
      <c r="F198" s="2" t="s">
        <v>79</v>
      </c>
      <c r="G198" s="2" t="s">
        <v>94</v>
      </c>
      <c r="H198" s="2" t="s">
        <v>94</v>
      </c>
      <c r="I198" s="2" t="s">
        <v>1016</v>
      </c>
      <c r="J198" s="2" t="s">
        <v>81</v>
      </c>
      <c r="K198" s="2" t="s">
        <v>1017</v>
      </c>
    </row>
    <row r="199" spans="2:11" x14ac:dyDescent="0.35">
      <c r="B199" s="2" t="s">
        <v>2453</v>
      </c>
      <c r="C199" s="2" t="s">
        <v>2453</v>
      </c>
      <c r="D199" s="2" t="s">
        <v>771</v>
      </c>
      <c r="E199" s="2" t="s">
        <v>794</v>
      </c>
      <c r="F199" s="2" t="s">
        <v>121</v>
      </c>
      <c r="G199" s="2" t="s">
        <v>2453</v>
      </c>
      <c r="H199" s="2" t="s">
        <v>2453</v>
      </c>
      <c r="I199" s="2" t="s">
        <v>112</v>
      </c>
      <c r="J199" s="2" t="s">
        <v>53</v>
      </c>
      <c r="K199" s="2" t="s">
        <v>2454</v>
      </c>
    </row>
    <row r="200" spans="2:11" x14ac:dyDescent="0.35">
      <c r="B200" s="2" t="s">
        <v>2898</v>
      </c>
      <c r="C200" s="2" t="s">
        <v>2899</v>
      </c>
      <c r="D200" s="2" t="s">
        <v>504</v>
      </c>
      <c r="E200" s="2" t="s">
        <v>1215</v>
      </c>
      <c r="F200" s="2" t="s">
        <v>121</v>
      </c>
      <c r="G200" s="2" t="s">
        <v>2898</v>
      </c>
      <c r="H200" s="2" t="s">
        <v>2898</v>
      </c>
      <c r="I200" s="2" t="s">
        <v>112</v>
      </c>
      <c r="J200" s="2" t="s">
        <v>81</v>
      </c>
      <c r="K200" s="2" t="s">
        <v>2900</v>
      </c>
    </row>
    <row r="201" spans="2:11" x14ac:dyDescent="0.35">
      <c r="B201" s="2" t="s">
        <v>1008</v>
      </c>
      <c r="C201" s="2" t="s">
        <v>1008</v>
      </c>
      <c r="D201" s="2" t="s">
        <v>1006</v>
      </c>
      <c r="E201" s="2" t="s">
        <v>1007</v>
      </c>
      <c r="F201" s="2" t="s">
        <v>93</v>
      </c>
      <c r="G201" s="2" t="s">
        <v>1009</v>
      </c>
      <c r="H201" s="2" t="s">
        <v>1009</v>
      </c>
      <c r="I201" s="2" t="s">
        <v>1010</v>
      </c>
      <c r="J201" s="2" t="s">
        <v>81</v>
      </c>
      <c r="K201" s="2" t="s">
        <v>1011</v>
      </c>
    </row>
    <row r="202" spans="2:11" x14ac:dyDescent="0.35">
      <c r="B202" s="2" t="s">
        <v>383</v>
      </c>
      <c r="C202" s="2" t="s">
        <v>384</v>
      </c>
      <c r="D202" s="2" t="s">
        <v>378</v>
      </c>
      <c r="E202" s="2" t="s">
        <v>379</v>
      </c>
      <c r="F202" s="2" t="s">
        <v>385</v>
      </c>
      <c r="G202" s="2" t="s">
        <v>383</v>
      </c>
      <c r="H202" s="2" t="s">
        <v>383</v>
      </c>
      <c r="I202" s="2" t="s">
        <v>386</v>
      </c>
      <c r="J202" s="2" t="s">
        <v>36</v>
      </c>
      <c r="K202" s="2" t="s">
        <v>387</v>
      </c>
    </row>
    <row r="203" spans="2:11" x14ac:dyDescent="0.35">
      <c r="B203" s="2" t="s">
        <v>1711</v>
      </c>
      <c r="C203" s="2" t="s">
        <v>1712</v>
      </c>
      <c r="D203" s="2" t="s">
        <v>225</v>
      </c>
      <c r="E203" s="2" t="s">
        <v>304</v>
      </c>
      <c r="F203" s="2" t="s">
        <v>266</v>
      </c>
      <c r="G203" s="2" t="s">
        <v>267</v>
      </c>
      <c r="H203" s="2" t="s">
        <v>268</v>
      </c>
      <c r="I203" s="2" t="s">
        <v>1713</v>
      </c>
      <c r="J203" s="2" t="s">
        <v>81</v>
      </c>
      <c r="K203" s="2" t="s">
        <v>1714</v>
      </c>
    </row>
    <row r="204" spans="2:11" x14ac:dyDescent="0.35">
      <c r="B204" s="2" t="s">
        <v>3835</v>
      </c>
      <c r="C204" s="2" t="s">
        <v>3835</v>
      </c>
      <c r="D204" s="2" t="s">
        <v>1096</v>
      </c>
      <c r="E204" s="2" t="s">
        <v>1097</v>
      </c>
      <c r="F204" s="2" t="s">
        <v>701</v>
      </c>
      <c r="G204" s="2" t="s">
        <v>3835</v>
      </c>
      <c r="H204" s="2" t="s">
        <v>3835</v>
      </c>
      <c r="I204" s="2" t="s">
        <v>3836</v>
      </c>
      <c r="J204" s="2" t="s">
        <v>36</v>
      </c>
      <c r="K204" s="2" t="s">
        <v>3837</v>
      </c>
    </row>
    <row r="205" spans="2:11" x14ac:dyDescent="0.35">
      <c r="B205" s="2" t="s">
        <v>1112</v>
      </c>
      <c r="C205" s="2" t="s">
        <v>1112</v>
      </c>
      <c r="D205" s="2" t="s">
        <v>98</v>
      </c>
      <c r="E205" s="2" t="s">
        <v>99</v>
      </c>
      <c r="F205" s="2" t="s">
        <v>101</v>
      </c>
      <c r="G205" s="2" t="s">
        <v>1112</v>
      </c>
      <c r="H205" s="2" t="s">
        <v>1113</v>
      </c>
      <c r="I205" s="2" t="s">
        <v>131</v>
      </c>
      <c r="J205" s="2" t="s">
        <v>53</v>
      </c>
      <c r="K205" s="2" t="s">
        <v>1114</v>
      </c>
    </row>
    <row r="206" spans="2:11" x14ac:dyDescent="0.35">
      <c r="B206" s="2" t="s">
        <v>1051</v>
      </c>
      <c r="C206" s="2" t="s">
        <v>1052</v>
      </c>
      <c r="D206" s="2" t="s">
        <v>1027</v>
      </c>
      <c r="E206" s="2" t="s">
        <v>1027</v>
      </c>
      <c r="F206" s="2" t="s">
        <v>632</v>
      </c>
      <c r="G206" s="2" t="s">
        <v>1038</v>
      </c>
      <c r="H206" s="2" t="s">
        <v>769</v>
      </c>
      <c r="I206" s="2" t="s">
        <v>1053</v>
      </c>
      <c r="J206" s="2" t="s">
        <v>81</v>
      </c>
      <c r="K206" s="2" t="s">
        <v>1054</v>
      </c>
    </row>
    <row r="207" spans="2:11" x14ac:dyDescent="0.35">
      <c r="B207" s="2" t="s">
        <v>1898</v>
      </c>
      <c r="C207" s="2" t="s">
        <v>1898</v>
      </c>
      <c r="D207" s="2" t="s">
        <v>1265</v>
      </c>
      <c r="E207" s="2" t="s">
        <v>1266</v>
      </c>
      <c r="F207" s="2" t="s">
        <v>121</v>
      </c>
      <c r="G207" s="2" t="s">
        <v>1898</v>
      </c>
      <c r="H207" s="2" t="s">
        <v>1898</v>
      </c>
      <c r="I207" s="2" t="s">
        <v>1899</v>
      </c>
      <c r="J207" s="2" t="s">
        <v>53</v>
      </c>
      <c r="K207" s="2" t="s">
        <v>1900</v>
      </c>
    </row>
    <row r="208" spans="2:11" x14ac:dyDescent="0.35">
      <c r="B208" s="2" t="s">
        <v>129</v>
      </c>
      <c r="C208" s="2" t="s">
        <v>129</v>
      </c>
      <c r="D208" s="2" t="s">
        <v>616</v>
      </c>
      <c r="E208" s="2" t="s">
        <v>616</v>
      </c>
      <c r="F208" s="2" t="s">
        <v>79</v>
      </c>
      <c r="G208" s="2" t="s">
        <v>130</v>
      </c>
      <c r="H208" s="2" t="s">
        <v>130</v>
      </c>
      <c r="I208" s="2" t="s">
        <v>1206</v>
      </c>
      <c r="J208" s="2" t="s">
        <v>36</v>
      </c>
      <c r="K208" s="2" t="s">
        <v>2950</v>
      </c>
    </row>
    <row r="209" spans="2:11" x14ac:dyDescent="0.35">
      <c r="B209" s="2" t="s">
        <v>3306</v>
      </c>
      <c r="C209" s="2" t="s">
        <v>3306</v>
      </c>
      <c r="D209" s="2" t="s">
        <v>1014</v>
      </c>
      <c r="E209" s="2" t="s">
        <v>1015</v>
      </c>
      <c r="F209" s="2" t="s">
        <v>121</v>
      </c>
      <c r="G209" s="2" t="s">
        <v>2889</v>
      </c>
      <c r="H209" s="2" t="s">
        <v>2889</v>
      </c>
      <c r="I209" s="2" t="s">
        <v>3307</v>
      </c>
      <c r="J209" s="2" t="s">
        <v>36</v>
      </c>
      <c r="K209" s="2" t="s">
        <v>3308</v>
      </c>
    </row>
    <row r="210" spans="2:11" x14ac:dyDescent="0.35">
      <c r="B210" s="2" t="s">
        <v>2516</v>
      </c>
      <c r="C210" s="2" t="s">
        <v>2516</v>
      </c>
      <c r="D210" s="2" t="s">
        <v>2071</v>
      </c>
      <c r="E210" s="2" t="s">
        <v>2515</v>
      </c>
      <c r="F210" s="2" t="s">
        <v>121</v>
      </c>
      <c r="G210" s="2" t="s">
        <v>2516</v>
      </c>
      <c r="H210" s="2" t="s">
        <v>2516</v>
      </c>
      <c r="I210" s="2" t="s">
        <v>2517</v>
      </c>
      <c r="J210" s="2" t="s">
        <v>36</v>
      </c>
      <c r="K210" s="2" t="s">
        <v>2518</v>
      </c>
    </row>
    <row r="211" spans="2:11" x14ac:dyDescent="0.35">
      <c r="B211" s="2" t="s">
        <v>3673</v>
      </c>
      <c r="C211" s="2" t="s">
        <v>3673</v>
      </c>
      <c r="D211" s="2" t="s">
        <v>771</v>
      </c>
      <c r="E211" s="2" t="s">
        <v>794</v>
      </c>
      <c r="F211" s="2" t="s">
        <v>121</v>
      </c>
      <c r="G211" s="2" t="s">
        <v>3673</v>
      </c>
      <c r="H211" s="2" t="s">
        <v>3673</v>
      </c>
      <c r="I211" s="2" t="s">
        <v>3364</v>
      </c>
      <c r="J211" s="2" t="s">
        <v>36</v>
      </c>
      <c r="K211" s="2" t="s">
        <v>3674</v>
      </c>
    </row>
    <row r="212" spans="2:11" x14ac:dyDescent="0.35">
      <c r="B212" s="2" t="s">
        <v>1463</v>
      </c>
      <c r="C212" s="2" t="s">
        <v>1463</v>
      </c>
      <c r="D212" s="2" t="s">
        <v>897</v>
      </c>
      <c r="E212" s="2" t="s">
        <v>898</v>
      </c>
      <c r="F212" s="2" t="s">
        <v>121</v>
      </c>
      <c r="G212" s="2" t="s">
        <v>1463</v>
      </c>
      <c r="H212" s="2" t="s">
        <v>1463</v>
      </c>
      <c r="I212" s="2" t="s">
        <v>1464</v>
      </c>
      <c r="J212" s="2" t="s">
        <v>81</v>
      </c>
      <c r="K212" s="2" t="s">
        <v>1465</v>
      </c>
    </row>
    <row r="213" spans="2:11" x14ac:dyDescent="0.35">
      <c r="B213" s="2" t="s">
        <v>3356</v>
      </c>
      <c r="C213" s="2" t="s">
        <v>3356</v>
      </c>
      <c r="D213" s="2" t="s">
        <v>3354</v>
      </c>
      <c r="E213" s="2" t="s">
        <v>3355</v>
      </c>
      <c r="F213" s="2" t="s">
        <v>183</v>
      </c>
      <c r="G213" s="2" t="s">
        <v>3356</v>
      </c>
      <c r="H213" s="2" t="s">
        <v>3356</v>
      </c>
      <c r="I213" s="2" t="s">
        <v>3357</v>
      </c>
      <c r="J213" s="2" t="s">
        <v>81</v>
      </c>
      <c r="K213" s="2" t="s">
        <v>3358</v>
      </c>
    </row>
    <row r="214" spans="2:11" x14ac:dyDescent="0.35">
      <c r="B214" s="2" t="s">
        <v>972</v>
      </c>
      <c r="C214" s="2" t="s">
        <v>972</v>
      </c>
      <c r="D214" s="2" t="s">
        <v>1014</v>
      </c>
      <c r="E214" s="2" t="s">
        <v>1015</v>
      </c>
      <c r="F214" s="2" t="s">
        <v>723</v>
      </c>
      <c r="G214" s="2" t="s">
        <v>972</v>
      </c>
      <c r="H214" s="2" t="s">
        <v>972</v>
      </c>
      <c r="I214" s="2" t="s">
        <v>2138</v>
      </c>
      <c r="J214" s="2" t="s">
        <v>36</v>
      </c>
      <c r="K214" s="2" t="s">
        <v>2139</v>
      </c>
    </row>
    <row r="215" spans="2:11" x14ac:dyDescent="0.35">
      <c r="B215" s="2" t="s">
        <v>1410</v>
      </c>
      <c r="C215" s="2" t="s">
        <v>1410</v>
      </c>
      <c r="D215" s="2" t="s">
        <v>771</v>
      </c>
      <c r="E215" s="2" t="s">
        <v>810</v>
      </c>
      <c r="F215" s="2" t="s">
        <v>121</v>
      </c>
      <c r="G215" s="2" t="s">
        <v>1411</v>
      </c>
      <c r="H215" s="2" t="s">
        <v>1411</v>
      </c>
      <c r="I215" s="2" t="s">
        <v>1412</v>
      </c>
      <c r="J215" s="2" t="s">
        <v>81</v>
      </c>
      <c r="K215" s="2" t="s">
        <v>1413</v>
      </c>
    </row>
    <row r="216" spans="2:11" x14ac:dyDescent="0.35">
      <c r="B216" s="2" t="s">
        <v>631</v>
      </c>
      <c r="C216" s="2" t="s">
        <v>631</v>
      </c>
      <c r="D216" s="2" t="s">
        <v>616</v>
      </c>
      <c r="E216" s="2" t="s">
        <v>616</v>
      </c>
      <c r="F216" s="2" t="s">
        <v>632</v>
      </c>
      <c r="G216" s="2" t="s">
        <v>631</v>
      </c>
      <c r="H216" s="2" t="s">
        <v>631</v>
      </c>
      <c r="I216" s="2" t="s">
        <v>2365</v>
      </c>
      <c r="J216" s="2" t="s">
        <v>81</v>
      </c>
      <c r="K216" s="2" t="s">
        <v>2366</v>
      </c>
    </row>
    <row r="217" spans="2:11" x14ac:dyDescent="0.35">
      <c r="B217" s="2" t="s">
        <v>3850</v>
      </c>
      <c r="C217" s="2" t="s">
        <v>3850</v>
      </c>
      <c r="D217" s="2" t="s">
        <v>1096</v>
      </c>
      <c r="E217" s="2" t="s">
        <v>1097</v>
      </c>
      <c r="F217" s="2" t="s">
        <v>971</v>
      </c>
      <c r="G217" s="2" t="s">
        <v>3850</v>
      </c>
      <c r="H217" s="2" t="s">
        <v>1200</v>
      </c>
      <c r="I217" s="2" t="s">
        <v>3851</v>
      </c>
      <c r="J217" s="2" t="s">
        <v>81</v>
      </c>
      <c r="K217" s="2" t="s">
        <v>3852</v>
      </c>
    </row>
    <row r="218" spans="2:11" x14ac:dyDescent="0.35">
      <c r="B218" s="2" t="s">
        <v>2290</v>
      </c>
      <c r="C218" s="2" t="s">
        <v>2290</v>
      </c>
      <c r="D218" s="2" t="s">
        <v>2288</v>
      </c>
      <c r="E218" s="2" t="s">
        <v>2289</v>
      </c>
      <c r="F218" s="2" t="s">
        <v>121</v>
      </c>
      <c r="G218" s="2" t="s">
        <v>2290</v>
      </c>
      <c r="H218" s="2" t="s">
        <v>2290</v>
      </c>
      <c r="I218" s="2" t="s">
        <v>2291</v>
      </c>
      <c r="J218" s="2" t="s">
        <v>81</v>
      </c>
      <c r="K218" s="2" t="s">
        <v>2292</v>
      </c>
    </row>
    <row r="219" spans="2:11" x14ac:dyDescent="0.35">
      <c r="B219" s="2" t="s">
        <v>2960</v>
      </c>
      <c r="C219" s="2" t="s">
        <v>2960</v>
      </c>
      <c r="D219" s="2" t="s">
        <v>616</v>
      </c>
      <c r="E219" s="2" t="s">
        <v>616</v>
      </c>
      <c r="F219" s="2" t="s">
        <v>701</v>
      </c>
      <c r="G219" s="2" t="s">
        <v>2960</v>
      </c>
      <c r="H219" s="2" t="s">
        <v>2960</v>
      </c>
      <c r="I219" s="2" t="s">
        <v>2962</v>
      </c>
      <c r="J219" s="2" t="s">
        <v>81</v>
      </c>
      <c r="K219" s="2" t="s">
        <v>2963</v>
      </c>
    </row>
    <row r="220" spans="2:11" x14ac:dyDescent="0.35">
      <c r="B220" s="2" t="s">
        <v>2250</v>
      </c>
      <c r="C220" s="2" t="s">
        <v>2251</v>
      </c>
      <c r="D220" s="2" t="s">
        <v>225</v>
      </c>
      <c r="E220" s="2" t="s">
        <v>280</v>
      </c>
      <c r="F220" s="2" t="s">
        <v>370</v>
      </c>
      <c r="G220" s="2" t="s">
        <v>340</v>
      </c>
      <c r="H220" s="2" t="s">
        <v>2252</v>
      </c>
      <c r="I220" s="2" t="s">
        <v>2253</v>
      </c>
      <c r="J220" s="2" t="s">
        <v>36</v>
      </c>
      <c r="K220" s="2" t="s">
        <v>2254</v>
      </c>
    </row>
    <row r="221" spans="2:11" x14ac:dyDescent="0.35">
      <c r="B221" s="2" t="s">
        <v>1646</v>
      </c>
      <c r="C221" s="2" t="s">
        <v>1658</v>
      </c>
      <c r="D221" s="2" t="s">
        <v>136</v>
      </c>
      <c r="E221" s="2" t="s">
        <v>1652</v>
      </c>
      <c r="F221" s="2" t="s">
        <v>266</v>
      </c>
      <c r="G221" s="2" t="s">
        <v>1646</v>
      </c>
      <c r="H221" s="2" t="s">
        <v>1646</v>
      </c>
      <c r="I221" s="2">
        <v>4.4999999999999998E-2</v>
      </c>
      <c r="J221" s="2" t="s">
        <v>81</v>
      </c>
      <c r="K221" s="2" t="s">
        <v>1659</v>
      </c>
    </row>
    <row r="222" spans="2:11" x14ac:dyDescent="0.35">
      <c r="B222" s="2" t="s">
        <v>3006</v>
      </c>
      <c r="C222" s="2" t="s">
        <v>3006</v>
      </c>
      <c r="D222" s="2" t="s">
        <v>704</v>
      </c>
      <c r="E222" s="2" t="s">
        <v>705</v>
      </c>
      <c r="F222" s="2" t="s">
        <v>121</v>
      </c>
      <c r="G222" s="2" t="s">
        <v>3006</v>
      </c>
      <c r="H222" s="2" t="s">
        <v>3006</v>
      </c>
      <c r="I222" s="2" t="s">
        <v>3007</v>
      </c>
      <c r="J222" s="2" t="s">
        <v>81</v>
      </c>
      <c r="K222" s="2" t="s">
        <v>3008</v>
      </c>
    </row>
    <row r="223" spans="2:11" x14ac:dyDescent="0.35">
      <c r="B223" s="2" t="s">
        <v>3787</v>
      </c>
      <c r="C223" s="2" t="s">
        <v>3788</v>
      </c>
      <c r="D223" s="2" t="s">
        <v>968</v>
      </c>
      <c r="E223" s="2" t="s">
        <v>2119</v>
      </c>
      <c r="F223" s="2" t="s">
        <v>723</v>
      </c>
      <c r="G223" s="2" t="s">
        <v>3041</v>
      </c>
      <c r="H223" s="2" t="s">
        <v>3041</v>
      </c>
      <c r="I223" s="2" t="s">
        <v>3789</v>
      </c>
      <c r="J223" s="2" t="s">
        <v>36</v>
      </c>
      <c r="K223" s="2" t="s">
        <v>3790</v>
      </c>
    </row>
    <row r="224" spans="2:11" x14ac:dyDescent="0.35">
      <c r="B224" s="2" t="s">
        <v>2001</v>
      </c>
      <c r="C224" s="2" t="s">
        <v>3757</v>
      </c>
      <c r="D224" s="2" t="s">
        <v>897</v>
      </c>
      <c r="E224" s="2" t="s">
        <v>898</v>
      </c>
      <c r="F224" s="2" t="s">
        <v>723</v>
      </c>
      <c r="G224" s="2" t="s">
        <v>2002</v>
      </c>
      <c r="H224" s="2" t="s">
        <v>2002</v>
      </c>
      <c r="I224" s="2" t="s">
        <v>3758</v>
      </c>
      <c r="J224" s="2" t="s">
        <v>36</v>
      </c>
      <c r="K224" s="2" t="s">
        <v>3759</v>
      </c>
    </row>
    <row r="225" spans="2:11" x14ac:dyDescent="0.35">
      <c r="B225" s="2" t="s">
        <v>687</v>
      </c>
      <c r="C225" s="2" t="s">
        <v>687</v>
      </c>
      <c r="D225" s="2" t="s">
        <v>685</v>
      </c>
      <c r="E225" s="2" t="s">
        <v>686</v>
      </c>
      <c r="F225" s="2" t="s">
        <v>93</v>
      </c>
      <c r="G225" s="2" t="s">
        <v>688</v>
      </c>
      <c r="H225" s="2" t="s">
        <v>688</v>
      </c>
      <c r="I225" s="2" t="s">
        <v>689</v>
      </c>
      <c r="J225" s="2" t="s">
        <v>81</v>
      </c>
      <c r="K225" s="2" t="s">
        <v>690</v>
      </c>
    </row>
    <row r="226" spans="2:11" x14ac:dyDescent="0.35">
      <c r="B226" s="2" t="s">
        <v>3613</v>
      </c>
      <c r="C226" s="2" t="s">
        <v>3613</v>
      </c>
      <c r="D226" s="2" t="s">
        <v>685</v>
      </c>
      <c r="E226" s="2" t="s">
        <v>699</v>
      </c>
      <c r="F226" s="2" t="s">
        <v>79</v>
      </c>
      <c r="G226" s="2" t="s">
        <v>3613</v>
      </c>
      <c r="H226" s="2" t="s">
        <v>3613</v>
      </c>
      <c r="I226" s="2" t="s">
        <v>3614</v>
      </c>
      <c r="J226" s="2" t="s">
        <v>81</v>
      </c>
      <c r="K226" s="2" t="s">
        <v>3615</v>
      </c>
    </row>
    <row r="227" spans="2:11" x14ac:dyDescent="0.35">
      <c r="B227" s="2" t="s">
        <v>2825</v>
      </c>
      <c r="C227" s="2" t="s">
        <v>2825</v>
      </c>
      <c r="D227" s="2" t="s">
        <v>356</v>
      </c>
      <c r="E227" s="2" t="s">
        <v>368</v>
      </c>
      <c r="F227" s="2" t="s">
        <v>34</v>
      </c>
      <c r="G227" s="2" t="s">
        <v>2825</v>
      </c>
      <c r="H227" s="2" t="s">
        <v>2825</v>
      </c>
      <c r="I227" s="2" t="s">
        <v>2826</v>
      </c>
      <c r="J227" s="2" t="s">
        <v>36</v>
      </c>
      <c r="K227" s="2" t="s">
        <v>2827</v>
      </c>
    </row>
    <row r="228" spans="2:11" x14ac:dyDescent="0.35">
      <c r="B228" s="2" t="s">
        <v>2735</v>
      </c>
      <c r="C228" s="2" t="s">
        <v>2736</v>
      </c>
      <c r="D228" s="2" t="s">
        <v>225</v>
      </c>
      <c r="E228" s="2" t="s">
        <v>226</v>
      </c>
      <c r="F228" s="2" t="s">
        <v>403</v>
      </c>
      <c r="G228" s="2" t="s">
        <v>2737</v>
      </c>
      <c r="H228" s="2" t="s">
        <v>2737</v>
      </c>
      <c r="I228" s="2" t="s">
        <v>2738</v>
      </c>
      <c r="J228" s="2" t="s">
        <v>81</v>
      </c>
      <c r="K228" s="2" t="s">
        <v>2739</v>
      </c>
    </row>
    <row r="229" spans="2:11" x14ac:dyDescent="0.35">
      <c r="B229" s="2" t="s">
        <v>3084</v>
      </c>
      <c r="C229" s="2" t="s">
        <v>3084</v>
      </c>
      <c r="D229" s="2" t="s">
        <v>771</v>
      </c>
      <c r="E229" s="2" t="s">
        <v>794</v>
      </c>
      <c r="F229" s="2" t="s">
        <v>121</v>
      </c>
      <c r="G229" s="2" t="s">
        <v>3084</v>
      </c>
      <c r="H229" s="2" t="s">
        <v>3084</v>
      </c>
      <c r="I229" s="2" t="s">
        <v>3085</v>
      </c>
      <c r="J229" s="2" t="s">
        <v>81</v>
      </c>
      <c r="K229" s="2" t="s">
        <v>3086</v>
      </c>
    </row>
    <row r="230" spans="2:11" x14ac:dyDescent="0.35">
      <c r="B230" s="2" t="s">
        <v>1259</v>
      </c>
      <c r="C230" s="2" t="s">
        <v>1260</v>
      </c>
      <c r="D230" s="2" t="s">
        <v>616</v>
      </c>
      <c r="E230" s="2" t="s">
        <v>616</v>
      </c>
      <c r="F230" s="2" t="s">
        <v>701</v>
      </c>
      <c r="G230" s="2" t="s">
        <v>1259</v>
      </c>
      <c r="H230" s="2" t="s">
        <v>1045</v>
      </c>
      <c r="I230" s="2" t="s">
        <v>1261</v>
      </c>
      <c r="J230" s="2" t="s">
        <v>53</v>
      </c>
      <c r="K230" s="2" t="s">
        <v>1262</v>
      </c>
    </row>
    <row r="231" spans="2:11" x14ac:dyDescent="0.35">
      <c r="B231" s="2" t="s">
        <v>1194</v>
      </c>
      <c r="C231" s="2" t="s">
        <v>1194</v>
      </c>
      <c r="D231" s="2" t="s">
        <v>1192</v>
      </c>
      <c r="E231" s="2" t="s">
        <v>1193</v>
      </c>
      <c r="F231" s="2" t="s">
        <v>121</v>
      </c>
      <c r="G231" s="2" t="s">
        <v>1194</v>
      </c>
      <c r="H231" s="2" t="s">
        <v>1189</v>
      </c>
      <c r="I231" s="2" t="s">
        <v>1195</v>
      </c>
      <c r="J231" s="2" t="s">
        <v>81</v>
      </c>
      <c r="K231" s="2" t="s">
        <v>1196</v>
      </c>
    </row>
    <row r="232" spans="2:11" x14ac:dyDescent="0.35">
      <c r="B232" s="2" t="s">
        <v>2237</v>
      </c>
      <c r="C232" s="2" t="s">
        <v>2238</v>
      </c>
      <c r="D232" s="2" t="s">
        <v>225</v>
      </c>
      <c r="E232" s="2" t="s">
        <v>2236</v>
      </c>
      <c r="F232" s="2" t="s">
        <v>101</v>
      </c>
      <c r="G232" s="2" t="s">
        <v>2239</v>
      </c>
      <c r="H232" s="2" t="s">
        <v>2240</v>
      </c>
      <c r="I232" s="2" t="s">
        <v>2241</v>
      </c>
      <c r="J232" s="2" t="s">
        <v>81</v>
      </c>
      <c r="K232" s="2" t="s">
        <v>2242</v>
      </c>
    </row>
    <row r="233" spans="2:11" x14ac:dyDescent="0.35">
      <c r="B233" s="2" t="s">
        <v>2901</v>
      </c>
      <c r="C233" s="2" t="s">
        <v>2901</v>
      </c>
      <c r="D233" s="2" t="s">
        <v>504</v>
      </c>
      <c r="E233" s="2" t="s">
        <v>1215</v>
      </c>
      <c r="F233" s="2" t="s">
        <v>93</v>
      </c>
      <c r="G233" s="2" t="s">
        <v>2901</v>
      </c>
      <c r="H233" s="2" t="s">
        <v>2901</v>
      </c>
      <c r="I233" s="2" t="s">
        <v>112</v>
      </c>
      <c r="J233" s="2" t="s">
        <v>81</v>
      </c>
      <c r="K233" s="2" t="s">
        <v>2902</v>
      </c>
    </row>
    <row r="234" spans="2:11" x14ac:dyDescent="0.35">
      <c r="B234" s="2" t="s">
        <v>3336</v>
      </c>
      <c r="C234" s="2" t="s">
        <v>3337</v>
      </c>
      <c r="D234" s="2" t="s">
        <v>1027</v>
      </c>
      <c r="E234" s="2" t="s">
        <v>1027</v>
      </c>
      <c r="F234" s="2" t="s">
        <v>632</v>
      </c>
      <c r="G234" s="2" t="s">
        <v>1038</v>
      </c>
      <c r="H234" s="2" t="s">
        <v>769</v>
      </c>
      <c r="I234" s="2" t="s">
        <v>131</v>
      </c>
      <c r="J234" s="2" t="s">
        <v>81</v>
      </c>
      <c r="K234" s="2" t="s">
        <v>3338</v>
      </c>
    </row>
    <row r="235" spans="2:11" x14ac:dyDescent="0.35">
      <c r="B235" s="2" t="s">
        <v>2917</v>
      </c>
      <c r="C235" s="2" t="s">
        <v>2917</v>
      </c>
      <c r="D235" s="2" t="s">
        <v>2915</v>
      </c>
      <c r="E235" s="2" t="s">
        <v>2916</v>
      </c>
      <c r="F235" s="2" t="s">
        <v>632</v>
      </c>
      <c r="G235" s="2" t="s">
        <v>2918</v>
      </c>
      <c r="H235" s="2" t="s">
        <v>2917</v>
      </c>
      <c r="I235" s="2" t="s">
        <v>131</v>
      </c>
      <c r="J235" s="2" t="s">
        <v>81</v>
      </c>
      <c r="K235" s="2" t="s">
        <v>2919</v>
      </c>
    </row>
    <row r="236" spans="2:11" x14ac:dyDescent="0.35">
      <c r="B236" s="2" t="s">
        <v>1700</v>
      </c>
      <c r="C236" s="2" t="s">
        <v>1701</v>
      </c>
      <c r="D236" s="2" t="s">
        <v>225</v>
      </c>
      <c r="E236" s="2" t="s">
        <v>280</v>
      </c>
      <c r="F236" s="2" t="s">
        <v>283</v>
      </c>
      <c r="G236" s="2" t="s">
        <v>284</v>
      </c>
      <c r="H236" s="2" t="s">
        <v>1164</v>
      </c>
      <c r="I236" s="2" t="s">
        <v>1702</v>
      </c>
      <c r="J236" s="2" t="s">
        <v>81</v>
      </c>
      <c r="K236" s="2" t="s">
        <v>1703</v>
      </c>
    </row>
    <row r="237" spans="2:11" x14ac:dyDescent="0.35">
      <c r="B237" s="2" t="s">
        <v>1829</v>
      </c>
      <c r="C237" s="2" t="s">
        <v>1829</v>
      </c>
      <c r="D237" s="2" t="s">
        <v>1223</v>
      </c>
      <c r="E237" s="2" t="s">
        <v>1224</v>
      </c>
      <c r="F237" s="2" t="s">
        <v>403</v>
      </c>
      <c r="G237" s="2" t="s">
        <v>1829</v>
      </c>
      <c r="H237" s="2" t="s">
        <v>1830</v>
      </c>
      <c r="I237" s="2" t="s">
        <v>1206</v>
      </c>
      <c r="J237" s="2" t="s">
        <v>36</v>
      </c>
      <c r="K237" s="2" t="s">
        <v>1831</v>
      </c>
    </row>
    <row r="238" spans="2:11" x14ac:dyDescent="0.35">
      <c r="B238" s="2" t="s">
        <v>1169</v>
      </c>
      <c r="C238" s="2" t="s">
        <v>1170</v>
      </c>
      <c r="D238" s="2" t="s">
        <v>225</v>
      </c>
      <c r="E238" s="2" t="s">
        <v>304</v>
      </c>
      <c r="F238" s="2" t="s">
        <v>1153</v>
      </c>
      <c r="G238" s="2" t="s">
        <v>1171</v>
      </c>
      <c r="H238" s="2" t="s">
        <v>1172</v>
      </c>
      <c r="I238" s="2" t="s">
        <v>3464</v>
      </c>
      <c r="J238" s="2" t="s">
        <v>81</v>
      </c>
      <c r="K238" s="2" t="s">
        <v>3465</v>
      </c>
    </row>
    <row r="239" spans="2:11" x14ac:dyDescent="0.35">
      <c r="B239" s="2" t="s">
        <v>3407</v>
      </c>
      <c r="C239" s="2" t="s">
        <v>3407</v>
      </c>
      <c r="D239" s="2" t="s">
        <v>98</v>
      </c>
      <c r="E239" s="2" t="s">
        <v>99</v>
      </c>
      <c r="F239" s="2" t="s">
        <v>121</v>
      </c>
      <c r="G239" s="2" t="s">
        <v>3407</v>
      </c>
      <c r="H239" s="2" t="s">
        <v>3407</v>
      </c>
      <c r="I239" s="2" t="s">
        <v>3408</v>
      </c>
      <c r="J239" s="2" t="s">
        <v>36</v>
      </c>
      <c r="K239" s="2" t="s">
        <v>3409</v>
      </c>
    </row>
    <row r="240" spans="2:11" x14ac:dyDescent="0.35">
      <c r="B240" s="2" t="s">
        <v>1297</v>
      </c>
      <c r="C240" s="2" t="s">
        <v>1297</v>
      </c>
      <c r="D240" s="2" t="s">
        <v>771</v>
      </c>
      <c r="E240" s="2" t="s">
        <v>794</v>
      </c>
      <c r="F240" s="2" t="s">
        <v>121</v>
      </c>
      <c r="G240" s="2" t="s">
        <v>1297</v>
      </c>
      <c r="H240" s="2" t="s">
        <v>1297</v>
      </c>
      <c r="I240" s="2" t="s">
        <v>1298</v>
      </c>
      <c r="J240" s="2" t="s">
        <v>53</v>
      </c>
      <c r="K240" s="2" t="s">
        <v>1299</v>
      </c>
    </row>
    <row r="241" spans="2:11" x14ac:dyDescent="0.35">
      <c r="B241" s="2" t="s">
        <v>1216</v>
      </c>
      <c r="C241" s="2" t="s">
        <v>1217</v>
      </c>
      <c r="D241" s="2" t="s">
        <v>504</v>
      </c>
      <c r="E241" s="2" t="s">
        <v>1215</v>
      </c>
      <c r="F241" s="2" t="s">
        <v>508</v>
      </c>
      <c r="G241" s="2" t="s">
        <v>1067</v>
      </c>
      <c r="H241" s="2" t="s">
        <v>1067</v>
      </c>
      <c r="I241" s="2" t="s">
        <v>112</v>
      </c>
      <c r="J241" s="2" t="s">
        <v>81</v>
      </c>
      <c r="K241" s="2" t="s">
        <v>1218</v>
      </c>
    </row>
    <row r="242" spans="2:11" x14ac:dyDescent="0.35">
      <c r="B242" s="2" t="s">
        <v>2060</v>
      </c>
      <c r="C242" s="2" t="s">
        <v>2060</v>
      </c>
      <c r="D242" s="2" t="s">
        <v>2058</v>
      </c>
      <c r="E242" s="2" t="s">
        <v>2059</v>
      </c>
      <c r="F242" s="2" t="s">
        <v>79</v>
      </c>
      <c r="G242" s="2" t="s">
        <v>2061</v>
      </c>
      <c r="H242" s="2" t="s">
        <v>2061</v>
      </c>
      <c r="I242" s="2" t="s">
        <v>487</v>
      </c>
      <c r="J242" s="2" t="s">
        <v>36</v>
      </c>
      <c r="K242" s="2" t="s">
        <v>2062</v>
      </c>
    </row>
    <row r="243" spans="2:11" x14ac:dyDescent="0.35">
      <c r="B243" s="2" t="s">
        <v>2317</v>
      </c>
      <c r="C243" s="2" t="s">
        <v>2317</v>
      </c>
      <c r="D243" s="2" t="s">
        <v>478</v>
      </c>
      <c r="E243" s="2" t="s">
        <v>485</v>
      </c>
      <c r="F243" s="2" t="s">
        <v>121</v>
      </c>
      <c r="G243" s="2" t="s">
        <v>2317</v>
      </c>
      <c r="H243" s="2" t="s">
        <v>2317</v>
      </c>
      <c r="I243" s="2" t="s">
        <v>2318</v>
      </c>
      <c r="J243" s="2" t="s">
        <v>81</v>
      </c>
      <c r="K243" s="2" t="s">
        <v>2319</v>
      </c>
    </row>
    <row r="244" spans="2:11" x14ac:dyDescent="0.35">
      <c r="B244" s="2" t="s">
        <v>501</v>
      </c>
      <c r="C244" s="2" t="s">
        <v>501</v>
      </c>
      <c r="D244" s="2" t="s">
        <v>478</v>
      </c>
      <c r="E244" s="2" t="s">
        <v>485</v>
      </c>
      <c r="F244" s="2" t="s">
        <v>121</v>
      </c>
      <c r="G244" s="2" t="s">
        <v>501</v>
      </c>
      <c r="H244" s="2" t="s">
        <v>501</v>
      </c>
      <c r="I244" s="2" t="s">
        <v>502</v>
      </c>
      <c r="J244" s="2" t="s">
        <v>81</v>
      </c>
      <c r="K244" s="2" t="s">
        <v>503</v>
      </c>
    </row>
    <row r="245" spans="2:11" x14ac:dyDescent="0.35">
      <c r="B245" s="2" t="s">
        <v>1793</v>
      </c>
      <c r="C245" s="2" t="s">
        <v>1793</v>
      </c>
      <c r="D245" s="2" t="s">
        <v>478</v>
      </c>
      <c r="E245" s="2" t="s">
        <v>485</v>
      </c>
      <c r="F245" s="2" t="s">
        <v>121</v>
      </c>
      <c r="G245" s="2" t="s">
        <v>1793</v>
      </c>
      <c r="H245" s="2" t="s">
        <v>1793</v>
      </c>
      <c r="I245" s="2" t="s">
        <v>122</v>
      </c>
      <c r="J245" s="2" t="s">
        <v>36</v>
      </c>
      <c r="K245" s="2" t="s">
        <v>1796</v>
      </c>
    </row>
    <row r="246" spans="2:11" x14ac:dyDescent="0.35">
      <c r="B246" s="2" t="s">
        <v>2472</v>
      </c>
      <c r="C246" s="2" t="s">
        <v>2472</v>
      </c>
      <c r="D246" s="2" t="s">
        <v>771</v>
      </c>
      <c r="E246" s="2" t="s">
        <v>810</v>
      </c>
      <c r="F246" s="2" t="s">
        <v>121</v>
      </c>
      <c r="G246" s="2" t="s">
        <v>778</v>
      </c>
      <c r="H246" s="2" t="s">
        <v>778</v>
      </c>
      <c r="I246" s="2" t="s">
        <v>1403</v>
      </c>
      <c r="J246" s="2" t="s">
        <v>81</v>
      </c>
      <c r="K246" s="2" t="s">
        <v>2473</v>
      </c>
    </row>
    <row r="247" spans="2:11" x14ac:dyDescent="0.35">
      <c r="B247" s="2" t="s">
        <v>2786</v>
      </c>
      <c r="C247" s="2" t="s">
        <v>2786</v>
      </c>
      <c r="D247" s="2" t="s">
        <v>2784</v>
      </c>
      <c r="E247" s="2" t="s">
        <v>2785</v>
      </c>
      <c r="F247" s="2" t="s">
        <v>283</v>
      </c>
      <c r="G247" s="2" t="s">
        <v>2787</v>
      </c>
      <c r="H247" s="2" t="s">
        <v>2788</v>
      </c>
      <c r="I247" s="2" t="s">
        <v>873</v>
      </c>
      <c r="J247" s="2" t="s">
        <v>81</v>
      </c>
      <c r="K247" s="2" t="s">
        <v>2789</v>
      </c>
    </row>
    <row r="248" spans="2:11" x14ac:dyDescent="0.35">
      <c r="B248" s="2" t="s">
        <v>1989</v>
      </c>
      <c r="C248" s="2" t="s">
        <v>1989</v>
      </c>
      <c r="D248" s="2" t="s">
        <v>771</v>
      </c>
      <c r="E248" s="2" t="s">
        <v>810</v>
      </c>
      <c r="F248" s="2" t="s">
        <v>121</v>
      </c>
      <c r="G248" s="2" t="s">
        <v>1432</v>
      </c>
      <c r="H248" s="2" t="s">
        <v>1432</v>
      </c>
      <c r="I248" s="2" t="s">
        <v>1121</v>
      </c>
      <c r="J248" s="2" t="s">
        <v>81</v>
      </c>
      <c r="K248" s="2" t="s">
        <v>1990</v>
      </c>
    </row>
    <row r="249" spans="2:11" x14ac:dyDescent="0.35">
      <c r="B249" s="2" t="s">
        <v>3137</v>
      </c>
      <c r="C249" s="2" t="s">
        <v>3137</v>
      </c>
      <c r="D249" s="2" t="s">
        <v>1508</v>
      </c>
      <c r="E249" s="2" t="s">
        <v>2052</v>
      </c>
      <c r="F249" s="2" t="s">
        <v>995</v>
      </c>
      <c r="G249" s="2" t="s">
        <v>3137</v>
      </c>
      <c r="H249" s="2" t="s">
        <v>1512</v>
      </c>
      <c r="I249" s="2" t="s">
        <v>865</v>
      </c>
      <c r="J249" s="2" t="s">
        <v>53</v>
      </c>
      <c r="K249" s="2" t="s">
        <v>3138</v>
      </c>
    </row>
    <row r="250" spans="2:11" x14ac:dyDescent="0.35">
      <c r="B250" s="2" t="s">
        <v>2755</v>
      </c>
      <c r="C250" s="2" t="s">
        <v>2756</v>
      </c>
      <c r="D250" s="2" t="s">
        <v>225</v>
      </c>
      <c r="E250" s="2" t="s">
        <v>2236</v>
      </c>
      <c r="F250" s="2" t="s">
        <v>121</v>
      </c>
      <c r="G250" s="2" t="s">
        <v>2755</v>
      </c>
      <c r="H250" s="2" t="s">
        <v>2755</v>
      </c>
      <c r="I250" s="2" t="s">
        <v>2710</v>
      </c>
      <c r="J250" s="2" t="s">
        <v>81</v>
      </c>
      <c r="K250" s="2" t="s">
        <v>2757</v>
      </c>
    </row>
    <row r="251" spans="2:11" x14ac:dyDescent="0.35">
      <c r="B251" s="2" t="s">
        <v>256</v>
      </c>
      <c r="C251" s="2" t="s">
        <v>1137</v>
      </c>
      <c r="D251" s="2" t="s">
        <v>225</v>
      </c>
      <c r="E251" s="2" t="s">
        <v>226</v>
      </c>
      <c r="F251" s="2" t="s">
        <v>79</v>
      </c>
      <c r="G251" s="2" t="s">
        <v>238</v>
      </c>
      <c r="H251" s="2" t="s">
        <v>306</v>
      </c>
      <c r="I251" s="2" t="s">
        <v>1138</v>
      </c>
      <c r="J251" s="2" t="s">
        <v>36</v>
      </c>
      <c r="K251" s="2" t="s">
        <v>1139</v>
      </c>
    </row>
    <row r="252" spans="2:11" x14ac:dyDescent="0.35">
      <c r="B252" s="2" t="s">
        <v>3504</v>
      </c>
      <c r="C252" s="2" t="s">
        <v>3504</v>
      </c>
      <c r="D252" s="2" t="s">
        <v>404</v>
      </c>
      <c r="E252" s="2" t="s">
        <v>405</v>
      </c>
      <c r="F252" s="2" t="s">
        <v>79</v>
      </c>
      <c r="G252" s="2" t="s">
        <v>3504</v>
      </c>
      <c r="H252" s="2" t="s">
        <v>3504</v>
      </c>
      <c r="I252" s="2" t="s">
        <v>3505</v>
      </c>
      <c r="J252" s="2" t="s">
        <v>36</v>
      </c>
      <c r="K252" s="2" t="s">
        <v>3506</v>
      </c>
    </row>
    <row r="253" spans="2:11" x14ac:dyDescent="0.35">
      <c r="B253" s="2" t="s">
        <v>1416</v>
      </c>
      <c r="C253" s="2" t="s">
        <v>1416</v>
      </c>
      <c r="D253" s="2" t="s">
        <v>771</v>
      </c>
      <c r="E253" s="2" t="s">
        <v>810</v>
      </c>
      <c r="F253" s="2" t="s">
        <v>121</v>
      </c>
      <c r="G253" s="2" t="s">
        <v>1329</v>
      </c>
      <c r="H253" s="2" t="s">
        <v>1329</v>
      </c>
      <c r="I253" s="2" t="s">
        <v>112</v>
      </c>
      <c r="J253" s="2" t="s">
        <v>81</v>
      </c>
      <c r="K253" s="2" t="s">
        <v>1417</v>
      </c>
    </row>
    <row r="254" spans="2:11" x14ac:dyDescent="0.35">
      <c r="B254" s="2" t="s">
        <v>1059</v>
      </c>
      <c r="C254" s="2" t="s">
        <v>1594</v>
      </c>
      <c r="D254" s="2" t="s">
        <v>1027</v>
      </c>
      <c r="E254" s="2" t="s">
        <v>1027</v>
      </c>
      <c r="F254" s="2" t="s">
        <v>632</v>
      </c>
      <c r="G254" s="2" t="s">
        <v>1038</v>
      </c>
      <c r="H254" s="2" t="s">
        <v>769</v>
      </c>
      <c r="I254" s="2">
        <v>2024</v>
      </c>
      <c r="J254" s="2" t="s">
        <v>53</v>
      </c>
      <c r="K254" s="2" t="s">
        <v>2620</v>
      </c>
    </row>
    <row r="255" spans="2:11" x14ac:dyDescent="0.35">
      <c r="B255" s="2" t="s">
        <v>2595</v>
      </c>
      <c r="C255" s="2" t="s">
        <v>2596</v>
      </c>
      <c r="D255" s="2" t="s">
        <v>2593</v>
      </c>
      <c r="E255" s="2" t="s">
        <v>2594</v>
      </c>
      <c r="F255" s="2" t="s">
        <v>266</v>
      </c>
      <c r="G255" s="2" t="s">
        <v>2597</v>
      </c>
      <c r="H255" s="2" t="s">
        <v>2597</v>
      </c>
      <c r="I255" s="2">
        <v>1</v>
      </c>
      <c r="J255" s="2" t="s">
        <v>81</v>
      </c>
      <c r="K255" s="2" t="s">
        <v>2598</v>
      </c>
    </row>
    <row r="256" spans="2:11" x14ac:dyDescent="0.35">
      <c r="B256" s="2" t="s">
        <v>588</v>
      </c>
      <c r="C256" s="2" t="s">
        <v>589</v>
      </c>
      <c r="D256" s="2" t="s">
        <v>581</v>
      </c>
      <c r="E256" s="2" t="s">
        <v>582</v>
      </c>
      <c r="F256" s="2" t="s">
        <v>355</v>
      </c>
      <c r="G256" s="2" t="s">
        <v>588</v>
      </c>
      <c r="H256" s="2" t="s">
        <v>588</v>
      </c>
      <c r="I256" s="2" t="s">
        <v>112</v>
      </c>
      <c r="J256" s="2" t="s">
        <v>36</v>
      </c>
      <c r="K256" s="2" t="s">
        <v>590</v>
      </c>
    </row>
    <row r="257" spans="2:11" x14ac:dyDescent="0.35">
      <c r="B257" s="2" t="s">
        <v>795</v>
      </c>
      <c r="C257" s="2" t="s">
        <v>796</v>
      </c>
      <c r="D257" s="2" t="s">
        <v>771</v>
      </c>
      <c r="E257" s="2" t="s">
        <v>794</v>
      </c>
      <c r="F257" s="2" t="s">
        <v>121</v>
      </c>
      <c r="G257" s="2" t="s">
        <v>795</v>
      </c>
      <c r="H257" s="2" t="s">
        <v>795</v>
      </c>
      <c r="I257" s="2" t="s">
        <v>1947</v>
      </c>
      <c r="J257" s="2" t="s">
        <v>81</v>
      </c>
      <c r="K257" s="2" t="s">
        <v>1948</v>
      </c>
    </row>
    <row r="258" spans="2:11" x14ac:dyDescent="0.35">
      <c r="B258" s="2" t="s">
        <v>3636</v>
      </c>
      <c r="C258" s="2" t="s">
        <v>3636</v>
      </c>
      <c r="D258" s="2" t="s">
        <v>3634</v>
      </c>
      <c r="E258" s="2" t="s">
        <v>3635</v>
      </c>
      <c r="F258" s="2" t="s">
        <v>995</v>
      </c>
      <c r="G258" s="2" t="s">
        <v>996</v>
      </c>
      <c r="H258" s="2" t="s">
        <v>996</v>
      </c>
      <c r="I258" s="2" t="s">
        <v>3637</v>
      </c>
      <c r="J258" s="2" t="s">
        <v>81</v>
      </c>
      <c r="K258" s="2" t="s">
        <v>3638</v>
      </c>
    </row>
    <row r="259" spans="2:11" x14ac:dyDescent="0.35">
      <c r="B259" s="2" t="s">
        <v>1742</v>
      </c>
      <c r="C259" s="2" t="s">
        <v>1742</v>
      </c>
      <c r="D259" s="2" t="s">
        <v>404</v>
      </c>
      <c r="E259" s="2" t="s">
        <v>405</v>
      </c>
      <c r="F259" s="2" t="s">
        <v>370</v>
      </c>
      <c r="G259" s="2" t="s">
        <v>1743</v>
      </c>
      <c r="H259" s="2" t="s">
        <v>1743</v>
      </c>
      <c r="I259" s="2" t="s">
        <v>2861</v>
      </c>
      <c r="J259" s="2" t="s">
        <v>81</v>
      </c>
      <c r="K259" s="2" t="s">
        <v>2862</v>
      </c>
    </row>
    <row r="260" spans="2:11" x14ac:dyDescent="0.35">
      <c r="B260" s="2" t="s">
        <v>1225</v>
      </c>
      <c r="C260" s="2" t="s">
        <v>1225</v>
      </c>
      <c r="D260" s="2" t="s">
        <v>1223</v>
      </c>
      <c r="E260" s="2" t="s">
        <v>1224</v>
      </c>
      <c r="F260" s="2" t="s">
        <v>701</v>
      </c>
      <c r="G260" s="2" t="s">
        <v>1225</v>
      </c>
      <c r="H260" s="2" t="s">
        <v>1225</v>
      </c>
      <c r="I260" s="2" t="s">
        <v>1226</v>
      </c>
      <c r="J260" s="2" t="s">
        <v>53</v>
      </c>
      <c r="K260" s="2" t="s">
        <v>1227</v>
      </c>
    </row>
    <row r="261" spans="2:11" x14ac:dyDescent="0.35">
      <c r="B261" s="2" t="s">
        <v>3091</v>
      </c>
      <c r="C261" s="2" t="s">
        <v>3091</v>
      </c>
      <c r="D261" s="2" t="s">
        <v>771</v>
      </c>
      <c r="E261" s="2" t="s">
        <v>794</v>
      </c>
      <c r="F261" s="2" t="s">
        <v>121</v>
      </c>
      <c r="G261" s="2" t="s">
        <v>3092</v>
      </c>
      <c r="H261" s="2" t="s">
        <v>3092</v>
      </c>
      <c r="I261" s="2" t="s">
        <v>3093</v>
      </c>
      <c r="J261" s="2" t="s">
        <v>81</v>
      </c>
      <c r="K261" s="2" t="s">
        <v>3094</v>
      </c>
    </row>
    <row r="262" spans="2:11" x14ac:dyDescent="0.35">
      <c r="B262" s="2" t="s">
        <v>3126</v>
      </c>
      <c r="C262" s="2" t="s">
        <v>3126</v>
      </c>
      <c r="D262" s="2" t="s">
        <v>897</v>
      </c>
      <c r="E262" s="2" t="s">
        <v>898</v>
      </c>
      <c r="F262" s="2" t="s">
        <v>121</v>
      </c>
      <c r="G262" s="2" t="s">
        <v>3126</v>
      </c>
      <c r="H262" s="2" t="s">
        <v>3126</v>
      </c>
      <c r="I262" s="2" t="s">
        <v>3127</v>
      </c>
      <c r="J262" s="2" t="s">
        <v>81</v>
      </c>
      <c r="K262" s="2" t="s">
        <v>3128</v>
      </c>
    </row>
    <row r="263" spans="2:11" x14ac:dyDescent="0.35">
      <c r="B263" s="2" t="s">
        <v>3339</v>
      </c>
      <c r="C263" s="2" t="s">
        <v>3340</v>
      </c>
      <c r="D263" s="2" t="s">
        <v>1027</v>
      </c>
      <c r="E263" s="2" t="s">
        <v>1027</v>
      </c>
      <c r="F263" s="2" t="s">
        <v>701</v>
      </c>
      <c r="G263" s="2" t="s">
        <v>3339</v>
      </c>
      <c r="H263" s="2" t="s">
        <v>1045</v>
      </c>
      <c r="I263" s="2" t="s">
        <v>3343</v>
      </c>
      <c r="J263" s="2" t="s">
        <v>53</v>
      </c>
      <c r="K263" s="2" t="s">
        <v>3344</v>
      </c>
    </row>
    <row r="264" spans="2:11" x14ac:dyDescent="0.35">
      <c r="B264" s="2" t="s">
        <v>2989</v>
      </c>
      <c r="C264" s="2" t="s">
        <v>2989</v>
      </c>
      <c r="D264" s="2" t="s">
        <v>1901</v>
      </c>
      <c r="E264" s="2" t="s">
        <v>1902</v>
      </c>
      <c r="F264" s="2" t="s">
        <v>632</v>
      </c>
      <c r="G264" s="2" t="s">
        <v>2989</v>
      </c>
      <c r="H264" s="2" t="s">
        <v>2990</v>
      </c>
      <c r="I264" s="2" t="s">
        <v>2991</v>
      </c>
      <c r="J264" s="2" t="s">
        <v>53</v>
      </c>
      <c r="K264" s="2" t="s">
        <v>2992</v>
      </c>
    </row>
    <row r="265" spans="2:11" x14ac:dyDescent="0.35">
      <c r="B265" s="2" t="s">
        <v>778</v>
      </c>
      <c r="C265" s="2" t="s">
        <v>778</v>
      </c>
      <c r="D265" s="2" t="s">
        <v>771</v>
      </c>
      <c r="E265" s="2" t="s">
        <v>772</v>
      </c>
      <c r="F265" s="2" t="s">
        <v>121</v>
      </c>
      <c r="G265" s="2" t="s">
        <v>778</v>
      </c>
      <c r="H265" s="2" t="s">
        <v>778</v>
      </c>
      <c r="I265" s="2" t="s">
        <v>779</v>
      </c>
      <c r="J265" s="2" t="s">
        <v>36</v>
      </c>
      <c r="K265" s="2" t="s">
        <v>780</v>
      </c>
    </row>
    <row r="266" spans="2:11" x14ac:dyDescent="0.35">
      <c r="B266" s="2" t="s">
        <v>1065</v>
      </c>
      <c r="C266" s="2" t="s">
        <v>1065</v>
      </c>
      <c r="D266" s="2" t="s">
        <v>1027</v>
      </c>
      <c r="E266" s="2" t="s">
        <v>1027</v>
      </c>
      <c r="F266" s="2" t="s">
        <v>1066</v>
      </c>
      <c r="G266" s="2" t="s">
        <v>1067</v>
      </c>
      <c r="H266" s="2" t="s">
        <v>1067</v>
      </c>
      <c r="I266" s="2">
        <v>45582</v>
      </c>
      <c r="J266" s="2" t="s">
        <v>81</v>
      </c>
      <c r="K266" s="2" t="s">
        <v>2160</v>
      </c>
    </row>
    <row r="267" spans="2:11" x14ac:dyDescent="0.35">
      <c r="B267" s="2" t="s">
        <v>914</v>
      </c>
      <c r="C267" s="2" t="s">
        <v>914</v>
      </c>
      <c r="D267" s="2" t="s">
        <v>897</v>
      </c>
      <c r="E267" s="2" t="s">
        <v>898</v>
      </c>
      <c r="F267" s="2" t="s">
        <v>121</v>
      </c>
      <c r="G267" s="2" t="s">
        <v>914</v>
      </c>
      <c r="H267" s="2" t="s">
        <v>914</v>
      </c>
      <c r="I267" s="2" t="s">
        <v>915</v>
      </c>
      <c r="J267" s="2" t="s">
        <v>36</v>
      </c>
      <c r="K267" s="2" t="s">
        <v>916</v>
      </c>
    </row>
    <row r="268" spans="2:11" x14ac:dyDescent="0.35">
      <c r="B268" s="2" t="s">
        <v>2842</v>
      </c>
      <c r="C268" s="2" t="s">
        <v>2842</v>
      </c>
      <c r="D268" s="2" t="s">
        <v>2840</v>
      </c>
      <c r="E268" s="2" t="s">
        <v>2841</v>
      </c>
      <c r="F268" s="2" t="s">
        <v>216</v>
      </c>
      <c r="G268" s="2" t="s">
        <v>2842</v>
      </c>
      <c r="H268" s="2" t="s">
        <v>2843</v>
      </c>
      <c r="I268" s="2" t="s">
        <v>347</v>
      </c>
      <c r="J268" s="2" t="s">
        <v>53</v>
      </c>
      <c r="K268" s="2" t="s">
        <v>2844</v>
      </c>
    </row>
    <row r="269" spans="2:11" x14ac:dyDescent="0.35">
      <c r="B269" s="2" t="s">
        <v>2495</v>
      </c>
      <c r="C269" s="2" t="s">
        <v>2495</v>
      </c>
      <c r="D269" s="2" t="s">
        <v>2490</v>
      </c>
      <c r="E269" s="2" t="s">
        <v>2491</v>
      </c>
      <c r="F269" s="2" t="s">
        <v>121</v>
      </c>
      <c r="G269" s="2" t="s">
        <v>2495</v>
      </c>
      <c r="H269" s="2" t="s">
        <v>2495</v>
      </c>
      <c r="I269" s="2" t="s">
        <v>2503</v>
      </c>
      <c r="J269" s="2" t="s">
        <v>36</v>
      </c>
      <c r="K269" s="2" t="s">
        <v>2504</v>
      </c>
    </row>
    <row r="270" spans="2:11" x14ac:dyDescent="0.35">
      <c r="B270" s="2" t="s">
        <v>2927</v>
      </c>
      <c r="C270" s="2" t="s">
        <v>2927</v>
      </c>
      <c r="D270" s="2" t="s">
        <v>594</v>
      </c>
      <c r="E270" s="2" t="s">
        <v>595</v>
      </c>
      <c r="F270" s="2" t="s">
        <v>403</v>
      </c>
      <c r="G270" s="2" t="s">
        <v>2927</v>
      </c>
      <c r="H270" s="2" t="s">
        <v>2927</v>
      </c>
      <c r="I270" s="2" t="s">
        <v>131</v>
      </c>
      <c r="J270" s="2" t="s">
        <v>81</v>
      </c>
      <c r="K270" s="2" t="s">
        <v>2928</v>
      </c>
    </row>
    <row r="271" spans="2:11" x14ac:dyDescent="0.35">
      <c r="B271" s="2" t="s">
        <v>1115</v>
      </c>
      <c r="C271" s="2" t="s">
        <v>1115</v>
      </c>
      <c r="D271" s="2" t="s">
        <v>98</v>
      </c>
      <c r="E271" s="2" t="s">
        <v>99</v>
      </c>
      <c r="F271" s="2" t="s">
        <v>121</v>
      </c>
      <c r="G271" s="2" t="s">
        <v>1115</v>
      </c>
      <c r="H271" s="2" t="s">
        <v>1115</v>
      </c>
      <c r="I271" s="2" t="s">
        <v>3412</v>
      </c>
      <c r="J271" s="2" t="s">
        <v>36</v>
      </c>
      <c r="K271" s="2" t="s">
        <v>3413</v>
      </c>
    </row>
    <row r="272" spans="2:11" x14ac:dyDescent="0.35">
      <c r="B272" s="2" t="s">
        <v>804</v>
      </c>
      <c r="C272" s="2" t="s">
        <v>804</v>
      </c>
      <c r="D272" s="2" t="s">
        <v>771</v>
      </c>
      <c r="E272" s="2" t="s">
        <v>794</v>
      </c>
      <c r="F272" s="2" t="s">
        <v>121</v>
      </c>
      <c r="G272" s="2" t="s">
        <v>804</v>
      </c>
      <c r="H272" s="2" t="s">
        <v>804</v>
      </c>
      <c r="I272" s="2" t="s">
        <v>1933</v>
      </c>
      <c r="J272" s="2" t="s">
        <v>81</v>
      </c>
      <c r="K272" s="2" t="s">
        <v>2455</v>
      </c>
    </row>
    <row r="273" spans="2:11" x14ac:dyDescent="0.35">
      <c r="B273" s="2" t="s">
        <v>1949</v>
      </c>
      <c r="C273" s="2" t="s">
        <v>1949</v>
      </c>
      <c r="D273" s="2" t="s">
        <v>771</v>
      </c>
      <c r="E273" s="2" t="s">
        <v>794</v>
      </c>
      <c r="F273" s="2" t="s">
        <v>121</v>
      </c>
      <c r="G273" s="2" t="s">
        <v>1949</v>
      </c>
      <c r="H273" s="2" t="s">
        <v>1949</v>
      </c>
      <c r="I273" s="2" t="s">
        <v>1950</v>
      </c>
      <c r="J273" s="2" t="s">
        <v>81</v>
      </c>
      <c r="K273" s="2" t="s">
        <v>1951</v>
      </c>
    </row>
    <row r="274" spans="2:11" x14ac:dyDescent="0.35">
      <c r="B274" s="2" t="s">
        <v>694</v>
      </c>
      <c r="C274" s="2" t="s">
        <v>694</v>
      </c>
      <c r="D274" s="2" t="s">
        <v>685</v>
      </c>
      <c r="E274" s="2" t="s">
        <v>686</v>
      </c>
      <c r="F274" s="2" t="s">
        <v>121</v>
      </c>
      <c r="G274" s="2" t="s">
        <v>695</v>
      </c>
      <c r="H274" s="2" t="s">
        <v>695</v>
      </c>
      <c r="I274" s="2" t="s">
        <v>696</v>
      </c>
      <c r="J274" s="2" t="s">
        <v>81</v>
      </c>
      <c r="K274" s="2" t="s">
        <v>697</v>
      </c>
    </row>
    <row r="275" spans="2:11" x14ac:dyDescent="0.35">
      <c r="B275" s="2" t="s">
        <v>700</v>
      </c>
      <c r="C275" s="2" t="s">
        <v>700</v>
      </c>
      <c r="D275" s="2" t="s">
        <v>685</v>
      </c>
      <c r="E275" s="2" t="s">
        <v>699</v>
      </c>
      <c r="F275" s="2" t="s">
        <v>701</v>
      </c>
      <c r="G275" s="2" t="s">
        <v>700</v>
      </c>
      <c r="H275" s="2" t="s">
        <v>700</v>
      </c>
      <c r="I275" s="2" t="s">
        <v>702</v>
      </c>
      <c r="J275" s="2" t="s">
        <v>81</v>
      </c>
      <c r="K275" s="2" t="s">
        <v>703</v>
      </c>
    </row>
    <row r="276" spans="2:11" x14ac:dyDescent="0.35">
      <c r="B276" s="2" t="s">
        <v>611</v>
      </c>
      <c r="C276" s="2" t="s">
        <v>611</v>
      </c>
      <c r="D276" s="2" t="s">
        <v>609</v>
      </c>
      <c r="E276" s="2" t="s">
        <v>610</v>
      </c>
      <c r="F276" s="2" t="s">
        <v>121</v>
      </c>
      <c r="G276" s="2" t="s">
        <v>612</v>
      </c>
      <c r="H276" s="2" t="s">
        <v>612</v>
      </c>
      <c r="I276" s="2" t="s">
        <v>613</v>
      </c>
      <c r="J276" s="2" t="s">
        <v>81</v>
      </c>
      <c r="K276" s="2" t="s">
        <v>614</v>
      </c>
    </row>
    <row r="277" spans="2:11" x14ac:dyDescent="0.35">
      <c r="B277" s="2" t="s">
        <v>2877</v>
      </c>
      <c r="C277" s="2" t="s">
        <v>2877</v>
      </c>
      <c r="D277" s="2" t="s">
        <v>478</v>
      </c>
      <c r="E277" s="2" t="s">
        <v>485</v>
      </c>
      <c r="F277" s="2" t="s">
        <v>121</v>
      </c>
      <c r="G277" s="2" t="s">
        <v>2877</v>
      </c>
      <c r="H277" s="2" t="s">
        <v>2877</v>
      </c>
      <c r="I277" s="2" t="s">
        <v>3548</v>
      </c>
      <c r="J277" s="2" t="s">
        <v>36</v>
      </c>
      <c r="K277" s="2" t="s">
        <v>3549</v>
      </c>
    </row>
    <row r="278" spans="2:11" x14ac:dyDescent="0.35">
      <c r="B278" s="2" t="s">
        <v>2621</v>
      </c>
      <c r="C278" s="2" t="s">
        <v>2622</v>
      </c>
      <c r="D278" s="2" t="s">
        <v>1027</v>
      </c>
      <c r="E278" s="2" t="s">
        <v>1027</v>
      </c>
      <c r="F278" s="2" t="s">
        <v>632</v>
      </c>
      <c r="G278" s="2" t="s">
        <v>1038</v>
      </c>
      <c r="H278" s="2" t="s">
        <v>769</v>
      </c>
      <c r="I278" s="2" t="s">
        <v>1899</v>
      </c>
      <c r="J278" s="2" t="s">
        <v>53</v>
      </c>
      <c r="K278" s="2" t="s">
        <v>3345</v>
      </c>
    </row>
    <row r="279" spans="2:11" x14ac:dyDescent="0.35">
      <c r="B279" s="2" t="s">
        <v>338</v>
      </c>
      <c r="C279" s="2" t="s">
        <v>339</v>
      </c>
      <c r="D279" s="2" t="s">
        <v>225</v>
      </c>
      <c r="E279" s="2" t="s">
        <v>337</v>
      </c>
      <c r="F279" s="2" t="s">
        <v>266</v>
      </c>
      <c r="G279" s="2" t="s">
        <v>340</v>
      </c>
      <c r="H279" s="2" t="s">
        <v>268</v>
      </c>
      <c r="I279" s="2">
        <v>229.9</v>
      </c>
      <c r="J279" s="2" t="s">
        <v>81</v>
      </c>
      <c r="K279" s="2" t="s">
        <v>341</v>
      </c>
    </row>
    <row r="280" spans="2:11" x14ac:dyDescent="0.35">
      <c r="B280" s="2" t="s">
        <v>2402</v>
      </c>
      <c r="C280" s="2" t="s">
        <v>2402</v>
      </c>
      <c r="D280" s="2" t="s">
        <v>704</v>
      </c>
      <c r="E280" s="2" t="s">
        <v>705</v>
      </c>
      <c r="F280" s="2" t="s">
        <v>79</v>
      </c>
      <c r="G280" s="2" t="s">
        <v>2403</v>
      </c>
      <c r="H280" s="2" t="s">
        <v>2403</v>
      </c>
      <c r="I280" s="2" t="s">
        <v>2408</v>
      </c>
      <c r="J280" s="2" t="s">
        <v>81</v>
      </c>
      <c r="K280" s="2" t="s">
        <v>2409</v>
      </c>
    </row>
    <row r="281" spans="2:11" x14ac:dyDescent="0.35">
      <c r="B281" s="2" t="s">
        <v>3300</v>
      </c>
      <c r="C281" s="2" t="s">
        <v>3300</v>
      </c>
      <c r="D281" s="2" t="s">
        <v>970</v>
      </c>
      <c r="E281" s="2" t="s">
        <v>982</v>
      </c>
      <c r="F281" s="2" t="s">
        <v>121</v>
      </c>
      <c r="G281" s="2" t="s">
        <v>3301</v>
      </c>
      <c r="H281" s="2" t="s">
        <v>985</v>
      </c>
      <c r="I281" s="2" t="s">
        <v>986</v>
      </c>
      <c r="J281" s="2" t="s">
        <v>36</v>
      </c>
      <c r="K281" s="2" t="s">
        <v>3302</v>
      </c>
    </row>
    <row r="282" spans="2:11" x14ac:dyDescent="0.35">
      <c r="B282" s="2" t="s">
        <v>1422</v>
      </c>
      <c r="C282" s="2" t="s">
        <v>1422</v>
      </c>
      <c r="D282" s="2" t="s">
        <v>771</v>
      </c>
      <c r="E282" s="2" t="s">
        <v>810</v>
      </c>
      <c r="F282" s="2" t="s">
        <v>121</v>
      </c>
      <c r="G282" s="2" t="s">
        <v>1423</v>
      </c>
      <c r="H282" s="2" t="s">
        <v>1423</v>
      </c>
      <c r="I282" s="2" t="s">
        <v>30</v>
      </c>
      <c r="J282" s="2" t="s">
        <v>81</v>
      </c>
      <c r="K282" s="2" t="s">
        <v>1424</v>
      </c>
    </row>
    <row r="283" spans="2:11" x14ac:dyDescent="0.35">
      <c r="B283" s="2" t="s">
        <v>2383</v>
      </c>
      <c r="C283" s="2" t="s">
        <v>2383</v>
      </c>
      <c r="D283" s="2" t="s">
        <v>1265</v>
      </c>
      <c r="E283" s="2" t="s">
        <v>1266</v>
      </c>
      <c r="F283" s="2" t="s">
        <v>403</v>
      </c>
      <c r="G283" s="2" t="s">
        <v>2383</v>
      </c>
      <c r="H283" s="2" t="s">
        <v>94</v>
      </c>
      <c r="I283" s="2" t="s">
        <v>1110</v>
      </c>
      <c r="J283" s="2" t="s">
        <v>81</v>
      </c>
      <c r="K283" s="2" t="s">
        <v>2384</v>
      </c>
    </row>
    <row r="284" spans="2:11" x14ac:dyDescent="0.35">
      <c r="B284" s="2" t="s">
        <v>1688</v>
      </c>
      <c r="C284" s="2" t="s">
        <v>1689</v>
      </c>
      <c r="D284" s="2" t="s">
        <v>225</v>
      </c>
      <c r="E284" s="2" t="s">
        <v>226</v>
      </c>
      <c r="F284" s="2" t="s">
        <v>121</v>
      </c>
      <c r="G284" s="2" t="s">
        <v>1690</v>
      </c>
      <c r="H284" s="2" t="s">
        <v>306</v>
      </c>
      <c r="I284" s="2" t="s">
        <v>1691</v>
      </c>
      <c r="J284" s="2" t="s">
        <v>81</v>
      </c>
      <c r="K284" s="2" t="s">
        <v>1692</v>
      </c>
    </row>
    <row r="285" spans="2:11" x14ac:dyDescent="0.35">
      <c r="B285" s="2" t="s">
        <v>3625</v>
      </c>
      <c r="C285" s="2" t="s">
        <v>3625</v>
      </c>
      <c r="D285" s="2" t="s">
        <v>1901</v>
      </c>
      <c r="E285" s="2" t="s">
        <v>1902</v>
      </c>
      <c r="F285" s="2" t="s">
        <v>121</v>
      </c>
      <c r="G285" s="2" t="s">
        <v>3625</v>
      </c>
      <c r="H285" s="2" t="s">
        <v>3625</v>
      </c>
      <c r="I285" s="2" t="s">
        <v>397</v>
      </c>
      <c r="J285" s="2" t="s">
        <v>53</v>
      </c>
      <c r="K285" s="2" t="s">
        <v>3626</v>
      </c>
    </row>
    <row r="286" spans="2:11" x14ac:dyDescent="0.35">
      <c r="B286" s="2" t="s">
        <v>3599</v>
      </c>
      <c r="C286" s="2" t="s">
        <v>3599</v>
      </c>
      <c r="D286" s="2" t="s">
        <v>616</v>
      </c>
      <c r="E286" s="2" t="s">
        <v>616</v>
      </c>
      <c r="F286" s="2" t="s">
        <v>121</v>
      </c>
      <c r="G286" s="2" t="s">
        <v>3599</v>
      </c>
      <c r="H286" s="2" t="s">
        <v>3599</v>
      </c>
      <c r="I286" s="2">
        <v>2024</v>
      </c>
      <c r="J286" s="2" t="s">
        <v>53</v>
      </c>
      <c r="K286" s="2" t="s">
        <v>3600</v>
      </c>
    </row>
    <row r="287" spans="2:11" x14ac:dyDescent="0.35">
      <c r="B287" s="2" t="s">
        <v>1952</v>
      </c>
      <c r="C287" s="2" t="s">
        <v>1952</v>
      </c>
      <c r="D287" s="2" t="s">
        <v>771</v>
      </c>
      <c r="E287" s="2" t="s">
        <v>794</v>
      </c>
      <c r="F287" s="2" t="s">
        <v>121</v>
      </c>
      <c r="G287" s="2" t="s">
        <v>1952</v>
      </c>
      <c r="H287" s="2" t="s">
        <v>1952</v>
      </c>
      <c r="I287" s="2" t="s">
        <v>1953</v>
      </c>
      <c r="J287" s="2" t="s">
        <v>36</v>
      </c>
      <c r="K287" s="2" t="s">
        <v>1954</v>
      </c>
    </row>
    <row r="288" spans="2:11" x14ac:dyDescent="0.35">
      <c r="B288" s="2" t="s">
        <v>1626</v>
      </c>
      <c r="C288" s="2" t="s">
        <v>1626</v>
      </c>
      <c r="D288" s="2" t="s">
        <v>98</v>
      </c>
      <c r="E288" s="2" t="s">
        <v>99</v>
      </c>
      <c r="F288" s="2" t="s">
        <v>121</v>
      </c>
      <c r="G288" s="2" t="s">
        <v>1626</v>
      </c>
      <c r="H288" s="2" t="s">
        <v>1626</v>
      </c>
      <c r="I288" s="2" t="s">
        <v>103</v>
      </c>
      <c r="J288" s="2" t="s">
        <v>53</v>
      </c>
      <c r="K288" s="2" t="s">
        <v>1629</v>
      </c>
    </row>
    <row r="289" spans="2:11" x14ac:dyDescent="0.35">
      <c r="B289" s="2" t="s">
        <v>1804</v>
      </c>
      <c r="C289" s="2" t="s">
        <v>1804</v>
      </c>
      <c r="D289" s="2" t="s">
        <v>478</v>
      </c>
      <c r="E289" s="2" t="s">
        <v>485</v>
      </c>
      <c r="F289" s="2" t="s">
        <v>121</v>
      </c>
      <c r="G289" s="2" t="s">
        <v>1804</v>
      </c>
      <c r="H289" s="2" t="s">
        <v>1804</v>
      </c>
      <c r="I289" s="2" t="s">
        <v>2320</v>
      </c>
      <c r="J289" s="2" t="s">
        <v>81</v>
      </c>
      <c r="K289" s="2" t="s">
        <v>2321</v>
      </c>
    </row>
    <row r="290" spans="2:11" x14ac:dyDescent="0.35">
      <c r="B290" s="2" t="s">
        <v>2375</v>
      </c>
      <c r="C290" s="2" t="s">
        <v>2375</v>
      </c>
      <c r="D290" s="2" t="s">
        <v>680</v>
      </c>
      <c r="E290" s="2" t="s">
        <v>2371</v>
      </c>
      <c r="F290" s="2" t="s">
        <v>121</v>
      </c>
      <c r="G290" s="2" t="s">
        <v>2375</v>
      </c>
      <c r="H290" s="2" t="s">
        <v>2375</v>
      </c>
      <c r="I290" s="2" t="s">
        <v>2376</v>
      </c>
      <c r="J290" s="2" t="s">
        <v>81</v>
      </c>
      <c r="K290" s="2" t="s">
        <v>2377</v>
      </c>
    </row>
    <row r="291" spans="2:11" x14ac:dyDescent="0.35">
      <c r="B291" s="2" t="s">
        <v>1425</v>
      </c>
      <c r="C291" s="2" t="s">
        <v>1425</v>
      </c>
      <c r="D291" s="2" t="s">
        <v>771</v>
      </c>
      <c r="E291" s="2" t="s">
        <v>810</v>
      </c>
      <c r="F291" s="2" t="s">
        <v>121</v>
      </c>
      <c r="G291" s="2" t="s">
        <v>1426</v>
      </c>
      <c r="H291" s="2" t="s">
        <v>1426</v>
      </c>
      <c r="I291" s="2" t="s">
        <v>3113</v>
      </c>
      <c r="J291" s="2" t="s">
        <v>81</v>
      </c>
      <c r="K291" s="2" t="s">
        <v>3114</v>
      </c>
    </row>
    <row r="292" spans="2:11" x14ac:dyDescent="0.35">
      <c r="B292" s="2" t="s">
        <v>3685</v>
      </c>
      <c r="C292" s="2" t="s">
        <v>3685</v>
      </c>
      <c r="D292" s="2" t="s">
        <v>771</v>
      </c>
      <c r="E292" s="2" t="s">
        <v>810</v>
      </c>
      <c r="F292" s="2" t="s">
        <v>121</v>
      </c>
      <c r="G292" s="2" t="s">
        <v>3686</v>
      </c>
      <c r="H292" s="2" t="s">
        <v>3686</v>
      </c>
      <c r="I292" s="2" t="s">
        <v>3687</v>
      </c>
      <c r="J292" s="2" t="s">
        <v>81</v>
      </c>
      <c r="K292" s="2" t="s">
        <v>3688</v>
      </c>
    </row>
    <row r="293" spans="2:11" x14ac:dyDescent="0.35">
      <c r="B293" s="2" t="s">
        <v>1919</v>
      </c>
      <c r="C293" s="2" t="s">
        <v>1919</v>
      </c>
      <c r="D293" s="2" t="s">
        <v>771</v>
      </c>
      <c r="E293" s="2" t="s">
        <v>772</v>
      </c>
      <c r="F293" s="2" t="s">
        <v>121</v>
      </c>
      <c r="G293" s="2" t="s">
        <v>1919</v>
      </c>
      <c r="H293" s="2" t="s">
        <v>1919</v>
      </c>
      <c r="I293" s="2" t="s">
        <v>1920</v>
      </c>
      <c r="J293" s="2" t="s">
        <v>81</v>
      </c>
      <c r="K293" s="2" t="s">
        <v>1921</v>
      </c>
    </row>
    <row r="294" spans="2:11" x14ac:dyDescent="0.35">
      <c r="B294" s="2" t="s">
        <v>1024</v>
      </c>
      <c r="C294" s="2" t="s">
        <v>1024</v>
      </c>
      <c r="D294" s="2" t="s">
        <v>713</v>
      </c>
      <c r="E294" s="2" t="s">
        <v>714</v>
      </c>
      <c r="F294" s="2" t="s">
        <v>121</v>
      </c>
      <c r="G294" s="2" t="s">
        <v>1024</v>
      </c>
      <c r="H294" s="2" t="s">
        <v>1024</v>
      </c>
      <c r="I294" s="2" t="s">
        <v>1917</v>
      </c>
      <c r="J294" s="2" t="s">
        <v>81</v>
      </c>
      <c r="K294" s="2" t="s">
        <v>1918</v>
      </c>
    </row>
    <row r="295" spans="2:11" x14ac:dyDescent="0.35">
      <c r="B295" s="2" t="s">
        <v>1893</v>
      </c>
      <c r="C295" s="2" t="s">
        <v>1893</v>
      </c>
      <c r="D295" s="2" t="s">
        <v>616</v>
      </c>
      <c r="E295" s="2" t="s">
        <v>616</v>
      </c>
      <c r="F295" s="2" t="s">
        <v>121</v>
      </c>
      <c r="G295" s="2" t="s">
        <v>1893</v>
      </c>
      <c r="H295" s="2" t="s">
        <v>1893</v>
      </c>
      <c r="I295" s="2" t="s">
        <v>1894</v>
      </c>
      <c r="J295" s="2" t="s">
        <v>81</v>
      </c>
      <c r="K295" s="2" t="s">
        <v>1895</v>
      </c>
    </row>
    <row r="296" spans="2:11" x14ac:dyDescent="0.35">
      <c r="B296" s="2" t="s">
        <v>2163</v>
      </c>
      <c r="C296" s="2" t="s">
        <v>2164</v>
      </c>
      <c r="D296" s="2" t="s">
        <v>1027</v>
      </c>
      <c r="E296" s="2" t="s">
        <v>1027</v>
      </c>
      <c r="F296" s="2" t="s">
        <v>701</v>
      </c>
      <c r="G296" s="2" t="s">
        <v>2163</v>
      </c>
      <c r="H296" s="2" t="s">
        <v>1045</v>
      </c>
      <c r="I296" s="2" t="s">
        <v>2165</v>
      </c>
      <c r="J296" s="2" t="s">
        <v>36</v>
      </c>
      <c r="K296" s="2" t="s">
        <v>2166</v>
      </c>
    </row>
    <row r="297" spans="2:11" x14ac:dyDescent="0.35">
      <c r="B297" s="2" t="s">
        <v>1927</v>
      </c>
      <c r="C297" s="2" t="s">
        <v>1927</v>
      </c>
      <c r="D297" s="2" t="s">
        <v>771</v>
      </c>
      <c r="E297" s="2" t="s">
        <v>785</v>
      </c>
      <c r="F297" s="2" t="s">
        <v>121</v>
      </c>
      <c r="G297" s="2" t="s">
        <v>1927</v>
      </c>
      <c r="H297" s="2" t="s">
        <v>1927</v>
      </c>
      <c r="I297" s="2" t="s">
        <v>1928</v>
      </c>
      <c r="J297" s="2" t="s">
        <v>36</v>
      </c>
      <c r="K297" s="2" t="s">
        <v>1929</v>
      </c>
    </row>
    <row r="298" spans="2:11" x14ac:dyDescent="0.35">
      <c r="B298" s="2" t="s">
        <v>3689</v>
      </c>
      <c r="C298" s="2" t="s">
        <v>3690</v>
      </c>
      <c r="D298" s="2" t="s">
        <v>771</v>
      </c>
      <c r="E298" s="2" t="s">
        <v>810</v>
      </c>
      <c r="F298" s="2" t="s">
        <v>93</v>
      </c>
      <c r="G298" s="2" t="s">
        <v>1432</v>
      </c>
      <c r="H298" s="2" t="s">
        <v>1432</v>
      </c>
      <c r="I298" s="2" t="s">
        <v>3693</v>
      </c>
      <c r="J298" s="2" t="s">
        <v>36</v>
      </c>
      <c r="K298" s="2" t="s">
        <v>3694</v>
      </c>
    </row>
    <row r="299" spans="2:11" x14ac:dyDescent="0.35">
      <c r="B299" s="2" t="s">
        <v>3695</v>
      </c>
      <c r="C299" s="2" t="s">
        <v>3695</v>
      </c>
      <c r="D299" s="2" t="s">
        <v>771</v>
      </c>
      <c r="E299" s="2" t="s">
        <v>810</v>
      </c>
      <c r="F299" s="2" t="s">
        <v>121</v>
      </c>
      <c r="G299" s="2" t="s">
        <v>3696</v>
      </c>
      <c r="H299" s="2" t="s">
        <v>3696</v>
      </c>
      <c r="I299" s="2" t="s">
        <v>112</v>
      </c>
      <c r="J299" s="2" t="s">
        <v>53</v>
      </c>
      <c r="K299" s="2" t="s">
        <v>3698</v>
      </c>
    </row>
    <row r="300" spans="2:11" x14ac:dyDescent="0.35">
      <c r="B300" s="2" t="s">
        <v>2970</v>
      </c>
      <c r="C300" s="2" t="s">
        <v>2970</v>
      </c>
      <c r="D300" s="2" t="s">
        <v>616</v>
      </c>
      <c r="E300" s="2" t="s">
        <v>616</v>
      </c>
      <c r="F300" s="2" t="s">
        <v>121</v>
      </c>
      <c r="G300" s="2" t="s">
        <v>2970</v>
      </c>
      <c r="H300" s="2" t="s">
        <v>769</v>
      </c>
      <c r="I300" s="2" t="s">
        <v>2971</v>
      </c>
      <c r="J300" s="2" t="s">
        <v>81</v>
      </c>
      <c r="K300" s="2" t="s">
        <v>2972</v>
      </c>
    </row>
    <row r="301" spans="2:11" x14ac:dyDescent="0.35">
      <c r="B301" s="2" t="s">
        <v>3620</v>
      </c>
      <c r="C301" s="2" t="s">
        <v>3620</v>
      </c>
      <c r="D301" s="2" t="s">
        <v>1265</v>
      </c>
      <c r="E301" s="2" t="s">
        <v>1266</v>
      </c>
      <c r="F301" s="2" t="s">
        <v>79</v>
      </c>
      <c r="G301" s="2" t="s">
        <v>3620</v>
      </c>
      <c r="H301" s="2" t="s">
        <v>1200</v>
      </c>
      <c r="I301" s="2">
        <v>2024</v>
      </c>
      <c r="J301" s="2" t="s">
        <v>53</v>
      </c>
      <c r="K301" s="2" t="s">
        <v>3621</v>
      </c>
    </row>
    <row r="302" spans="2:11" x14ac:dyDescent="0.35">
      <c r="B302" s="2" t="s">
        <v>1720</v>
      </c>
      <c r="C302" s="2" t="s">
        <v>2588</v>
      </c>
      <c r="D302" s="2" t="s">
        <v>2586</v>
      </c>
      <c r="E302" s="2" t="s">
        <v>2587</v>
      </c>
      <c r="F302" s="2" t="s">
        <v>355</v>
      </c>
      <c r="G302" s="2" t="s">
        <v>1721</v>
      </c>
      <c r="H302" s="2" t="s">
        <v>2589</v>
      </c>
      <c r="I302" s="2" t="s">
        <v>2590</v>
      </c>
      <c r="J302" s="2" t="s">
        <v>81</v>
      </c>
      <c r="K302" s="2" t="s">
        <v>2591</v>
      </c>
    </row>
    <row r="303" spans="2:11" x14ac:dyDescent="0.35">
      <c r="B303" s="2" t="s">
        <v>993</v>
      </c>
      <c r="C303" s="2" t="s">
        <v>994</v>
      </c>
      <c r="D303" s="2" t="s">
        <v>991</v>
      </c>
      <c r="E303" s="2" t="s">
        <v>992</v>
      </c>
      <c r="F303" s="2" t="s">
        <v>995</v>
      </c>
      <c r="G303" s="2" t="s">
        <v>996</v>
      </c>
      <c r="H303" s="2" t="s">
        <v>996</v>
      </c>
      <c r="I303" s="2" t="s">
        <v>997</v>
      </c>
      <c r="J303" s="2" t="s">
        <v>53</v>
      </c>
      <c r="K303" s="2" t="s">
        <v>998</v>
      </c>
    </row>
    <row r="304" spans="2:11" x14ac:dyDescent="0.35">
      <c r="B304" s="2" t="s">
        <v>401</v>
      </c>
      <c r="C304" s="2" t="s">
        <v>401</v>
      </c>
      <c r="D304" s="2" t="s">
        <v>394</v>
      </c>
      <c r="E304" s="2" t="s">
        <v>2280</v>
      </c>
      <c r="F304" s="2" t="s">
        <v>79</v>
      </c>
      <c r="G304" s="2" t="s">
        <v>130</v>
      </c>
      <c r="H304" s="2" t="s">
        <v>130</v>
      </c>
      <c r="I304" s="2" t="s">
        <v>3488</v>
      </c>
      <c r="J304" s="2" t="s">
        <v>36</v>
      </c>
      <c r="K304" s="2" t="s">
        <v>3489</v>
      </c>
    </row>
    <row r="305" spans="2:11" x14ac:dyDescent="0.35">
      <c r="B305" s="2" t="s">
        <v>2803</v>
      </c>
      <c r="C305" s="2" t="s">
        <v>2803</v>
      </c>
      <c r="D305" s="2" t="s">
        <v>356</v>
      </c>
      <c r="E305" s="2" t="s">
        <v>2261</v>
      </c>
      <c r="F305" s="2" t="s">
        <v>121</v>
      </c>
      <c r="G305" s="2" t="s">
        <v>2803</v>
      </c>
      <c r="H305" s="2" t="s">
        <v>2803</v>
      </c>
      <c r="I305" s="2" t="s">
        <v>2804</v>
      </c>
      <c r="J305" s="2" t="s">
        <v>36</v>
      </c>
      <c r="K305" s="2" t="s">
        <v>2805</v>
      </c>
    </row>
    <row r="306" spans="2:11" x14ac:dyDescent="0.35">
      <c r="B306" s="2" t="s">
        <v>1662</v>
      </c>
      <c r="C306" s="2" t="s">
        <v>1662</v>
      </c>
      <c r="D306" s="2" t="s">
        <v>212</v>
      </c>
      <c r="E306" s="2" t="s">
        <v>213</v>
      </c>
      <c r="F306" s="2" t="s">
        <v>121</v>
      </c>
      <c r="G306" s="2" t="s">
        <v>1662</v>
      </c>
      <c r="H306" s="2" t="s">
        <v>1662</v>
      </c>
      <c r="I306" s="2" t="s">
        <v>1663</v>
      </c>
      <c r="J306" s="2" t="s">
        <v>81</v>
      </c>
      <c r="K306" s="2" t="s">
        <v>1664</v>
      </c>
    </row>
    <row r="307" spans="2:11" x14ac:dyDescent="0.35">
      <c r="B307" s="2" t="s">
        <v>3519</v>
      </c>
      <c r="C307" s="2" t="s">
        <v>3519</v>
      </c>
      <c r="D307" s="2" t="s">
        <v>404</v>
      </c>
      <c r="E307" s="2" t="s">
        <v>405</v>
      </c>
      <c r="F307" s="2" t="s">
        <v>121</v>
      </c>
      <c r="G307" s="2" t="s">
        <v>3519</v>
      </c>
      <c r="H307" s="2" t="s">
        <v>3519</v>
      </c>
      <c r="I307" s="2" t="s">
        <v>3145</v>
      </c>
      <c r="J307" s="2" t="s">
        <v>53</v>
      </c>
      <c r="K307" s="2" t="s">
        <v>3520</v>
      </c>
    </row>
    <row r="308" spans="2:11" x14ac:dyDescent="0.35">
      <c r="B308" s="2" t="s">
        <v>1186</v>
      </c>
      <c r="C308" s="2" t="s">
        <v>1187</v>
      </c>
      <c r="D308" s="2" t="s">
        <v>1184</v>
      </c>
      <c r="E308" s="2" t="s">
        <v>1185</v>
      </c>
      <c r="F308" s="2" t="s">
        <v>121</v>
      </c>
      <c r="G308" s="2" t="s">
        <v>1188</v>
      </c>
      <c r="H308" s="2" t="s">
        <v>1189</v>
      </c>
      <c r="I308" s="2" t="s">
        <v>1190</v>
      </c>
      <c r="J308" s="2" t="s">
        <v>81</v>
      </c>
      <c r="K308" s="2" t="s">
        <v>1191</v>
      </c>
    </row>
    <row r="309" spans="2:11" x14ac:dyDescent="0.35">
      <c r="B309" s="2" t="s">
        <v>3166</v>
      </c>
      <c r="C309" s="2" t="s">
        <v>3166</v>
      </c>
      <c r="D309" s="2" t="s">
        <v>2071</v>
      </c>
      <c r="E309" s="2" t="s">
        <v>2072</v>
      </c>
      <c r="F309" s="2" t="s">
        <v>121</v>
      </c>
      <c r="G309" s="2" t="s">
        <v>3166</v>
      </c>
      <c r="H309" s="2" t="s">
        <v>1512</v>
      </c>
      <c r="I309" s="2" t="s">
        <v>3167</v>
      </c>
      <c r="J309" s="2" t="s">
        <v>36</v>
      </c>
      <c r="K309" s="2" t="s">
        <v>3168</v>
      </c>
    </row>
    <row r="310" spans="2:11" x14ac:dyDescent="0.35">
      <c r="B310" s="2" t="s">
        <v>1715</v>
      </c>
      <c r="C310" s="2" t="s">
        <v>1715</v>
      </c>
      <c r="D310" s="2" t="s">
        <v>225</v>
      </c>
      <c r="E310" s="2" t="s">
        <v>304</v>
      </c>
      <c r="F310" s="2" t="s">
        <v>1066</v>
      </c>
      <c r="G310" s="2" t="s">
        <v>1716</v>
      </c>
      <c r="H310" s="2" t="s">
        <v>1717</v>
      </c>
      <c r="I310" s="2" t="s">
        <v>397</v>
      </c>
      <c r="J310" s="2" t="s">
        <v>53</v>
      </c>
      <c r="K310" s="2" t="s">
        <v>1718</v>
      </c>
    </row>
    <row r="311" spans="2:11" x14ac:dyDescent="0.35">
      <c r="B311" s="2" t="s">
        <v>3699</v>
      </c>
      <c r="C311" s="2" t="s">
        <v>3699</v>
      </c>
      <c r="D311" s="2" t="s">
        <v>771</v>
      </c>
      <c r="E311" s="2" t="s">
        <v>810</v>
      </c>
      <c r="F311" s="2" t="s">
        <v>121</v>
      </c>
      <c r="G311" s="2" t="s">
        <v>3700</v>
      </c>
      <c r="H311" s="2" t="s">
        <v>3700</v>
      </c>
      <c r="I311" s="2" t="s">
        <v>3701</v>
      </c>
      <c r="J311" s="2" t="s">
        <v>81</v>
      </c>
      <c r="K311" s="2" t="s">
        <v>3702</v>
      </c>
    </row>
    <row r="312" spans="2:11" x14ac:dyDescent="0.35">
      <c r="B312" s="2" t="s">
        <v>2759</v>
      </c>
      <c r="C312" s="2" t="s">
        <v>2760</v>
      </c>
      <c r="D312" s="2" t="s">
        <v>225</v>
      </c>
      <c r="E312" s="2" t="s">
        <v>2758</v>
      </c>
      <c r="F312" s="2" t="s">
        <v>121</v>
      </c>
      <c r="G312" s="2" t="s">
        <v>2737</v>
      </c>
      <c r="H312" s="2" t="s">
        <v>1155</v>
      </c>
      <c r="I312" s="2" t="s">
        <v>2761</v>
      </c>
      <c r="J312" s="2" t="s">
        <v>36</v>
      </c>
      <c r="K312" s="2" t="s">
        <v>2762</v>
      </c>
    </row>
    <row r="313" spans="2:11" x14ac:dyDescent="0.35">
      <c r="B313" s="2" t="s">
        <v>1726</v>
      </c>
      <c r="C313" s="2" t="s">
        <v>1726</v>
      </c>
      <c r="D313" s="2" t="s">
        <v>970</v>
      </c>
      <c r="E313" s="2" t="s">
        <v>982</v>
      </c>
      <c r="F313" s="2" t="s">
        <v>121</v>
      </c>
      <c r="G313" s="2" t="s">
        <v>1726</v>
      </c>
      <c r="H313" s="2" t="s">
        <v>1726</v>
      </c>
      <c r="I313" s="2" t="s">
        <v>2571</v>
      </c>
      <c r="J313" s="2" t="s">
        <v>36</v>
      </c>
      <c r="K313" s="2" t="s">
        <v>2572</v>
      </c>
    </row>
    <row r="314" spans="2:11" x14ac:dyDescent="0.35">
      <c r="B314" s="2" t="s">
        <v>1964</v>
      </c>
      <c r="C314" s="2" t="s">
        <v>1964</v>
      </c>
      <c r="D314" s="2" t="s">
        <v>771</v>
      </c>
      <c r="E314" s="2" t="s">
        <v>794</v>
      </c>
      <c r="F314" s="2" t="s">
        <v>355</v>
      </c>
      <c r="G314" s="2" t="s">
        <v>1964</v>
      </c>
      <c r="H314" s="2" t="s">
        <v>1964</v>
      </c>
      <c r="I314" s="2" t="s">
        <v>1967</v>
      </c>
      <c r="J314" s="2" t="s">
        <v>81</v>
      </c>
      <c r="K314" s="2" t="s">
        <v>1968</v>
      </c>
    </row>
    <row r="315" spans="2:11" x14ac:dyDescent="0.35">
      <c r="B315" s="2" t="s">
        <v>3053</v>
      </c>
      <c r="C315" s="2" t="s">
        <v>3053</v>
      </c>
      <c r="D315" s="2" t="s">
        <v>771</v>
      </c>
      <c r="E315" s="2" t="s">
        <v>785</v>
      </c>
      <c r="F315" s="2" t="s">
        <v>121</v>
      </c>
      <c r="G315" s="2" t="s">
        <v>1964</v>
      </c>
      <c r="H315" s="2" t="s">
        <v>1964</v>
      </c>
      <c r="I315" s="2" t="s">
        <v>112</v>
      </c>
      <c r="J315" s="2" t="s">
        <v>81</v>
      </c>
      <c r="K315" s="2" t="s">
        <v>3054</v>
      </c>
    </row>
    <row r="316" spans="2:11" x14ac:dyDescent="0.35">
      <c r="B316" s="2" t="s">
        <v>1557</v>
      </c>
      <c r="C316" s="2" t="s">
        <v>1557</v>
      </c>
      <c r="D316" s="2" t="s">
        <v>970</v>
      </c>
      <c r="E316" s="2" t="s">
        <v>982</v>
      </c>
      <c r="F316" s="2" t="s">
        <v>121</v>
      </c>
      <c r="G316" s="2" t="s">
        <v>1558</v>
      </c>
      <c r="H316" s="2" t="s">
        <v>1559</v>
      </c>
      <c r="I316" s="2" t="s">
        <v>1560</v>
      </c>
      <c r="J316" s="2" t="s">
        <v>53</v>
      </c>
      <c r="K316" s="2" t="s">
        <v>1561</v>
      </c>
    </row>
    <row r="317" spans="2:11" x14ac:dyDescent="0.35">
      <c r="B317" s="2" t="s">
        <v>1267</v>
      </c>
      <c r="C317" s="2" t="s">
        <v>1267</v>
      </c>
      <c r="D317" s="2" t="s">
        <v>1265</v>
      </c>
      <c r="E317" s="2" t="s">
        <v>1266</v>
      </c>
      <c r="F317" s="2" t="s">
        <v>93</v>
      </c>
      <c r="G317" s="2" t="s">
        <v>94</v>
      </c>
      <c r="H317" s="2" t="s">
        <v>94</v>
      </c>
      <c r="I317" s="2" t="s">
        <v>1776</v>
      </c>
      <c r="J317" s="2" t="s">
        <v>81</v>
      </c>
      <c r="K317" s="2" t="s">
        <v>3623</v>
      </c>
    </row>
    <row r="318" spans="2:11" x14ac:dyDescent="0.35">
      <c r="B318" s="2" t="s">
        <v>1127</v>
      </c>
      <c r="C318" s="2" t="s">
        <v>1127</v>
      </c>
      <c r="D318" s="2" t="s">
        <v>136</v>
      </c>
      <c r="E318" s="2" t="s">
        <v>1652</v>
      </c>
      <c r="F318" s="2" t="s">
        <v>355</v>
      </c>
      <c r="G318" s="2" t="s">
        <v>1127</v>
      </c>
      <c r="H318" s="2" t="s">
        <v>1127</v>
      </c>
      <c r="I318" s="2" t="s">
        <v>2710</v>
      </c>
      <c r="J318" s="2" t="s">
        <v>81</v>
      </c>
      <c r="K318" s="2" t="s">
        <v>2711</v>
      </c>
    </row>
    <row r="319" spans="2:11" x14ac:dyDescent="0.35">
      <c r="B319" s="2" t="s">
        <v>3724</v>
      </c>
      <c r="C319" s="2" t="s">
        <v>3724</v>
      </c>
      <c r="D319" s="2" t="s">
        <v>897</v>
      </c>
      <c r="E319" s="2" t="s">
        <v>3723</v>
      </c>
      <c r="F319" s="2" t="s">
        <v>632</v>
      </c>
      <c r="G319" s="2" t="s">
        <v>3724</v>
      </c>
      <c r="H319" s="2" t="s">
        <v>2843</v>
      </c>
      <c r="I319" s="2" t="s">
        <v>131</v>
      </c>
      <c r="J319" s="2" t="s">
        <v>81</v>
      </c>
      <c r="K319" s="2" t="s">
        <v>3737</v>
      </c>
    </row>
    <row r="320" spans="2:11" x14ac:dyDescent="0.35">
      <c r="B320" s="2" t="s">
        <v>2049</v>
      </c>
      <c r="C320" s="2" t="s">
        <v>2049</v>
      </c>
      <c r="D320" s="2" t="s">
        <v>1508</v>
      </c>
      <c r="E320" s="2" t="s">
        <v>1509</v>
      </c>
      <c r="F320" s="2" t="s">
        <v>79</v>
      </c>
      <c r="G320" s="2" t="s">
        <v>2049</v>
      </c>
      <c r="H320" s="2" t="s">
        <v>2049</v>
      </c>
      <c r="I320" s="2" t="s">
        <v>2050</v>
      </c>
      <c r="J320" s="2" t="s">
        <v>81</v>
      </c>
      <c r="K320" s="2" t="s">
        <v>2051</v>
      </c>
    </row>
    <row r="321" spans="2:11" x14ac:dyDescent="0.35">
      <c r="B321" s="2" t="s">
        <v>1847</v>
      </c>
      <c r="C321" s="2" t="s">
        <v>1847</v>
      </c>
      <c r="D321" s="2" t="s">
        <v>609</v>
      </c>
      <c r="E321" s="2" t="s">
        <v>610</v>
      </c>
      <c r="F321" s="2" t="s">
        <v>1848</v>
      </c>
      <c r="G321" s="2" t="s">
        <v>1847</v>
      </c>
      <c r="H321" s="2" t="s">
        <v>1847</v>
      </c>
      <c r="I321" s="2" t="s">
        <v>1856</v>
      </c>
      <c r="J321" s="2" t="s">
        <v>53</v>
      </c>
      <c r="K321" s="2" t="s">
        <v>1857</v>
      </c>
    </row>
    <row r="322" spans="2:11" x14ac:dyDescent="0.35">
      <c r="B322" s="2" t="s">
        <v>867</v>
      </c>
      <c r="C322" s="2" t="s">
        <v>867</v>
      </c>
      <c r="D322" s="2" t="s">
        <v>771</v>
      </c>
      <c r="E322" s="2" t="s">
        <v>810</v>
      </c>
      <c r="F322" s="2"/>
      <c r="G322" s="2"/>
      <c r="H322" s="2"/>
      <c r="I322" s="2" t="s">
        <v>868</v>
      </c>
      <c r="J322" s="2" t="s">
        <v>53</v>
      </c>
      <c r="K322" s="2" t="s">
        <v>869</v>
      </c>
    </row>
    <row r="323" spans="2:11" x14ac:dyDescent="0.35">
      <c r="B323" s="2" t="s">
        <v>1074</v>
      </c>
      <c r="C323" s="2" t="s">
        <v>1075</v>
      </c>
      <c r="D323" s="2" t="s">
        <v>1027</v>
      </c>
      <c r="E323" s="2" t="s">
        <v>1027</v>
      </c>
      <c r="F323" s="2" t="s">
        <v>79</v>
      </c>
      <c r="G323" s="2" t="s">
        <v>130</v>
      </c>
      <c r="H323" s="2" t="s">
        <v>130</v>
      </c>
      <c r="I323" s="2" t="s">
        <v>707</v>
      </c>
      <c r="J323" s="2" t="s">
        <v>36</v>
      </c>
      <c r="K323" s="2" t="s">
        <v>1076</v>
      </c>
    </row>
    <row r="324" spans="2:11" x14ac:dyDescent="0.35">
      <c r="B324" s="2" t="s">
        <v>1746</v>
      </c>
      <c r="C324" s="2" t="s">
        <v>1746</v>
      </c>
      <c r="D324" s="2" t="s">
        <v>404</v>
      </c>
      <c r="E324" s="2" t="s">
        <v>405</v>
      </c>
      <c r="F324" s="2" t="s">
        <v>34</v>
      </c>
      <c r="G324" s="2" t="s">
        <v>1746</v>
      </c>
      <c r="H324" s="2" t="s">
        <v>1746</v>
      </c>
      <c r="I324" s="2" t="s">
        <v>1747</v>
      </c>
      <c r="J324" s="2" t="s">
        <v>81</v>
      </c>
      <c r="K324" s="2" t="s">
        <v>1748</v>
      </c>
    </row>
    <row r="325" spans="2:11" x14ac:dyDescent="0.35">
      <c r="B325" s="2" t="s">
        <v>656</v>
      </c>
      <c r="C325" s="2" t="s">
        <v>656</v>
      </c>
      <c r="D325" s="2" t="s">
        <v>616</v>
      </c>
      <c r="E325" s="2" t="s">
        <v>616</v>
      </c>
      <c r="F325" s="2" t="s">
        <v>657</v>
      </c>
      <c r="G325" s="2" t="s">
        <v>658</v>
      </c>
      <c r="H325" s="2" t="s">
        <v>659</v>
      </c>
      <c r="I325" s="2" t="s">
        <v>2369</v>
      </c>
      <c r="J325" s="2" t="s">
        <v>81</v>
      </c>
      <c r="K325" s="2" t="s">
        <v>2370</v>
      </c>
    </row>
    <row r="326" spans="2:11" x14ac:dyDescent="0.35">
      <c r="B326" s="2" t="s">
        <v>722</v>
      </c>
      <c r="C326" s="2" t="s">
        <v>722</v>
      </c>
      <c r="D326" s="2" t="s">
        <v>713</v>
      </c>
      <c r="E326" s="2" t="s">
        <v>714</v>
      </c>
      <c r="F326" s="2" t="s">
        <v>723</v>
      </c>
      <c r="G326" s="2" t="s">
        <v>722</v>
      </c>
      <c r="H326" s="2" t="s">
        <v>722</v>
      </c>
      <c r="I326" s="2" t="s">
        <v>725</v>
      </c>
      <c r="J326" s="2" t="s">
        <v>36</v>
      </c>
      <c r="K326" s="2" t="s">
        <v>726</v>
      </c>
    </row>
    <row r="327" spans="2:11" x14ac:dyDescent="0.35">
      <c r="B327" s="2" t="s">
        <v>891</v>
      </c>
      <c r="C327" s="2" t="s">
        <v>891</v>
      </c>
      <c r="D327" s="2" t="s">
        <v>771</v>
      </c>
      <c r="E327" s="2" t="s">
        <v>876</v>
      </c>
      <c r="F327" s="2" t="s">
        <v>121</v>
      </c>
      <c r="G327" s="2" t="s">
        <v>887</v>
      </c>
      <c r="H327" s="2" t="s">
        <v>887</v>
      </c>
      <c r="I327" s="2" t="s">
        <v>892</v>
      </c>
      <c r="J327" s="2" t="s">
        <v>81</v>
      </c>
      <c r="K327" s="2" t="s">
        <v>893</v>
      </c>
    </row>
    <row r="328" spans="2:11" x14ac:dyDescent="0.35">
      <c r="B328" s="2" t="s">
        <v>3853</v>
      </c>
      <c r="C328" s="2" t="s">
        <v>3853</v>
      </c>
      <c r="D328" s="2" t="s">
        <v>1096</v>
      </c>
      <c r="E328" s="2" t="s">
        <v>1097</v>
      </c>
      <c r="F328" s="2" t="s">
        <v>121</v>
      </c>
      <c r="G328" s="2" t="s">
        <v>3853</v>
      </c>
      <c r="H328" s="2" t="s">
        <v>1200</v>
      </c>
      <c r="I328" s="2" t="s">
        <v>3412</v>
      </c>
      <c r="J328" s="2" t="s">
        <v>36</v>
      </c>
      <c r="K328" s="1" t="s">
        <v>3854</v>
      </c>
    </row>
    <row r="329" spans="2:11" x14ac:dyDescent="0.35">
      <c r="B329" s="2" t="s">
        <v>895</v>
      </c>
      <c r="C329" s="2" t="s">
        <v>895</v>
      </c>
      <c r="D329" s="2" t="s">
        <v>771</v>
      </c>
      <c r="E329" s="2" t="s">
        <v>876</v>
      </c>
      <c r="F329" s="2" t="s">
        <v>121</v>
      </c>
      <c r="G329" s="2" t="s">
        <v>788</v>
      </c>
      <c r="H329" s="2" t="s">
        <v>788</v>
      </c>
      <c r="I329" s="2" t="s">
        <v>361</v>
      </c>
      <c r="J329" s="2" t="s">
        <v>81</v>
      </c>
      <c r="K329" s="2" t="s">
        <v>896</v>
      </c>
    </row>
    <row r="330" spans="2:11" x14ac:dyDescent="0.35">
      <c r="B330" s="2" t="s">
        <v>3055</v>
      </c>
      <c r="C330" s="2" t="s">
        <v>3055</v>
      </c>
      <c r="D330" s="2" t="s">
        <v>771</v>
      </c>
      <c r="E330" s="2" t="s">
        <v>785</v>
      </c>
      <c r="F330" s="2" t="s">
        <v>266</v>
      </c>
      <c r="G330" s="2" t="s">
        <v>788</v>
      </c>
      <c r="H330" s="2" t="s">
        <v>788</v>
      </c>
      <c r="I330" s="2" t="s">
        <v>3056</v>
      </c>
      <c r="J330" s="2" t="s">
        <v>36</v>
      </c>
      <c r="K330" s="2" t="s">
        <v>3057</v>
      </c>
    </row>
    <row r="331" spans="2:11" x14ac:dyDescent="0.35">
      <c r="B331" s="2" t="s">
        <v>2830</v>
      </c>
      <c r="C331" s="2" t="s">
        <v>2830</v>
      </c>
      <c r="D331" s="2" t="s">
        <v>356</v>
      </c>
      <c r="E331" s="2" t="s">
        <v>368</v>
      </c>
      <c r="F331" s="2" t="s">
        <v>121</v>
      </c>
      <c r="G331" s="2" t="s">
        <v>220</v>
      </c>
      <c r="H331" s="2" t="s">
        <v>220</v>
      </c>
      <c r="I331" s="2" t="s">
        <v>3481</v>
      </c>
      <c r="J331" s="2" t="s">
        <v>53</v>
      </c>
      <c r="K331" s="2" t="s">
        <v>3482</v>
      </c>
    </row>
    <row r="332" spans="2:11" x14ac:dyDescent="0.35">
      <c r="B332" s="2" t="s">
        <v>2460</v>
      </c>
      <c r="C332" s="2" t="s">
        <v>2460</v>
      </c>
      <c r="D332" s="2" t="s">
        <v>771</v>
      </c>
      <c r="E332" s="2" t="s">
        <v>794</v>
      </c>
      <c r="F332" s="2" t="s">
        <v>121</v>
      </c>
      <c r="G332" s="2" t="s">
        <v>2460</v>
      </c>
      <c r="H332" s="2" t="s">
        <v>2460</v>
      </c>
      <c r="I332" s="2" t="s">
        <v>2461</v>
      </c>
      <c r="J332" s="2" t="s">
        <v>81</v>
      </c>
      <c r="K332" s="2" t="s">
        <v>2462</v>
      </c>
    </row>
    <row r="333" spans="2:11" x14ac:dyDescent="0.35">
      <c r="B333" s="2" t="s">
        <v>3766</v>
      </c>
      <c r="C333" s="2" t="s">
        <v>3766</v>
      </c>
      <c r="D333" s="2" t="s">
        <v>920</v>
      </c>
      <c r="E333" s="2" t="s">
        <v>927</v>
      </c>
      <c r="F333" s="2" t="s">
        <v>121</v>
      </c>
      <c r="G333" s="2" t="s">
        <v>3767</v>
      </c>
      <c r="H333" s="2" t="s">
        <v>3767</v>
      </c>
      <c r="I333" s="2" t="s">
        <v>3768</v>
      </c>
      <c r="J333" s="2" t="s">
        <v>36</v>
      </c>
      <c r="K333" s="2" t="s">
        <v>3769</v>
      </c>
    </row>
    <row r="334" spans="2:11" x14ac:dyDescent="0.35">
      <c r="B334" s="2" t="s">
        <v>2478</v>
      </c>
      <c r="C334" s="2" t="s">
        <v>2478</v>
      </c>
      <c r="D334" s="2" t="s">
        <v>771</v>
      </c>
      <c r="E334" s="2" t="s">
        <v>810</v>
      </c>
      <c r="F334" s="2" t="s">
        <v>121</v>
      </c>
      <c r="G334" s="2" t="s">
        <v>2478</v>
      </c>
      <c r="H334" s="2" t="s">
        <v>2478</v>
      </c>
      <c r="I334" s="2" t="s">
        <v>3705</v>
      </c>
      <c r="J334" s="2" t="s">
        <v>53</v>
      </c>
      <c r="K334" s="2" t="s">
        <v>3706</v>
      </c>
    </row>
    <row r="335" spans="2:11" x14ac:dyDescent="0.35">
      <c r="B335" s="2" t="s">
        <v>3656</v>
      </c>
      <c r="C335" s="2" t="s">
        <v>3657</v>
      </c>
      <c r="D335" s="2" t="s">
        <v>771</v>
      </c>
      <c r="E335" s="2" t="s">
        <v>785</v>
      </c>
      <c r="F335" s="2" t="s">
        <v>121</v>
      </c>
      <c r="G335" s="2" t="s">
        <v>825</v>
      </c>
      <c r="H335" s="2" t="s">
        <v>825</v>
      </c>
      <c r="I335" s="2" t="s">
        <v>2305</v>
      </c>
      <c r="J335" s="2" t="s">
        <v>81</v>
      </c>
      <c r="K335" s="2" t="s">
        <v>3658</v>
      </c>
    </row>
    <row r="336" spans="2:11" x14ac:dyDescent="0.35">
      <c r="B336" s="2" t="s">
        <v>1564</v>
      </c>
      <c r="C336" s="2" t="s">
        <v>1564</v>
      </c>
      <c r="D336" s="2" t="s">
        <v>970</v>
      </c>
      <c r="E336" s="2" t="s">
        <v>982</v>
      </c>
      <c r="F336" s="2" t="s">
        <v>121</v>
      </c>
      <c r="G336" s="2" t="s">
        <v>1565</v>
      </c>
      <c r="H336" s="2" t="s">
        <v>1559</v>
      </c>
      <c r="I336" s="2" t="s">
        <v>1566</v>
      </c>
      <c r="J336" s="2" t="s">
        <v>36</v>
      </c>
      <c r="K336" s="2" t="s">
        <v>1567</v>
      </c>
    </row>
    <row r="337" spans="2:11" x14ac:dyDescent="0.35">
      <c r="B337" s="2" t="s">
        <v>1991</v>
      </c>
      <c r="C337" s="2" t="s">
        <v>1992</v>
      </c>
      <c r="D337" s="2" t="s">
        <v>771</v>
      </c>
      <c r="E337" s="2" t="s">
        <v>876</v>
      </c>
      <c r="F337" s="2" t="s">
        <v>723</v>
      </c>
      <c r="G337" s="2" t="s">
        <v>972</v>
      </c>
      <c r="H337" s="2" t="s">
        <v>972</v>
      </c>
      <c r="I337" s="2" t="s">
        <v>969</v>
      </c>
      <c r="J337" s="2" t="s">
        <v>81</v>
      </c>
      <c r="K337" s="2" t="s">
        <v>1993</v>
      </c>
    </row>
    <row r="338" spans="2:11" x14ac:dyDescent="0.35">
      <c r="B338" s="2" t="s">
        <v>3483</v>
      </c>
      <c r="C338" s="2" t="s">
        <v>3483</v>
      </c>
      <c r="D338" s="2" t="s">
        <v>356</v>
      </c>
      <c r="E338" s="2" t="s">
        <v>368</v>
      </c>
      <c r="F338" s="2" t="s">
        <v>632</v>
      </c>
      <c r="G338" s="2" t="s">
        <v>3483</v>
      </c>
      <c r="H338" s="2" t="s">
        <v>3483</v>
      </c>
      <c r="I338" s="2" t="s">
        <v>3484</v>
      </c>
      <c r="J338" s="2" t="s">
        <v>36</v>
      </c>
      <c r="K338" s="2" t="s">
        <v>3485</v>
      </c>
    </row>
    <row r="339" spans="2:11" x14ac:dyDescent="0.35">
      <c r="B339" s="2" t="s">
        <v>1600</v>
      </c>
      <c r="C339" s="2" t="s">
        <v>3831</v>
      </c>
      <c r="D339" s="2" t="s">
        <v>1027</v>
      </c>
      <c r="E339" s="2" t="s">
        <v>1027</v>
      </c>
      <c r="F339" s="2" t="s">
        <v>632</v>
      </c>
      <c r="G339" s="2" t="s">
        <v>1038</v>
      </c>
      <c r="H339" s="2" t="s">
        <v>769</v>
      </c>
      <c r="I339" s="2" t="s">
        <v>1055</v>
      </c>
      <c r="J339" s="2" t="s">
        <v>81</v>
      </c>
      <c r="K339" s="2" t="s">
        <v>3832</v>
      </c>
    </row>
    <row r="340" spans="2:11" x14ac:dyDescent="0.35">
      <c r="B340" s="2" t="s">
        <v>3012</v>
      </c>
      <c r="C340" s="2" t="s">
        <v>3012</v>
      </c>
      <c r="D340" s="2" t="s">
        <v>704</v>
      </c>
      <c r="E340" s="2" t="s">
        <v>705</v>
      </c>
      <c r="F340" s="2" t="s">
        <v>266</v>
      </c>
      <c r="G340" s="2" t="s">
        <v>3012</v>
      </c>
      <c r="H340" s="2" t="s">
        <v>3012</v>
      </c>
      <c r="I340" s="2" t="s">
        <v>3013</v>
      </c>
      <c r="J340" s="2" t="s">
        <v>36</v>
      </c>
      <c r="K340" s="2" t="s">
        <v>3014</v>
      </c>
    </row>
    <row r="341" spans="2:11" x14ac:dyDescent="0.35">
      <c r="B341" s="2" t="s">
        <v>264</v>
      </c>
      <c r="C341" s="2" t="s">
        <v>265</v>
      </c>
      <c r="D341" s="2" t="s">
        <v>225</v>
      </c>
      <c r="E341" s="2" t="s">
        <v>226</v>
      </c>
      <c r="F341" s="2" t="s">
        <v>266</v>
      </c>
      <c r="G341" s="2" t="s">
        <v>267</v>
      </c>
      <c r="H341" s="2" t="s">
        <v>268</v>
      </c>
      <c r="I341" s="2" t="s">
        <v>2745</v>
      </c>
      <c r="J341" s="2" t="s">
        <v>81</v>
      </c>
      <c r="K341" s="2" t="s">
        <v>2746</v>
      </c>
    </row>
    <row r="342" spans="2:11" x14ac:dyDescent="0.35">
      <c r="B342" s="2" t="s">
        <v>1571</v>
      </c>
      <c r="C342" s="2" t="s">
        <v>1571</v>
      </c>
      <c r="D342" s="2" t="s">
        <v>970</v>
      </c>
      <c r="E342" s="2" t="s">
        <v>982</v>
      </c>
      <c r="F342" s="2" t="s">
        <v>1572</v>
      </c>
      <c r="G342" s="2" t="s">
        <v>1573</v>
      </c>
      <c r="H342" s="2" t="s">
        <v>1574</v>
      </c>
      <c r="I342" s="2" t="s">
        <v>1575</v>
      </c>
      <c r="J342" s="2" t="s">
        <v>36</v>
      </c>
      <c r="K342" s="2" t="s">
        <v>1576</v>
      </c>
    </row>
    <row r="343" spans="2:11" x14ac:dyDescent="0.35">
      <c r="B343" s="2" t="s">
        <v>1765</v>
      </c>
      <c r="C343" s="2" t="s">
        <v>1765</v>
      </c>
      <c r="D343" s="2" t="s">
        <v>404</v>
      </c>
      <c r="E343" s="2" t="s">
        <v>405</v>
      </c>
      <c r="F343" s="2" t="s">
        <v>34</v>
      </c>
      <c r="G343" s="2" t="s">
        <v>1766</v>
      </c>
      <c r="H343" s="2" t="s">
        <v>1766</v>
      </c>
      <c r="I343" s="2">
        <v>0.3</v>
      </c>
      <c r="J343" s="2" t="s">
        <v>81</v>
      </c>
      <c r="K343" s="2" t="s">
        <v>1773</v>
      </c>
    </row>
    <row r="344" spans="2:11" x14ac:dyDescent="0.35">
      <c r="B344" s="2" t="s">
        <v>1079</v>
      </c>
      <c r="C344" s="2" t="s">
        <v>2169</v>
      </c>
      <c r="D344" s="2" t="s">
        <v>1027</v>
      </c>
      <c r="E344" s="2" t="s">
        <v>1027</v>
      </c>
      <c r="F344" s="2" t="s">
        <v>701</v>
      </c>
      <c r="G344" s="2" t="s">
        <v>1079</v>
      </c>
      <c r="H344" s="2" t="s">
        <v>1079</v>
      </c>
      <c r="I344" s="2" t="s">
        <v>2170</v>
      </c>
      <c r="J344" s="2" t="s">
        <v>81</v>
      </c>
      <c r="K344" s="2" t="s">
        <v>2171</v>
      </c>
    </row>
    <row r="345" spans="2:11" x14ac:dyDescent="0.35">
      <c r="B345" s="2" t="s">
        <v>1842</v>
      </c>
      <c r="C345" s="2" t="s">
        <v>1843</v>
      </c>
      <c r="D345" s="2" t="s">
        <v>566</v>
      </c>
      <c r="E345" s="2" t="s">
        <v>1841</v>
      </c>
      <c r="F345" s="2" t="s">
        <v>34</v>
      </c>
      <c r="G345" s="2" t="s">
        <v>1844</v>
      </c>
      <c r="H345" s="2" t="s">
        <v>1236</v>
      </c>
      <c r="I345" s="2" t="s">
        <v>112</v>
      </c>
      <c r="J345" s="2" t="s">
        <v>81</v>
      </c>
      <c r="K345" s="2" t="s">
        <v>1845</v>
      </c>
    </row>
    <row r="346" spans="2:11" x14ac:dyDescent="0.35">
      <c r="B346" s="2" t="s">
        <v>3346</v>
      </c>
      <c r="C346" s="2" t="s">
        <v>3346</v>
      </c>
      <c r="D346" s="2" t="s">
        <v>1027</v>
      </c>
      <c r="E346" s="2" t="s">
        <v>1027</v>
      </c>
      <c r="F346" s="2" t="s">
        <v>1066</v>
      </c>
      <c r="G346" s="2" t="s">
        <v>1067</v>
      </c>
      <c r="H346" s="2" t="s">
        <v>1067</v>
      </c>
      <c r="I346" s="2" t="s">
        <v>3347</v>
      </c>
      <c r="J346" s="2" t="s">
        <v>81</v>
      </c>
      <c r="K346" s="2" t="s">
        <v>3348</v>
      </c>
    </row>
    <row r="347" spans="2:11" x14ac:dyDescent="0.35">
      <c r="B347" s="2" t="s">
        <v>2653</v>
      </c>
      <c r="C347" s="2" t="s">
        <v>2654</v>
      </c>
      <c r="D347" s="2" t="s">
        <v>1096</v>
      </c>
      <c r="E347" s="2" t="s">
        <v>1097</v>
      </c>
      <c r="F347" s="2" t="s">
        <v>34</v>
      </c>
      <c r="G347" s="2" t="s">
        <v>2655</v>
      </c>
      <c r="H347" s="2" t="s">
        <v>2656</v>
      </c>
      <c r="I347" s="2">
        <v>2024</v>
      </c>
      <c r="J347" s="2" t="s">
        <v>81</v>
      </c>
      <c r="K347" s="2" t="s">
        <v>2657</v>
      </c>
    </row>
    <row r="348" spans="2:11" x14ac:dyDescent="0.35">
      <c r="B348" s="2" t="s">
        <v>1085</v>
      </c>
      <c r="C348" s="2" t="s">
        <v>1086</v>
      </c>
      <c r="D348" s="2" t="s">
        <v>1027</v>
      </c>
      <c r="E348" s="2" t="s">
        <v>1027</v>
      </c>
      <c r="F348" s="2" t="s">
        <v>1066</v>
      </c>
      <c r="G348" s="2" t="s">
        <v>1067</v>
      </c>
      <c r="H348" s="2" t="s">
        <v>1067</v>
      </c>
      <c r="I348" s="2" t="s">
        <v>1087</v>
      </c>
      <c r="J348" s="2" t="s">
        <v>36</v>
      </c>
      <c r="K348" s="2" t="s">
        <v>1088</v>
      </c>
    </row>
    <row r="349" spans="2:11" x14ac:dyDescent="0.35">
      <c r="B349" s="2" t="s">
        <v>2575</v>
      </c>
      <c r="C349" s="2" t="s">
        <v>2575</v>
      </c>
      <c r="D349" s="2" t="s">
        <v>970</v>
      </c>
      <c r="E349" s="2" t="s">
        <v>982</v>
      </c>
      <c r="F349" s="2" t="s">
        <v>1572</v>
      </c>
      <c r="G349" s="2" t="s">
        <v>2576</v>
      </c>
      <c r="H349" s="2" t="s">
        <v>1574</v>
      </c>
      <c r="I349" s="2">
        <v>45566</v>
      </c>
      <c r="J349" s="2" t="s">
        <v>36</v>
      </c>
      <c r="K349" s="2" t="s">
        <v>2581</v>
      </c>
    </row>
    <row r="350" spans="2:11" x14ac:dyDescent="0.35">
      <c r="B350" s="2" t="s">
        <v>2903</v>
      </c>
      <c r="C350" s="2" t="s">
        <v>2904</v>
      </c>
      <c r="D350" s="2" t="s">
        <v>504</v>
      </c>
      <c r="E350" s="2" t="s">
        <v>1215</v>
      </c>
      <c r="F350" s="2" t="s">
        <v>283</v>
      </c>
      <c r="G350" s="2" t="s">
        <v>2903</v>
      </c>
      <c r="H350" s="2" t="s">
        <v>2903</v>
      </c>
      <c r="I350" s="2" t="s">
        <v>2905</v>
      </c>
      <c r="J350" s="2" t="s">
        <v>36</v>
      </c>
      <c r="K350" s="2" t="s">
        <v>2906</v>
      </c>
    </row>
    <row r="351" spans="2:11" x14ac:dyDescent="0.35">
      <c r="B351" s="2" t="s">
        <v>3601</v>
      </c>
      <c r="C351" s="2" t="s">
        <v>3601</v>
      </c>
      <c r="D351" s="2" t="s">
        <v>2973</v>
      </c>
      <c r="E351" s="2" t="s">
        <v>2974</v>
      </c>
      <c r="F351" s="2" t="s">
        <v>101</v>
      </c>
      <c r="G351" s="2" t="s">
        <v>3601</v>
      </c>
      <c r="H351" s="2" t="s">
        <v>2843</v>
      </c>
      <c r="I351" s="2" t="s">
        <v>3602</v>
      </c>
      <c r="J351" s="2" t="s">
        <v>53</v>
      </c>
      <c r="K351" s="2" t="s">
        <v>3603</v>
      </c>
    </row>
    <row r="352" spans="2:11" x14ac:dyDescent="0.35">
      <c r="B352" s="2" t="s">
        <v>871</v>
      </c>
      <c r="C352" s="2" t="s">
        <v>871</v>
      </c>
      <c r="D352" s="2" t="s">
        <v>771</v>
      </c>
      <c r="E352" s="2" t="s">
        <v>810</v>
      </c>
      <c r="F352" s="2" t="s">
        <v>121</v>
      </c>
      <c r="G352" s="2" t="s">
        <v>872</v>
      </c>
      <c r="H352" s="2" t="s">
        <v>872</v>
      </c>
      <c r="I352" s="2" t="s">
        <v>873</v>
      </c>
      <c r="J352" s="2" t="s">
        <v>81</v>
      </c>
      <c r="K352" s="2" t="s">
        <v>874</v>
      </c>
    </row>
    <row r="353" spans="2:11" x14ac:dyDescent="0.35">
      <c r="B353" s="2" t="s">
        <v>1542</v>
      </c>
      <c r="C353" s="2" t="s">
        <v>1542</v>
      </c>
      <c r="D353" s="2" t="s">
        <v>935</v>
      </c>
      <c r="E353" s="2" t="s">
        <v>1514</v>
      </c>
      <c r="F353" s="2" t="s">
        <v>183</v>
      </c>
      <c r="G353" s="2" t="s">
        <v>1543</v>
      </c>
      <c r="H353" s="2" t="s">
        <v>1543</v>
      </c>
      <c r="I353" s="2" t="s">
        <v>1544</v>
      </c>
      <c r="J353" s="2" t="s">
        <v>81</v>
      </c>
      <c r="K353" s="2" t="s">
        <v>1545</v>
      </c>
    </row>
    <row r="354" spans="2:11" x14ac:dyDescent="0.35">
      <c r="B354" s="2" t="s">
        <v>979</v>
      </c>
      <c r="C354" s="2" t="s">
        <v>979</v>
      </c>
      <c r="D354" s="2" t="s">
        <v>970</v>
      </c>
      <c r="E354" s="2" t="s">
        <v>973</v>
      </c>
      <c r="F354" s="2" t="s">
        <v>121</v>
      </c>
      <c r="G354" s="2" t="s">
        <v>979</v>
      </c>
      <c r="H354" s="2" t="s">
        <v>979</v>
      </c>
      <c r="I354" s="2" t="s">
        <v>980</v>
      </c>
      <c r="J354" s="2" t="s">
        <v>81</v>
      </c>
      <c r="K354" s="2" t="s">
        <v>981</v>
      </c>
    </row>
    <row r="355" spans="2:11" x14ac:dyDescent="0.35">
      <c r="B355" s="2" t="s">
        <v>3438</v>
      </c>
      <c r="C355" s="2" t="s">
        <v>3469</v>
      </c>
      <c r="D355" s="2" t="s">
        <v>225</v>
      </c>
      <c r="E355" s="2" t="s">
        <v>337</v>
      </c>
      <c r="F355" s="2" t="s">
        <v>1066</v>
      </c>
      <c r="G355" s="2" t="s">
        <v>1716</v>
      </c>
      <c r="H355" s="2" t="s">
        <v>274</v>
      </c>
      <c r="I355" s="2" t="s">
        <v>122</v>
      </c>
      <c r="J355" s="2" t="s">
        <v>36</v>
      </c>
      <c r="K355" s="2" t="s">
        <v>3470</v>
      </c>
    </row>
    <row r="356" spans="2:11" x14ac:dyDescent="0.35">
      <c r="B356" s="2" t="s">
        <v>1091</v>
      </c>
      <c r="C356" s="2" t="s">
        <v>1092</v>
      </c>
      <c r="D356" s="2" t="s">
        <v>1027</v>
      </c>
      <c r="E356" s="2" t="s">
        <v>1027</v>
      </c>
      <c r="F356" s="2" t="s">
        <v>121</v>
      </c>
      <c r="G356" s="2" t="s">
        <v>1091</v>
      </c>
      <c r="H356" s="2" t="s">
        <v>1045</v>
      </c>
      <c r="I356" s="2" t="s">
        <v>1055</v>
      </c>
      <c r="J356" s="2" t="s">
        <v>53</v>
      </c>
      <c r="K356" s="2" t="s">
        <v>1093</v>
      </c>
    </row>
    <row r="357" spans="2:11" x14ac:dyDescent="0.35">
      <c r="B357" s="2" t="s">
        <v>2480</v>
      </c>
      <c r="C357" s="2" t="s">
        <v>2480</v>
      </c>
      <c r="D357" s="2" t="s">
        <v>771</v>
      </c>
      <c r="E357" s="2" t="s">
        <v>810</v>
      </c>
      <c r="F357" s="2" t="s">
        <v>121</v>
      </c>
      <c r="G357" s="2" t="s">
        <v>2481</v>
      </c>
      <c r="H357" s="2" t="s">
        <v>2481</v>
      </c>
      <c r="I357" s="2" t="s">
        <v>112</v>
      </c>
      <c r="J357" s="2" t="s">
        <v>81</v>
      </c>
      <c r="K357" s="2" t="s">
        <v>3707</v>
      </c>
    </row>
    <row r="358" spans="2:11" x14ac:dyDescent="0.35">
      <c r="B358" s="2" t="s">
        <v>3095</v>
      </c>
      <c r="C358" s="2" t="s">
        <v>3095</v>
      </c>
      <c r="D358" s="2" t="s">
        <v>771</v>
      </c>
      <c r="E358" s="2" t="s">
        <v>794</v>
      </c>
      <c r="F358" s="2" t="s">
        <v>701</v>
      </c>
      <c r="G358" s="2" t="s">
        <v>3096</v>
      </c>
      <c r="H358" s="2" t="s">
        <v>3096</v>
      </c>
      <c r="I358" s="2" t="s">
        <v>851</v>
      </c>
      <c r="J358" s="2" t="s">
        <v>36</v>
      </c>
      <c r="K358" s="2" t="s">
        <v>3097</v>
      </c>
    </row>
    <row r="359" spans="2:11" x14ac:dyDescent="0.35">
      <c r="B359" s="2" t="s">
        <v>2513</v>
      </c>
      <c r="C359" s="2" t="s">
        <v>2513</v>
      </c>
      <c r="D359" s="2" t="s">
        <v>2511</v>
      </c>
      <c r="E359" s="2" t="s">
        <v>2512</v>
      </c>
      <c r="F359" s="2" t="s">
        <v>701</v>
      </c>
      <c r="G359" s="2" t="s">
        <v>2513</v>
      </c>
      <c r="H359" s="2" t="s">
        <v>2513</v>
      </c>
      <c r="I359" s="2" t="s">
        <v>1856</v>
      </c>
      <c r="J359" s="2" t="s">
        <v>36</v>
      </c>
      <c r="K359" s="2" t="s">
        <v>2514</v>
      </c>
    </row>
    <row r="360" spans="2:11" x14ac:dyDescent="0.35">
      <c r="B360" s="2" t="s">
        <v>2214</v>
      </c>
      <c r="C360" s="2" t="s">
        <v>2214</v>
      </c>
      <c r="D360" s="2" t="s">
        <v>136</v>
      </c>
      <c r="E360" s="2" t="s">
        <v>2211</v>
      </c>
      <c r="F360" s="2" t="s">
        <v>121</v>
      </c>
      <c r="G360" s="2" t="s">
        <v>2214</v>
      </c>
      <c r="H360" s="2" t="s">
        <v>2214</v>
      </c>
      <c r="I360" s="2" t="s">
        <v>2215</v>
      </c>
      <c r="J360" s="2" t="s">
        <v>36</v>
      </c>
      <c r="K360" s="2" t="s">
        <v>2216</v>
      </c>
    </row>
    <row r="361" spans="2:11" x14ac:dyDescent="0.35">
      <c r="B361" s="2" t="s">
        <v>2568</v>
      </c>
      <c r="C361" s="2" t="s">
        <v>2568</v>
      </c>
      <c r="D361" s="2" t="s">
        <v>970</v>
      </c>
      <c r="E361" s="2" t="s">
        <v>973</v>
      </c>
      <c r="F361" s="2" t="s">
        <v>121</v>
      </c>
      <c r="G361" s="2" t="s">
        <v>2568</v>
      </c>
      <c r="H361" s="2" t="s">
        <v>2568</v>
      </c>
      <c r="I361" s="2">
        <v>45612</v>
      </c>
      <c r="J361" s="2" t="s">
        <v>81</v>
      </c>
      <c r="K361" s="2" t="s">
        <v>2569</v>
      </c>
    </row>
    <row r="362" spans="2:11" x14ac:dyDescent="0.35">
      <c r="B362" s="2" t="s">
        <v>2975</v>
      </c>
      <c r="C362" s="2" t="s">
        <v>2975</v>
      </c>
      <c r="D362" s="2" t="s">
        <v>2973</v>
      </c>
      <c r="E362" s="2" t="s">
        <v>2974</v>
      </c>
      <c r="F362" s="2" t="s">
        <v>701</v>
      </c>
      <c r="G362" s="2" t="s">
        <v>2975</v>
      </c>
      <c r="H362" s="2" t="s">
        <v>2975</v>
      </c>
      <c r="I362" s="2" t="s">
        <v>131</v>
      </c>
      <c r="J362" s="2" t="s">
        <v>81</v>
      </c>
      <c r="K362" s="2" t="s">
        <v>2976</v>
      </c>
    </row>
    <row r="363" spans="2:11" x14ac:dyDescent="0.35">
      <c r="B363" s="2" t="s">
        <v>2765</v>
      </c>
      <c r="C363" s="2" t="s">
        <v>2766</v>
      </c>
      <c r="D363" s="2" t="s">
        <v>225</v>
      </c>
      <c r="E363" s="2" t="s">
        <v>2758</v>
      </c>
      <c r="F363" s="2" t="s">
        <v>121</v>
      </c>
      <c r="G363" s="2" t="s">
        <v>2767</v>
      </c>
      <c r="H363" s="2" t="s">
        <v>2768</v>
      </c>
      <c r="I363" s="2" t="s">
        <v>2769</v>
      </c>
      <c r="J363" s="2" t="s">
        <v>53</v>
      </c>
      <c r="K363" s="2" t="s">
        <v>2770</v>
      </c>
    </row>
    <row r="364" spans="2:11" x14ac:dyDescent="0.35">
      <c r="B364" s="2" t="s">
        <v>1430</v>
      </c>
      <c r="C364" s="2" t="s">
        <v>1430</v>
      </c>
      <c r="D364" s="2" t="s">
        <v>771</v>
      </c>
      <c r="E364" s="2" t="s">
        <v>785</v>
      </c>
      <c r="F364" s="2" t="s">
        <v>93</v>
      </c>
      <c r="G364" s="2" t="s">
        <v>1432</v>
      </c>
      <c r="H364" s="2" t="s">
        <v>1432</v>
      </c>
      <c r="I364" s="2">
        <v>45605</v>
      </c>
      <c r="J364" s="2" t="s">
        <v>81</v>
      </c>
      <c r="K364" s="2" t="s">
        <v>3058</v>
      </c>
    </row>
    <row r="365" spans="2:11" x14ac:dyDescent="0.35">
      <c r="B365" s="2" t="s">
        <v>3144</v>
      </c>
      <c r="C365" s="2" t="s">
        <v>3144</v>
      </c>
      <c r="D365" s="2" t="s">
        <v>2490</v>
      </c>
      <c r="E365" s="2" t="s">
        <v>2491</v>
      </c>
      <c r="F365" s="2" t="s">
        <v>121</v>
      </c>
      <c r="G365" s="2" t="s">
        <v>3144</v>
      </c>
      <c r="H365" s="2" t="s">
        <v>3144</v>
      </c>
      <c r="I365" s="2" t="s">
        <v>3145</v>
      </c>
      <c r="J365" s="2" t="s">
        <v>81</v>
      </c>
      <c r="K365" s="2" t="s">
        <v>3146</v>
      </c>
    </row>
    <row r="366" spans="2:11" x14ac:dyDescent="0.35">
      <c r="B366" s="2" t="s">
        <v>2691</v>
      </c>
      <c r="C366" s="2" t="s">
        <v>2692</v>
      </c>
      <c r="D366" s="2" t="s">
        <v>704</v>
      </c>
      <c r="E366" s="2" t="s">
        <v>705</v>
      </c>
      <c r="F366" s="2" t="s">
        <v>508</v>
      </c>
      <c r="G366" s="2" t="s">
        <v>1105</v>
      </c>
      <c r="H366" s="2" t="s">
        <v>1113</v>
      </c>
      <c r="I366" s="2" t="s">
        <v>3017</v>
      </c>
      <c r="J366" s="2" t="s">
        <v>81</v>
      </c>
      <c r="K366" s="2" t="s">
        <v>3018</v>
      </c>
    </row>
    <row r="367" spans="2:11" x14ac:dyDescent="0.35">
      <c r="B367" s="2" t="s">
        <v>2244</v>
      </c>
      <c r="C367" s="2" t="s">
        <v>2245</v>
      </c>
      <c r="D367" s="2" t="s">
        <v>225</v>
      </c>
      <c r="E367" s="2" t="s">
        <v>2236</v>
      </c>
      <c r="F367" s="2" t="s">
        <v>121</v>
      </c>
      <c r="G367" s="2" t="s">
        <v>2244</v>
      </c>
      <c r="H367" s="2" t="s">
        <v>1155</v>
      </c>
      <c r="I367" s="2" t="s">
        <v>112</v>
      </c>
      <c r="J367" s="2" t="s">
        <v>81</v>
      </c>
      <c r="K367" s="2" t="s">
        <v>2246</v>
      </c>
    </row>
    <row r="368" spans="2:11" x14ac:dyDescent="0.35">
      <c r="B368" s="2" t="s">
        <v>1437</v>
      </c>
      <c r="C368" s="2" t="s">
        <v>1437</v>
      </c>
      <c r="D368" s="2" t="s">
        <v>771</v>
      </c>
      <c r="E368" s="2" t="s">
        <v>810</v>
      </c>
      <c r="F368" s="2" t="s">
        <v>121</v>
      </c>
      <c r="G368" s="2" t="s">
        <v>1438</v>
      </c>
      <c r="H368" s="2" t="s">
        <v>1438</v>
      </c>
      <c r="I368" s="2" t="s">
        <v>1439</v>
      </c>
      <c r="J368" s="2" t="s">
        <v>81</v>
      </c>
      <c r="K368" s="2" t="s">
        <v>1440</v>
      </c>
    </row>
    <row r="369" spans="2:11" x14ac:dyDescent="0.35">
      <c r="B369" s="2" t="s">
        <v>2388</v>
      </c>
      <c r="C369" s="2" t="s">
        <v>2389</v>
      </c>
      <c r="D369" s="2" t="s">
        <v>2386</v>
      </c>
      <c r="E369" s="2" t="s">
        <v>2387</v>
      </c>
      <c r="F369" s="2" t="s">
        <v>121</v>
      </c>
      <c r="G369" s="2" t="s">
        <v>2390</v>
      </c>
      <c r="H369" s="2" t="s">
        <v>2391</v>
      </c>
      <c r="I369" s="2">
        <v>2024</v>
      </c>
      <c r="J369" s="2" t="s">
        <v>36</v>
      </c>
      <c r="K369" s="2" t="s">
        <v>2392</v>
      </c>
    </row>
  </sheetData>
  <hyperlinks>
    <hyperlink ref="K328" r:id="rId1" xr:uid="{07E766D8-1AC7-4FE8-9140-261C21B14C0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2529-8A93-4B25-B644-593E934AA5A8}">
  <dimension ref="A1:R559"/>
  <sheetViews>
    <sheetView workbookViewId="0">
      <pane ySplit="1" topLeftCell="A2" activePane="bottomLeft" state="frozen"/>
      <selection pane="bottomLeft" activeCell="B4" sqref="B4"/>
    </sheetView>
  </sheetViews>
  <sheetFormatPr defaultRowHeight="14.5" x14ac:dyDescent="0.35"/>
  <cols>
    <col min="2" max="2" width="49.453125" bestFit="1" customWidth="1"/>
    <col min="3" max="3" width="37.6328125" bestFit="1" customWidth="1"/>
    <col min="4" max="4" width="19.453125" bestFit="1" customWidth="1"/>
    <col min="5" max="5" width="20.453125" bestFit="1" customWidth="1"/>
    <col min="6" max="6" width="18.36328125" customWidth="1"/>
    <col min="7" max="7" width="23.08984375" customWidth="1"/>
    <col min="8" max="8" width="11.26953125" bestFit="1" customWidth="1"/>
    <col min="9" max="9" width="8.81640625" bestFit="1" customWidth="1"/>
    <col min="14" max="14" width="18.6328125" customWidth="1"/>
    <col min="15" max="15" width="19.453125" customWidth="1"/>
    <col min="16" max="16" width="14.26953125" bestFit="1" customWidth="1"/>
  </cols>
  <sheetData>
    <row r="1" spans="1:18" x14ac:dyDescent="0.35">
      <c r="A1" t="s">
        <v>4164</v>
      </c>
      <c r="B1" s="5" t="s">
        <v>17</v>
      </c>
      <c r="C1" s="5" t="s">
        <v>16</v>
      </c>
      <c r="D1" s="5" t="s">
        <v>15</v>
      </c>
      <c r="E1" s="5" t="s">
        <v>14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1</v>
      </c>
      <c r="R1" s="5" t="s">
        <v>2</v>
      </c>
    </row>
    <row r="2" spans="1:18" x14ac:dyDescent="0.35">
      <c r="A2" t="s">
        <v>4165</v>
      </c>
      <c r="B2" s="2" t="s">
        <v>1556</v>
      </c>
      <c r="C2" s="2" t="s">
        <v>1555</v>
      </c>
      <c r="D2" s="2" t="s">
        <v>1554</v>
      </c>
      <c r="E2" s="2" t="s">
        <v>481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50</v>
      </c>
      <c r="O2" s="2" t="s">
        <v>51</v>
      </c>
      <c r="P2" s="4">
        <v>13610</v>
      </c>
      <c r="Q2" s="2" t="s">
        <v>29</v>
      </c>
      <c r="R2" s="2" t="s">
        <v>30</v>
      </c>
    </row>
    <row r="3" spans="1:18" x14ac:dyDescent="0.35">
      <c r="A3" t="s">
        <v>4167</v>
      </c>
      <c r="B3" s="2" t="s">
        <v>1334</v>
      </c>
      <c r="C3" s="2" t="s">
        <v>1332</v>
      </c>
      <c r="D3" s="2" t="s">
        <v>1202</v>
      </c>
      <c r="E3" s="2" t="s">
        <v>152</v>
      </c>
      <c r="F3" s="2" t="s">
        <v>679</v>
      </c>
      <c r="G3" s="2" t="s">
        <v>1335</v>
      </c>
      <c r="H3" s="2" t="s">
        <v>44</v>
      </c>
      <c r="I3" s="2" t="s">
        <v>45</v>
      </c>
      <c r="J3" s="2" t="s">
        <v>46</v>
      </c>
      <c r="K3" s="2" t="s">
        <v>47</v>
      </c>
      <c r="L3" s="2" t="s">
        <v>48</v>
      </c>
      <c r="M3" s="2" t="s">
        <v>49</v>
      </c>
      <c r="N3" s="2" t="s">
        <v>61</v>
      </c>
      <c r="O3" s="2" t="s">
        <v>51</v>
      </c>
      <c r="P3" s="4">
        <v>13610</v>
      </c>
      <c r="Q3" s="2" t="s">
        <v>29</v>
      </c>
      <c r="R3" s="2" t="s">
        <v>30</v>
      </c>
    </row>
    <row r="4" spans="1:18" x14ac:dyDescent="0.35">
      <c r="A4" t="s">
        <v>4168</v>
      </c>
      <c r="B4" s="2" t="s">
        <v>1333</v>
      </c>
      <c r="C4" s="2" t="s">
        <v>1332</v>
      </c>
      <c r="D4" s="2" t="s">
        <v>1202</v>
      </c>
      <c r="E4" s="2" t="s">
        <v>152</v>
      </c>
      <c r="F4" s="2" t="s">
        <v>150</v>
      </c>
      <c r="G4" s="2" t="s">
        <v>150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61</v>
      </c>
      <c r="O4" s="2" t="s">
        <v>51</v>
      </c>
      <c r="P4" s="4">
        <v>13610</v>
      </c>
      <c r="Q4" s="2" t="s">
        <v>29</v>
      </c>
      <c r="R4" s="2" t="s">
        <v>30</v>
      </c>
    </row>
    <row r="5" spans="1:18" x14ac:dyDescent="0.35">
      <c r="A5" t="s">
        <v>4169</v>
      </c>
      <c r="B5" s="2" t="s">
        <v>3730</v>
      </c>
      <c r="C5" s="2" t="s">
        <v>3727</v>
      </c>
      <c r="D5" s="2" t="s">
        <v>1202</v>
      </c>
      <c r="E5" s="2" t="s">
        <v>388</v>
      </c>
      <c r="F5" s="2" t="s">
        <v>150</v>
      </c>
      <c r="G5" s="2" t="s">
        <v>636</v>
      </c>
      <c r="H5" s="2" t="s">
        <v>44</v>
      </c>
      <c r="I5" s="2" t="s">
        <v>60</v>
      </c>
      <c r="J5" s="2" t="s">
        <v>88</v>
      </c>
      <c r="K5" s="2" t="s">
        <v>47</v>
      </c>
      <c r="L5" s="2" t="s">
        <v>48</v>
      </c>
      <c r="M5" s="2" t="s">
        <v>71</v>
      </c>
      <c r="N5" s="2" t="s">
        <v>61</v>
      </c>
      <c r="O5" s="2" t="s">
        <v>51</v>
      </c>
      <c r="P5" s="4">
        <v>2722</v>
      </c>
      <c r="Q5" s="2" t="s">
        <v>29</v>
      </c>
      <c r="R5" s="2" t="s">
        <v>30</v>
      </c>
    </row>
    <row r="6" spans="1:18" x14ac:dyDescent="0.35">
      <c r="A6" t="s">
        <v>4170</v>
      </c>
      <c r="B6" s="2" t="s">
        <v>3736</v>
      </c>
      <c r="C6" s="2" t="s">
        <v>3727</v>
      </c>
      <c r="D6" s="2" t="s">
        <v>1202</v>
      </c>
      <c r="E6" s="2" t="s">
        <v>388</v>
      </c>
      <c r="F6" s="2" t="s">
        <v>561</v>
      </c>
      <c r="G6" s="2" t="s">
        <v>562</v>
      </c>
      <c r="H6" s="2" t="s">
        <v>44</v>
      </c>
      <c r="I6" s="2" t="s">
        <v>60</v>
      </c>
      <c r="J6" s="2" t="s">
        <v>88</v>
      </c>
      <c r="K6" s="2" t="s">
        <v>47</v>
      </c>
      <c r="L6" s="2" t="s">
        <v>48</v>
      </c>
      <c r="M6" s="2" t="s">
        <v>71</v>
      </c>
      <c r="N6" s="2" t="s">
        <v>61</v>
      </c>
      <c r="O6" s="2" t="s">
        <v>51</v>
      </c>
      <c r="P6" s="4">
        <v>2722</v>
      </c>
      <c r="Q6" s="2" t="s">
        <v>29</v>
      </c>
      <c r="R6" s="2" t="s">
        <v>30</v>
      </c>
    </row>
    <row r="7" spans="1:18" x14ac:dyDescent="0.35">
      <c r="A7" t="s">
        <v>4171</v>
      </c>
      <c r="B7" s="2" t="s">
        <v>3728</v>
      </c>
      <c r="C7" s="2" t="s">
        <v>3727</v>
      </c>
      <c r="D7" s="2" t="s">
        <v>1202</v>
      </c>
      <c r="E7" s="2" t="s">
        <v>388</v>
      </c>
      <c r="F7" s="2" t="s">
        <v>150</v>
      </c>
      <c r="G7" s="2" t="s">
        <v>150</v>
      </c>
      <c r="H7" s="2" t="s">
        <v>44</v>
      </c>
      <c r="I7" s="2" t="s">
        <v>60</v>
      </c>
      <c r="J7" s="2" t="s">
        <v>88</v>
      </c>
      <c r="K7" s="2" t="s">
        <v>47</v>
      </c>
      <c r="L7" s="2" t="s">
        <v>48</v>
      </c>
      <c r="M7" s="2" t="s">
        <v>71</v>
      </c>
      <c r="N7" s="2" t="s">
        <v>61</v>
      </c>
      <c r="O7" s="2" t="s">
        <v>51</v>
      </c>
      <c r="P7" s="4">
        <v>2722</v>
      </c>
      <c r="Q7" s="2" t="s">
        <v>29</v>
      </c>
      <c r="R7" s="2" t="s">
        <v>30</v>
      </c>
    </row>
    <row r="8" spans="1:18" x14ac:dyDescent="0.35">
      <c r="A8" t="s">
        <v>4172</v>
      </c>
      <c r="B8" s="2" t="s">
        <v>312</v>
      </c>
      <c r="C8" s="2" t="s">
        <v>3727</v>
      </c>
      <c r="D8" s="2" t="s">
        <v>1202</v>
      </c>
      <c r="E8" s="2" t="s">
        <v>388</v>
      </c>
      <c r="F8" s="2" t="s">
        <v>58</v>
      </c>
      <c r="G8" s="2" t="s">
        <v>313</v>
      </c>
      <c r="H8" s="2" t="s">
        <v>44</v>
      </c>
      <c r="I8" s="2" t="s">
        <v>45</v>
      </c>
      <c r="J8" s="2" t="s">
        <v>88</v>
      </c>
      <c r="K8" s="2" t="s">
        <v>47</v>
      </c>
      <c r="L8" s="2" t="s">
        <v>48</v>
      </c>
      <c r="M8" s="2" t="s">
        <v>71</v>
      </c>
      <c r="N8" s="2" t="s">
        <v>61</v>
      </c>
      <c r="O8" s="2" t="s">
        <v>51</v>
      </c>
      <c r="P8" s="4">
        <v>2722</v>
      </c>
      <c r="Q8" s="2" t="s">
        <v>29</v>
      </c>
      <c r="R8" s="2" t="s">
        <v>30</v>
      </c>
    </row>
    <row r="9" spans="1:18" x14ac:dyDescent="0.35">
      <c r="A9" t="s">
        <v>4173</v>
      </c>
      <c r="B9" s="2" t="s">
        <v>3731</v>
      </c>
      <c r="C9" s="2" t="s">
        <v>3727</v>
      </c>
      <c r="D9" s="2" t="s">
        <v>1202</v>
      </c>
      <c r="E9" s="2" t="s">
        <v>388</v>
      </c>
      <c r="F9" s="2" t="s">
        <v>529</v>
      </c>
      <c r="G9" s="2" t="s">
        <v>529</v>
      </c>
      <c r="H9" s="2" t="s">
        <v>44</v>
      </c>
      <c r="I9" s="2" t="s">
        <v>60</v>
      </c>
      <c r="J9" s="2" t="s">
        <v>88</v>
      </c>
      <c r="K9" s="2" t="s">
        <v>47</v>
      </c>
      <c r="L9" s="2" t="s">
        <v>48</v>
      </c>
      <c r="M9" s="2" t="s">
        <v>71</v>
      </c>
      <c r="N9" s="2" t="s">
        <v>61</v>
      </c>
      <c r="O9" s="2" t="s">
        <v>51</v>
      </c>
      <c r="P9" s="4">
        <v>2722</v>
      </c>
      <c r="Q9" s="2" t="s">
        <v>29</v>
      </c>
      <c r="R9" s="2" t="s">
        <v>30</v>
      </c>
    </row>
    <row r="10" spans="1:18" x14ac:dyDescent="0.35">
      <c r="A10" t="s">
        <v>4174</v>
      </c>
      <c r="B10" s="2" t="s">
        <v>3733</v>
      </c>
      <c r="C10" s="2" t="s">
        <v>3727</v>
      </c>
      <c r="D10" s="2" t="s">
        <v>1202</v>
      </c>
      <c r="E10" s="2" t="s">
        <v>388</v>
      </c>
      <c r="F10" s="2" t="s">
        <v>3734</v>
      </c>
      <c r="G10" s="2" t="s">
        <v>3734</v>
      </c>
      <c r="H10" s="2" t="s">
        <v>44</v>
      </c>
      <c r="I10" s="2" t="s">
        <v>60</v>
      </c>
      <c r="J10" s="2" t="s">
        <v>88</v>
      </c>
      <c r="K10" s="2" t="s">
        <v>47</v>
      </c>
      <c r="L10" s="2" t="s">
        <v>48</v>
      </c>
      <c r="M10" s="2" t="s">
        <v>71</v>
      </c>
      <c r="N10" s="2" t="s">
        <v>61</v>
      </c>
      <c r="O10" s="2" t="s">
        <v>51</v>
      </c>
      <c r="P10" s="4">
        <v>2722</v>
      </c>
      <c r="Q10" s="2" t="s">
        <v>29</v>
      </c>
      <c r="R10" s="2" t="s">
        <v>30</v>
      </c>
    </row>
    <row r="11" spans="1:18" x14ac:dyDescent="0.35">
      <c r="A11" t="s">
        <v>4175</v>
      </c>
      <c r="B11" s="2" t="s">
        <v>3735</v>
      </c>
      <c r="C11" s="2" t="s">
        <v>3727</v>
      </c>
      <c r="D11" s="2" t="s">
        <v>1202</v>
      </c>
      <c r="E11" s="2" t="s">
        <v>388</v>
      </c>
      <c r="F11" s="2" t="s">
        <v>196</v>
      </c>
      <c r="G11" s="2" t="s">
        <v>1358</v>
      </c>
      <c r="H11" s="2" t="s">
        <v>44</v>
      </c>
      <c r="I11" s="2" t="s">
        <v>60</v>
      </c>
      <c r="J11" s="2" t="s">
        <v>88</v>
      </c>
      <c r="K11" s="2" t="s">
        <v>47</v>
      </c>
      <c r="L11" s="2" t="s">
        <v>48</v>
      </c>
      <c r="M11" s="2" t="s">
        <v>71</v>
      </c>
      <c r="N11" s="2" t="s">
        <v>61</v>
      </c>
      <c r="O11" s="2" t="s">
        <v>51</v>
      </c>
      <c r="P11" s="4">
        <v>2722</v>
      </c>
      <c r="Q11" s="2" t="s">
        <v>29</v>
      </c>
      <c r="R11" s="2" t="s">
        <v>30</v>
      </c>
    </row>
    <row r="12" spans="1:18" x14ac:dyDescent="0.35">
      <c r="A12" t="s">
        <v>4176</v>
      </c>
      <c r="B12" s="2" t="s">
        <v>3729</v>
      </c>
      <c r="C12" s="2" t="s">
        <v>3727</v>
      </c>
      <c r="D12" s="2" t="s">
        <v>1202</v>
      </c>
      <c r="E12" s="2" t="s">
        <v>388</v>
      </c>
      <c r="F12" s="2" t="s">
        <v>150</v>
      </c>
      <c r="G12" s="2" t="s">
        <v>150</v>
      </c>
      <c r="H12" s="2" t="s">
        <v>44</v>
      </c>
      <c r="I12" s="2" t="s">
        <v>60</v>
      </c>
      <c r="J12" s="2" t="s">
        <v>88</v>
      </c>
      <c r="K12" s="2" t="s">
        <v>47</v>
      </c>
      <c r="L12" s="2" t="s">
        <v>48</v>
      </c>
      <c r="M12" s="2" t="s">
        <v>71</v>
      </c>
      <c r="N12" s="2" t="s">
        <v>223</v>
      </c>
      <c r="O12" s="2" t="s">
        <v>51</v>
      </c>
      <c r="P12" s="4">
        <v>2722</v>
      </c>
      <c r="Q12" s="2" t="s">
        <v>29</v>
      </c>
      <c r="R12" s="2" t="s">
        <v>30</v>
      </c>
    </row>
    <row r="13" spans="1:18" x14ac:dyDescent="0.35">
      <c r="A13" t="s">
        <v>4177</v>
      </c>
      <c r="B13" s="2" t="s">
        <v>3732</v>
      </c>
      <c r="C13" s="2" t="s">
        <v>3727</v>
      </c>
      <c r="D13" s="2" t="s">
        <v>1202</v>
      </c>
      <c r="E13" s="2" t="s">
        <v>388</v>
      </c>
      <c r="F13" s="2" t="s">
        <v>66</v>
      </c>
      <c r="G13" s="2" t="s">
        <v>67</v>
      </c>
      <c r="H13" s="2" t="s">
        <v>44</v>
      </c>
      <c r="I13" s="2" t="s">
        <v>60</v>
      </c>
      <c r="J13" s="2" t="s">
        <v>88</v>
      </c>
      <c r="K13" s="2" t="s">
        <v>47</v>
      </c>
      <c r="L13" s="2" t="s">
        <v>48</v>
      </c>
      <c r="M13" s="2" t="s">
        <v>71</v>
      </c>
      <c r="N13" s="2" t="s">
        <v>61</v>
      </c>
      <c r="O13" s="2" t="s">
        <v>51</v>
      </c>
      <c r="P13" s="4">
        <v>2722</v>
      </c>
      <c r="Q13" s="2" t="s">
        <v>29</v>
      </c>
      <c r="R13" s="2" t="s">
        <v>30</v>
      </c>
    </row>
    <row r="14" spans="1:18" x14ac:dyDescent="0.35">
      <c r="A14" t="s">
        <v>4178</v>
      </c>
      <c r="B14" s="2" t="s">
        <v>1353</v>
      </c>
      <c r="C14" s="2" t="s">
        <v>1337</v>
      </c>
      <c r="D14" s="2" t="s">
        <v>1202</v>
      </c>
      <c r="E14" s="2" t="s">
        <v>219</v>
      </c>
      <c r="F14" s="2" t="s">
        <v>464</v>
      </c>
      <c r="G14" s="2" t="s">
        <v>465</v>
      </c>
      <c r="H14" s="2" t="s">
        <v>44</v>
      </c>
      <c r="I14" s="2" t="s">
        <v>60</v>
      </c>
      <c r="J14" s="2" t="s">
        <v>88</v>
      </c>
      <c r="K14" s="2" t="s">
        <v>47</v>
      </c>
      <c r="L14" s="2" t="s">
        <v>48</v>
      </c>
      <c r="M14" s="2" t="s">
        <v>111</v>
      </c>
      <c r="N14" s="2" t="s">
        <v>61</v>
      </c>
      <c r="O14" s="2" t="s">
        <v>51</v>
      </c>
      <c r="P14" s="2">
        <v>442.33</v>
      </c>
      <c r="Q14" s="2" t="s">
        <v>29</v>
      </c>
      <c r="R14" s="2" t="s">
        <v>30</v>
      </c>
    </row>
    <row r="15" spans="1:18" x14ac:dyDescent="0.35">
      <c r="A15" t="s">
        <v>4179</v>
      </c>
      <c r="B15" s="2" t="s">
        <v>1342</v>
      </c>
      <c r="C15" s="2" t="s">
        <v>1337</v>
      </c>
      <c r="D15" s="2" t="s">
        <v>1202</v>
      </c>
      <c r="E15" s="2" t="s">
        <v>219</v>
      </c>
      <c r="F15" s="2" t="s">
        <v>150</v>
      </c>
      <c r="G15" s="2" t="s">
        <v>636</v>
      </c>
      <c r="H15" s="2" t="s">
        <v>44</v>
      </c>
      <c r="I15" s="2" t="s">
        <v>60</v>
      </c>
      <c r="J15" s="2" t="s">
        <v>88</v>
      </c>
      <c r="K15" s="2" t="s">
        <v>47</v>
      </c>
      <c r="L15" s="2" t="s">
        <v>48</v>
      </c>
      <c r="M15" s="2" t="s">
        <v>111</v>
      </c>
      <c r="N15" s="2" t="s">
        <v>61</v>
      </c>
      <c r="O15" s="2" t="s">
        <v>51</v>
      </c>
      <c r="P15" s="2">
        <v>442.33</v>
      </c>
      <c r="Q15" s="2" t="s">
        <v>29</v>
      </c>
      <c r="R15" s="2" t="s">
        <v>30</v>
      </c>
    </row>
    <row r="16" spans="1:18" x14ac:dyDescent="0.35">
      <c r="A16" t="s">
        <v>4180</v>
      </c>
      <c r="B16" s="2" t="s">
        <v>1350</v>
      </c>
      <c r="C16" s="2" t="s">
        <v>1337</v>
      </c>
      <c r="D16" s="2" t="s">
        <v>1202</v>
      </c>
      <c r="E16" s="2" t="s">
        <v>219</v>
      </c>
      <c r="F16" s="2" t="s">
        <v>539</v>
      </c>
      <c r="G16" s="2" t="s">
        <v>540</v>
      </c>
      <c r="H16" s="2" t="s">
        <v>44</v>
      </c>
      <c r="I16" s="2" t="s">
        <v>60</v>
      </c>
      <c r="J16" s="2" t="s">
        <v>88</v>
      </c>
      <c r="K16" s="2" t="s">
        <v>47</v>
      </c>
      <c r="L16" s="2" t="s">
        <v>48</v>
      </c>
      <c r="M16" s="2" t="s">
        <v>111</v>
      </c>
      <c r="N16" s="2" t="s">
        <v>61</v>
      </c>
      <c r="O16" s="2" t="s">
        <v>51</v>
      </c>
      <c r="P16" s="2">
        <v>442.33</v>
      </c>
      <c r="Q16" s="2" t="s">
        <v>29</v>
      </c>
      <c r="R16" s="2" t="s">
        <v>30</v>
      </c>
    </row>
    <row r="17" spans="1:18" x14ac:dyDescent="0.35">
      <c r="A17" t="s">
        <v>4181</v>
      </c>
      <c r="B17" s="2" t="s">
        <v>3539</v>
      </c>
      <c r="C17" s="2" t="s">
        <v>1337</v>
      </c>
      <c r="D17" s="2" t="s">
        <v>1202</v>
      </c>
      <c r="E17" s="2" t="s">
        <v>219</v>
      </c>
      <c r="F17" s="2" t="s">
        <v>529</v>
      </c>
      <c r="G17" s="2" t="s">
        <v>529</v>
      </c>
      <c r="H17" s="2" t="s">
        <v>44</v>
      </c>
      <c r="I17" s="2" t="s">
        <v>60</v>
      </c>
      <c r="J17" s="2" t="s">
        <v>88</v>
      </c>
      <c r="K17" s="2" t="s">
        <v>47</v>
      </c>
      <c r="L17" s="2" t="s">
        <v>48</v>
      </c>
      <c r="M17" s="2" t="s">
        <v>111</v>
      </c>
      <c r="N17" s="2" t="s">
        <v>61</v>
      </c>
      <c r="O17" s="2" t="s">
        <v>51</v>
      </c>
      <c r="P17" s="2">
        <v>442.33</v>
      </c>
      <c r="Q17" s="2" t="s">
        <v>29</v>
      </c>
      <c r="R17" s="2" t="s">
        <v>30</v>
      </c>
    </row>
    <row r="18" spans="1:18" x14ac:dyDescent="0.35">
      <c r="A18" t="s">
        <v>4182</v>
      </c>
      <c r="B18" s="2" t="s">
        <v>528</v>
      </c>
      <c r="C18" s="2" t="s">
        <v>1337</v>
      </c>
      <c r="D18" s="2" t="s">
        <v>1202</v>
      </c>
      <c r="E18" s="2" t="s">
        <v>219</v>
      </c>
      <c r="F18" s="2" t="s">
        <v>529</v>
      </c>
      <c r="G18" s="2" t="s">
        <v>529</v>
      </c>
      <c r="H18" s="2" t="s">
        <v>44</v>
      </c>
      <c r="I18" s="2" t="s">
        <v>60</v>
      </c>
      <c r="J18" s="2" t="s">
        <v>88</v>
      </c>
      <c r="K18" s="2" t="s">
        <v>47</v>
      </c>
      <c r="L18" s="2" t="s">
        <v>48</v>
      </c>
      <c r="M18" s="2" t="s">
        <v>111</v>
      </c>
      <c r="N18" s="2" t="s">
        <v>61</v>
      </c>
      <c r="O18" s="2" t="s">
        <v>51</v>
      </c>
      <c r="P18" s="2">
        <v>442.33</v>
      </c>
      <c r="Q18" s="2" t="s">
        <v>29</v>
      </c>
      <c r="R18" s="2" t="s">
        <v>30</v>
      </c>
    </row>
    <row r="19" spans="1:18" x14ac:dyDescent="0.35">
      <c r="A19" t="s">
        <v>4183</v>
      </c>
      <c r="B19" s="2" t="s">
        <v>1356</v>
      </c>
      <c r="C19" s="2" t="s">
        <v>1337</v>
      </c>
      <c r="D19" s="2" t="s">
        <v>1202</v>
      </c>
      <c r="E19" s="2" t="s">
        <v>219</v>
      </c>
      <c r="F19" s="2" t="s">
        <v>134</v>
      </c>
      <c r="G19" s="2" t="s">
        <v>134</v>
      </c>
      <c r="H19" s="2" t="s">
        <v>44</v>
      </c>
      <c r="I19" s="2" t="s">
        <v>60</v>
      </c>
      <c r="J19" s="2" t="s">
        <v>88</v>
      </c>
      <c r="K19" s="2" t="s">
        <v>47</v>
      </c>
      <c r="L19" s="2" t="s">
        <v>48</v>
      </c>
      <c r="M19" s="2" t="s">
        <v>111</v>
      </c>
      <c r="N19" s="2" t="s">
        <v>61</v>
      </c>
      <c r="O19" s="2" t="s">
        <v>51</v>
      </c>
      <c r="P19" s="2">
        <v>442.33</v>
      </c>
      <c r="Q19" s="2" t="s">
        <v>29</v>
      </c>
      <c r="R19" s="2" t="s">
        <v>30</v>
      </c>
    </row>
    <row r="20" spans="1:18" x14ac:dyDescent="0.35">
      <c r="A20" t="s">
        <v>4184</v>
      </c>
      <c r="B20" s="2" t="s">
        <v>1340</v>
      </c>
      <c r="C20" s="2" t="s">
        <v>1337</v>
      </c>
      <c r="D20" s="2" t="s">
        <v>1202</v>
      </c>
      <c r="E20" s="2" t="s">
        <v>219</v>
      </c>
      <c r="F20" s="2" t="s">
        <v>150</v>
      </c>
      <c r="G20" s="2" t="s">
        <v>1341</v>
      </c>
      <c r="H20" s="2" t="s">
        <v>44</v>
      </c>
      <c r="I20" s="2" t="s">
        <v>60</v>
      </c>
      <c r="J20" s="2" t="s">
        <v>88</v>
      </c>
      <c r="K20" s="2" t="s">
        <v>47</v>
      </c>
      <c r="L20" s="2" t="s">
        <v>48</v>
      </c>
      <c r="M20" s="2" t="s">
        <v>111</v>
      </c>
      <c r="N20" s="2" t="s">
        <v>61</v>
      </c>
      <c r="O20" s="2" t="s">
        <v>51</v>
      </c>
      <c r="P20" s="2">
        <v>442.33</v>
      </c>
      <c r="Q20" s="2" t="s">
        <v>29</v>
      </c>
      <c r="R20" s="2" t="s">
        <v>30</v>
      </c>
    </row>
    <row r="21" spans="1:18" x14ac:dyDescent="0.35">
      <c r="A21" t="s">
        <v>4185</v>
      </c>
      <c r="B21" s="2" t="s">
        <v>1361</v>
      </c>
      <c r="C21" s="2" t="s">
        <v>1337</v>
      </c>
      <c r="D21" s="2" t="s">
        <v>1202</v>
      </c>
      <c r="E21" s="2" t="s">
        <v>219</v>
      </c>
      <c r="F21" s="2" t="s">
        <v>482</v>
      </c>
      <c r="G21" s="2" t="s">
        <v>1362</v>
      </c>
      <c r="H21" s="2" t="s">
        <v>44</v>
      </c>
      <c r="I21" s="2" t="s">
        <v>60</v>
      </c>
      <c r="J21" s="2" t="s">
        <v>88</v>
      </c>
      <c r="K21" s="2" t="s">
        <v>47</v>
      </c>
      <c r="L21" s="2" t="s">
        <v>48</v>
      </c>
      <c r="M21" s="2" t="s">
        <v>111</v>
      </c>
      <c r="N21" s="2" t="s">
        <v>61</v>
      </c>
      <c r="O21" s="2" t="s">
        <v>51</v>
      </c>
      <c r="P21" s="2">
        <v>442.33</v>
      </c>
      <c r="Q21" s="2" t="s">
        <v>29</v>
      </c>
      <c r="R21" s="2" t="s">
        <v>30</v>
      </c>
    </row>
    <row r="22" spans="1:18" x14ac:dyDescent="0.35">
      <c r="A22" t="s">
        <v>4186</v>
      </c>
      <c r="B22" s="2" t="s">
        <v>1347</v>
      </c>
      <c r="C22" s="2" t="s">
        <v>1337</v>
      </c>
      <c r="D22" s="2" t="s">
        <v>1202</v>
      </c>
      <c r="E22" s="2" t="s">
        <v>219</v>
      </c>
      <c r="F22" s="2" t="s">
        <v>42</v>
      </c>
      <c r="G22" s="2" t="s">
        <v>43</v>
      </c>
      <c r="H22" s="2" t="s">
        <v>1177</v>
      </c>
      <c r="I22" s="2" t="s">
        <v>60</v>
      </c>
      <c r="J22" s="2" t="s">
        <v>88</v>
      </c>
      <c r="K22" s="2" t="s">
        <v>47</v>
      </c>
      <c r="L22" s="2" t="s">
        <v>48</v>
      </c>
      <c r="M22" s="2" t="s">
        <v>111</v>
      </c>
      <c r="N22" s="2" t="s">
        <v>61</v>
      </c>
      <c r="O22" s="2" t="s">
        <v>51</v>
      </c>
      <c r="P22" s="2">
        <v>442.33</v>
      </c>
      <c r="Q22" s="2" t="s">
        <v>29</v>
      </c>
      <c r="R22" s="2" t="s">
        <v>30</v>
      </c>
    </row>
    <row r="23" spans="1:18" x14ac:dyDescent="0.35">
      <c r="A23" t="s">
        <v>4187</v>
      </c>
      <c r="B23" s="2" t="s">
        <v>1369</v>
      </c>
      <c r="C23" s="2" t="s">
        <v>1337</v>
      </c>
      <c r="D23" s="2" t="s">
        <v>1202</v>
      </c>
      <c r="E23" s="2" t="s">
        <v>219</v>
      </c>
      <c r="F23" s="2" t="s">
        <v>480</v>
      </c>
      <c r="G23" s="2" t="s">
        <v>480</v>
      </c>
      <c r="H23" s="2" t="s">
        <v>44</v>
      </c>
      <c r="I23" s="2" t="s">
        <v>60</v>
      </c>
      <c r="J23" s="2" t="s">
        <v>88</v>
      </c>
      <c r="K23" s="2" t="s">
        <v>47</v>
      </c>
      <c r="L23" s="2" t="s">
        <v>48</v>
      </c>
      <c r="M23" s="2" t="s">
        <v>111</v>
      </c>
      <c r="N23" s="2" t="s">
        <v>61</v>
      </c>
      <c r="O23" s="2" t="s">
        <v>51</v>
      </c>
      <c r="P23" s="2">
        <v>442.33</v>
      </c>
      <c r="Q23" s="2" t="s">
        <v>29</v>
      </c>
      <c r="R23" s="2" t="s">
        <v>30</v>
      </c>
    </row>
    <row r="24" spans="1:18" x14ac:dyDescent="0.35">
      <c r="A24" t="s">
        <v>4188</v>
      </c>
      <c r="B24" s="2" t="s">
        <v>1365</v>
      </c>
      <c r="C24" s="2" t="s">
        <v>1337</v>
      </c>
      <c r="D24" s="2" t="s">
        <v>1202</v>
      </c>
      <c r="E24" s="2" t="s">
        <v>219</v>
      </c>
      <c r="F24" s="2" t="s">
        <v>556</v>
      </c>
      <c r="G24" s="2" t="s">
        <v>556</v>
      </c>
      <c r="H24" s="2" t="s">
        <v>44</v>
      </c>
      <c r="I24" s="2" t="s">
        <v>60</v>
      </c>
      <c r="J24" s="2" t="s">
        <v>88</v>
      </c>
      <c r="K24" s="2" t="s">
        <v>47</v>
      </c>
      <c r="L24" s="2" t="s">
        <v>48</v>
      </c>
      <c r="M24" s="2" t="s">
        <v>111</v>
      </c>
      <c r="N24" s="2" t="s">
        <v>61</v>
      </c>
      <c r="O24" s="2" t="s">
        <v>51</v>
      </c>
      <c r="P24" s="2">
        <v>442.33</v>
      </c>
      <c r="Q24" s="2" t="s">
        <v>29</v>
      </c>
      <c r="R24" s="2" t="s">
        <v>30</v>
      </c>
    </row>
    <row r="25" spans="1:18" x14ac:dyDescent="0.35">
      <c r="A25" t="s">
        <v>4189</v>
      </c>
      <c r="B25" s="2" t="s">
        <v>1359</v>
      </c>
      <c r="C25" s="2" t="s">
        <v>1337</v>
      </c>
      <c r="D25" s="2" t="s">
        <v>1202</v>
      </c>
      <c r="E25" s="2" t="s">
        <v>219</v>
      </c>
      <c r="F25" s="2" t="s">
        <v>196</v>
      </c>
      <c r="G25" s="2" t="s">
        <v>197</v>
      </c>
      <c r="H25" s="2" t="s">
        <v>44</v>
      </c>
      <c r="I25" s="2" t="s">
        <v>60</v>
      </c>
      <c r="J25" s="2" t="s">
        <v>88</v>
      </c>
      <c r="K25" s="2" t="s">
        <v>47</v>
      </c>
      <c r="L25" s="2" t="s">
        <v>48</v>
      </c>
      <c r="M25" s="2" t="s">
        <v>111</v>
      </c>
      <c r="N25" s="2" t="s">
        <v>61</v>
      </c>
      <c r="O25" s="2" t="s">
        <v>51</v>
      </c>
      <c r="P25" s="2">
        <v>442.33</v>
      </c>
      <c r="Q25" s="2" t="s">
        <v>29</v>
      </c>
      <c r="R25" s="2" t="s">
        <v>30</v>
      </c>
    </row>
    <row r="26" spans="1:18" x14ac:dyDescent="0.35">
      <c r="A26" t="s">
        <v>4190</v>
      </c>
      <c r="B26" s="2" t="s">
        <v>1345</v>
      </c>
      <c r="C26" s="2" t="s">
        <v>1337</v>
      </c>
      <c r="D26" s="2" t="s">
        <v>1202</v>
      </c>
      <c r="E26" s="2" t="s">
        <v>219</v>
      </c>
      <c r="F26" s="2" t="s">
        <v>529</v>
      </c>
      <c r="G26" s="2" t="s">
        <v>529</v>
      </c>
      <c r="H26" s="2" t="s">
        <v>44</v>
      </c>
      <c r="I26" s="2" t="s">
        <v>60</v>
      </c>
      <c r="J26" s="2" t="s">
        <v>88</v>
      </c>
      <c r="K26" s="2" t="s">
        <v>47</v>
      </c>
      <c r="L26" s="2" t="s">
        <v>48</v>
      </c>
      <c r="M26" s="2" t="s">
        <v>111</v>
      </c>
      <c r="N26" s="2" t="s">
        <v>61</v>
      </c>
      <c r="O26" s="2" t="s">
        <v>51</v>
      </c>
      <c r="P26" s="2">
        <v>442.33</v>
      </c>
      <c r="Q26" s="2" t="s">
        <v>29</v>
      </c>
      <c r="R26" s="2" t="s">
        <v>30</v>
      </c>
    </row>
    <row r="27" spans="1:18" x14ac:dyDescent="0.35">
      <c r="A27" t="s">
        <v>4191</v>
      </c>
      <c r="B27" s="2" t="s">
        <v>1346</v>
      </c>
      <c r="C27" s="2" t="s">
        <v>1337</v>
      </c>
      <c r="D27" s="2" t="s">
        <v>1202</v>
      </c>
      <c r="E27" s="2" t="s">
        <v>219</v>
      </c>
      <c r="F27" s="2" t="s">
        <v>529</v>
      </c>
      <c r="G27" s="2" t="s">
        <v>529</v>
      </c>
      <c r="H27" s="2" t="s">
        <v>44</v>
      </c>
      <c r="I27" s="2" t="s">
        <v>60</v>
      </c>
      <c r="J27" s="2" t="s">
        <v>88</v>
      </c>
      <c r="K27" s="2" t="s">
        <v>47</v>
      </c>
      <c r="L27" s="2" t="s">
        <v>48</v>
      </c>
      <c r="M27" s="2" t="s">
        <v>111</v>
      </c>
      <c r="N27" s="2" t="s">
        <v>61</v>
      </c>
      <c r="O27" s="2" t="s">
        <v>51</v>
      </c>
      <c r="P27" s="2">
        <v>442.33</v>
      </c>
      <c r="Q27" s="2" t="s">
        <v>29</v>
      </c>
      <c r="R27" s="2" t="s">
        <v>30</v>
      </c>
    </row>
    <row r="28" spans="1:18" x14ac:dyDescent="0.35">
      <c r="A28" t="s">
        <v>4192</v>
      </c>
      <c r="B28" s="2" t="s">
        <v>1348</v>
      </c>
      <c r="C28" s="2" t="s">
        <v>1337</v>
      </c>
      <c r="D28" s="2" t="s">
        <v>1202</v>
      </c>
      <c r="E28" s="2" t="s">
        <v>219</v>
      </c>
      <c r="F28" s="2" t="s">
        <v>42</v>
      </c>
      <c r="G28" s="2" t="s">
        <v>43</v>
      </c>
      <c r="H28" s="2" t="s">
        <v>44</v>
      </c>
      <c r="I28" s="2" t="s">
        <v>60</v>
      </c>
      <c r="J28" s="2" t="s">
        <v>88</v>
      </c>
      <c r="K28" s="2" t="s">
        <v>47</v>
      </c>
      <c r="L28" s="2" t="s">
        <v>48</v>
      </c>
      <c r="M28" s="2" t="s">
        <v>111</v>
      </c>
      <c r="N28" s="2" t="s">
        <v>61</v>
      </c>
      <c r="O28" s="2" t="s">
        <v>51</v>
      </c>
      <c r="P28" s="2">
        <v>442.33</v>
      </c>
      <c r="Q28" s="2" t="s">
        <v>29</v>
      </c>
      <c r="R28" s="2" t="s">
        <v>30</v>
      </c>
    </row>
    <row r="29" spans="1:18" x14ac:dyDescent="0.35">
      <c r="A29" t="s">
        <v>4193</v>
      </c>
      <c r="B29" s="2" t="s">
        <v>1338</v>
      </c>
      <c r="C29" s="2" t="s">
        <v>1337</v>
      </c>
      <c r="D29" s="2" t="s">
        <v>1202</v>
      </c>
      <c r="E29" s="2" t="s">
        <v>219</v>
      </c>
      <c r="F29" s="2" t="s">
        <v>150</v>
      </c>
      <c r="G29" s="2" t="s">
        <v>150</v>
      </c>
      <c r="H29" s="2" t="s">
        <v>44</v>
      </c>
      <c r="I29" s="2" t="s">
        <v>60</v>
      </c>
      <c r="J29" s="2" t="s">
        <v>88</v>
      </c>
      <c r="K29" s="2" t="s">
        <v>47</v>
      </c>
      <c r="L29" s="2" t="s">
        <v>48</v>
      </c>
      <c r="M29" s="2" t="s">
        <v>111</v>
      </c>
      <c r="N29" s="2" t="s">
        <v>61</v>
      </c>
      <c r="O29" s="2" t="s">
        <v>51</v>
      </c>
      <c r="P29" s="2">
        <v>442.33</v>
      </c>
      <c r="Q29" s="2" t="s">
        <v>29</v>
      </c>
      <c r="R29" s="2" t="s">
        <v>30</v>
      </c>
    </row>
    <row r="30" spans="1:18" x14ac:dyDescent="0.35">
      <c r="A30" t="s">
        <v>4194</v>
      </c>
      <c r="B30" s="2" t="s">
        <v>1363</v>
      </c>
      <c r="C30" s="2" t="s">
        <v>1337</v>
      </c>
      <c r="D30" s="2" t="s">
        <v>1202</v>
      </c>
      <c r="E30" s="2" t="s">
        <v>219</v>
      </c>
      <c r="F30" s="2" t="s">
        <v>302</v>
      </c>
      <c r="G30" s="2" t="s">
        <v>1364</v>
      </c>
      <c r="H30" s="2" t="s">
        <v>44</v>
      </c>
      <c r="I30" s="2" t="s">
        <v>60</v>
      </c>
      <c r="J30" s="2" t="s">
        <v>88</v>
      </c>
      <c r="K30" s="2" t="s">
        <v>47</v>
      </c>
      <c r="L30" s="2" t="s">
        <v>48</v>
      </c>
      <c r="M30" s="2" t="s">
        <v>111</v>
      </c>
      <c r="N30" s="2" t="s">
        <v>61</v>
      </c>
      <c r="O30" s="2" t="s">
        <v>51</v>
      </c>
      <c r="P30" s="2">
        <v>442.33</v>
      </c>
      <c r="Q30" s="2" t="s">
        <v>29</v>
      </c>
      <c r="R30" s="2" t="s">
        <v>30</v>
      </c>
    </row>
    <row r="31" spans="1:18" x14ac:dyDescent="0.35">
      <c r="A31" t="s">
        <v>4195</v>
      </c>
      <c r="B31" s="2" t="s">
        <v>1344</v>
      </c>
      <c r="C31" s="2" t="s">
        <v>1337</v>
      </c>
      <c r="D31" s="2" t="s">
        <v>1202</v>
      </c>
      <c r="E31" s="2" t="s">
        <v>219</v>
      </c>
      <c r="F31" s="2" t="s">
        <v>150</v>
      </c>
      <c r="G31" s="2" t="s">
        <v>151</v>
      </c>
      <c r="H31" s="2" t="s">
        <v>44</v>
      </c>
      <c r="I31" s="2" t="s">
        <v>60</v>
      </c>
      <c r="J31" s="2" t="s">
        <v>88</v>
      </c>
      <c r="K31" s="2" t="s">
        <v>47</v>
      </c>
      <c r="L31" s="2" t="s">
        <v>48</v>
      </c>
      <c r="M31" s="2" t="s">
        <v>111</v>
      </c>
      <c r="N31" s="2" t="s">
        <v>61</v>
      </c>
      <c r="O31" s="2" t="s">
        <v>51</v>
      </c>
      <c r="P31" s="2">
        <v>442.33</v>
      </c>
      <c r="Q31" s="2" t="s">
        <v>29</v>
      </c>
      <c r="R31" s="2" t="s">
        <v>30</v>
      </c>
    </row>
    <row r="32" spans="1:18" x14ac:dyDescent="0.35">
      <c r="A32" t="s">
        <v>4196</v>
      </c>
      <c r="B32" s="2" t="s">
        <v>1360</v>
      </c>
      <c r="C32" s="2" t="s">
        <v>1337</v>
      </c>
      <c r="D32" s="2" t="s">
        <v>1202</v>
      </c>
      <c r="E32" s="2" t="s">
        <v>219</v>
      </c>
      <c r="F32" s="2" t="s">
        <v>196</v>
      </c>
      <c r="G32" s="2" t="s">
        <v>197</v>
      </c>
      <c r="H32" s="2" t="s">
        <v>44</v>
      </c>
      <c r="I32" s="2" t="s">
        <v>60</v>
      </c>
      <c r="J32" s="2" t="s">
        <v>88</v>
      </c>
      <c r="K32" s="2" t="s">
        <v>47</v>
      </c>
      <c r="L32" s="2" t="s">
        <v>48</v>
      </c>
      <c r="M32" s="2" t="s">
        <v>111</v>
      </c>
      <c r="N32" s="2" t="s">
        <v>61</v>
      </c>
      <c r="O32" s="2" t="s">
        <v>51</v>
      </c>
      <c r="P32" s="2">
        <v>442.33</v>
      </c>
      <c r="Q32" s="2" t="s">
        <v>29</v>
      </c>
      <c r="R32" s="2" t="s">
        <v>30</v>
      </c>
    </row>
    <row r="33" spans="1:18" x14ac:dyDescent="0.35">
      <c r="A33" t="s">
        <v>4197</v>
      </c>
      <c r="B33" s="2" t="s">
        <v>1354</v>
      </c>
      <c r="C33" s="2" t="s">
        <v>1337</v>
      </c>
      <c r="D33" s="2" t="s">
        <v>1202</v>
      </c>
      <c r="E33" s="2" t="s">
        <v>219</v>
      </c>
      <c r="F33" s="2" t="s">
        <v>720</v>
      </c>
      <c r="G33" s="2" t="s">
        <v>1355</v>
      </c>
      <c r="H33" s="2" t="s">
        <v>44</v>
      </c>
      <c r="I33" s="2" t="s">
        <v>60</v>
      </c>
      <c r="J33" s="2" t="s">
        <v>88</v>
      </c>
      <c r="K33" s="2" t="s">
        <v>47</v>
      </c>
      <c r="L33" s="2" t="s">
        <v>48</v>
      </c>
      <c r="M33" s="2" t="s">
        <v>111</v>
      </c>
      <c r="N33" s="2" t="s">
        <v>61</v>
      </c>
      <c r="O33" s="2" t="s">
        <v>51</v>
      </c>
      <c r="P33" s="2">
        <v>442.33</v>
      </c>
      <c r="Q33" s="2" t="s">
        <v>29</v>
      </c>
      <c r="R33" s="2" t="s">
        <v>30</v>
      </c>
    </row>
    <row r="34" spans="1:18" x14ac:dyDescent="0.35">
      <c r="A34" t="s">
        <v>4198</v>
      </c>
      <c r="B34" s="2" t="s">
        <v>1343</v>
      </c>
      <c r="C34" s="2" t="s">
        <v>1337</v>
      </c>
      <c r="D34" s="2" t="s">
        <v>1202</v>
      </c>
      <c r="E34" s="2" t="s">
        <v>219</v>
      </c>
      <c r="F34" s="2" t="s">
        <v>150</v>
      </c>
      <c r="G34" s="2" t="s">
        <v>636</v>
      </c>
      <c r="H34" s="2" t="s">
        <v>44</v>
      </c>
      <c r="I34" s="2" t="s">
        <v>60</v>
      </c>
      <c r="J34" s="2" t="s">
        <v>88</v>
      </c>
      <c r="K34" s="2" t="s">
        <v>47</v>
      </c>
      <c r="L34" s="2" t="s">
        <v>48</v>
      </c>
      <c r="M34" s="2" t="s">
        <v>111</v>
      </c>
      <c r="N34" s="2" t="s">
        <v>61</v>
      </c>
      <c r="O34" s="2" t="s">
        <v>51</v>
      </c>
      <c r="P34" s="2">
        <v>442.33</v>
      </c>
      <c r="Q34" s="2" t="s">
        <v>29</v>
      </c>
      <c r="R34" s="2" t="s">
        <v>30</v>
      </c>
    </row>
    <row r="35" spans="1:18" x14ac:dyDescent="0.35">
      <c r="A35" t="s">
        <v>4199</v>
      </c>
      <c r="B35" s="2" t="s">
        <v>1357</v>
      </c>
      <c r="C35" s="2" t="s">
        <v>1337</v>
      </c>
      <c r="D35" s="2" t="s">
        <v>1202</v>
      </c>
      <c r="E35" s="2" t="s">
        <v>219</v>
      </c>
      <c r="F35" s="2" t="s">
        <v>196</v>
      </c>
      <c r="G35" s="2" t="s">
        <v>1358</v>
      </c>
      <c r="H35" s="2" t="s">
        <v>44</v>
      </c>
      <c r="I35" s="2" t="s">
        <v>60</v>
      </c>
      <c r="J35" s="2" t="s">
        <v>88</v>
      </c>
      <c r="K35" s="2" t="s">
        <v>47</v>
      </c>
      <c r="L35" s="2" t="s">
        <v>48</v>
      </c>
      <c r="M35" s="2" t="s">
        <v>111</v>
      </c>
      <c r="N35" s="2" t="s">
        <v>223</v>
      </c>
      <c r="O35" s="2" t="s">
        <v>51</v>
      </c>
      <c r="P35" s="2">
        <v>442.33</v>
      </c>
      <c r="Q35" s="2" t="s">
        <v>29</v>
      </c>
      <c r="R35" s="2" t="s">
        <v>30</v>
      </c>
    </row>
    <row r="36" spans="1:18" x14ac:dyDescent="0.35">
      <c r="A36" t="s">
        <v>4200</v>
      </c>
      <c r="B36" s="2" t="s">
        <v>1205</v>
      </c>
      <c r="C36" s="2" t="s">
        <v>1337</v>
      </c>
      <c r="D36" s="2" t="s">
        <v>1202</v>
      </c>
      <c r="E36" s="2" t="s">
        <v>219</v>
      </c>
      <c r="F36" s="2" t="s">
        <v>109</v>
      </c>
      <c r="G36" s="2" t="s">
        <v>109</v>
      </c>
      <c r="H36" s="2" t="s">
        <v>44</v>
      </c>
      <c r="I36" s="2" t="s">
        <v>60</v>
      </c>
      <c r="J36" s="2" t="s">
        <v>88</v>
      </c>
      <c r="K36" s="2" t="s">
        <v>47</v>
      </c>
      <c r="L36" s="2" t="s">
        <v>48</v>
      </c>
      <c r="M36" s="2" t="s">
        <v>111</v>
      </c>
      <c r="N36" s="2" t="s">
        <v>61</v>
      </c>
      <c r="O36" s="2" t="s">
        <v>51</v>
      </c>
      <c r="P36" s="2">
        <v>442.33</v>
      </c>
      <c r="Q36" s="2" t="s">
        <v>29</v>
      </c>
      <c r="R36" s="2" t="s">
        <v>30</v>
      </c>
    </row>
    <row r="37" spans="1:18" x14ac:dyDescent="0.35">
      <c r="A37" t="s">
        <v>4201</v>
      </c>
      <c r="B37" s="2" t="s">
        <v>1366</v>
      </c>
      <c r="C37" s="2" t="s">
        <v>1337</v>
      </c>
      <c r="D37" s="2" t="s">
        <v>1202</v>
      </c>
      <c r="E37" s="2" t="s">
        <v>219</v>
      </c>
      <c r="F37" s="2" t="s">
        <v>556</v>
      </c>
      <c r="G37" s="2" t="s">
        <v>556</v>
      </c>
      <c r="H37" s="2" t="s">
        <v>44</v>
      </c>
      <c r="I37" s="2" t="s">
        <v>60</v>
      </c>
      <c r="J37" s="2" t="s">
        <v>88</v>
      </c>
      <c r="K37" s="2" t="s">
        <v>47</v>
      </c>
      <c r="L37" s="2" t="s">
        <v>48</v>
      </c>
      <c r="M37" s="2" t="s">
        <v>111</v>
      </c>
      <c r="N37" s="2" t="s">
        <v>61</v>
      </c>
      <c r="O37" s="2" t="s">
        <v>51</v>
      </c>
      <c r="P37" s="2">
        <v>442.33</v>
      </c>
      <c r="Q37" s="2" t="s">
        <v>29</v>
      </c>
      <c r="R37" s="2" t="s">
        <v>30</v>
      </c>
    </row>
    <row r="38" spans="1:18" x14ac:dyDescent="0.35">
      <c r="A38" t="s">
        <v>4202</v>
      </c>
      <c r="B38" s="2" t="s">
        <v>1370</v>
      </c>
      <c r="C38" s="2" t="s">
        <v>1337</v>
      </c>
      <c r="D38" s="2" t="s">
        <v>1202</v>
      </c>
      <c r="E38" s="2" t="s">
        <v>219</v>
      </c>
      <c r="F38" s="2" t="s">
        <v>480</v>
      </c>
      <c r="G38" s="2" t="s">
        <v>480</v>
      </c>
      <c r="H38" s="2" t="s">
        <v>44</v>
      </c>
      <c r="I38" s="2" t="s">
        <v>60</v>
      </c>
      <c r="J38" s="2" t="s">
        <v>88</v>
      </c>
      <c r="K38" s="2" t="s">
        <v>47</v>
      </c>
      <c r="L38" s="2" t="s">
        <v>48</v>
      </c>
      <c r="M38" s="2" t="s">
        <v>111</v>
      </c>
      <c r="N38" s="2" t="s">
        <v>61</v>
      </c>
      <c r="O38" s="2" t="s">
        <v>51</v>
      </c>
      <c r="P38" s="2">
        <v>442.33</v>
      </c>
      <c r="Q38" s="2" t="s">
        <v>29</v>
      </c>
      <c r="R38" s="2" t="s">
        <v>30</v>
      </c>
    </row>
    <row r="39" spans="1:18" x14ac:dyDescent="0.35">
      <c r="A39" t="s">
        <v>4203</v>
      </c>
      <c r="B39" s="2" t="s">
        <v>1352</v>
      </c>
      <c r="C39" s="2" t="s">
        <v>1337</v>
      </c>
      <c r="D39" s="2" t="s">
        <v>1202</v>
      </c>
      <c r="E39" s="2" t="s">
        <v>219</v>
      </c>
      <c r="F39" s="2" t="s">
        <v>254</v>
      </c>
      <c r="G39" s="2" t="s">
        <v>255</v>
      </c>
      <c r="H39" s="2" t="s">
        <v>44</v>
      </c>
      <c r="I39" s="2" t="s">
        <v>60</v>
      </c>
      <c r="J39" s="2" t="s">
        <v>88</v>
      </c>
      <c r="K39" s="2" t="s">
        <v>47</v>
      </c>
      <c r="L39" s="2" t="s">
        <v>48</v>
      </c>
      <c r="M39" s="2" t="s">
        <v>111</v>
      </c>
      <c r="N39" s="2" t="s">
        <v>223</v>
      </c>
      <c r="O39" s="2" t="s">
        <v>51</v>
      </c>
      <c r="P39" s="2">
        <v>442.33</v>
      </c>
      <c r="Q39" s="2" t="s">
        <v>29</v>
      </c>
      <c r="R39" s="2" t="s">
        <v>30</v>
      </c>
    </row>
    <row r="40" spans="1:18" x14ac:dyDescent="0.35">
      <c r="A40" t="s">
        <v>4204</v>
      </c>
      <c r="B40" s="2" t="s">
        <v>1351</v>
      </c>
      <c r="C40" s="2" t="s">
        <v>1337</v>
      </c>
      <c r="D40" s="2" t="s">
        <v>1202</v>
      </c>
      <c r="E40" s="2" t="s">
        <v>219</v>
      </c>
      <c r="F40" s="2" t="s">
        <v>539</v>
      </c>
      <c r="G40" s="2" t="s">
        <v>540</v>
      </c>
      <c r="H40" s="2" t="s">
        <v>44</v>
      </c>
      <c r="I40" s="2" t="s">
        <v>60</v>
      </c>
      <c r="J40" s="2" t="s">
        <v>88</v>
      </c>
      <c r="K40" s="2" t="s">
        <v>47</v>
      </c>
      <c r="L40" s="2" t="s">
        <v>48</v>
      </c>
      <c r="M40" s="2" t="s">
        <v>111</v>
      </c>
      <c r="N40" s="2" t="s">
        <v>61</v>
      </c>
      <c r="O40" s="2" t="s">
        <v>51</v>
      </c>
      <c r="P40" s="2">
        <v>442.33</v>
      </c>
      <c r="Q40" s="2" t="s">
        <v>29</v>
      </c>
      <c r="R40" s="2" t="s">
        <v>30</v>
      </c>
    </row>
    <row r="41" spans="1:18" x14ac:dyDescent="0.35">
      <c r="A41" t="s">
        <v>4205</v>
      </c>
      <c r="B41" s="2" t="s">
        <v>1181</v>
      </c>
      <c r="C41" s="2" t="s">
        <v>1337</v>
      </c>
      <c r="D41" s="2" t="s">
        <v>1202</v>
      </c>
      <c r="E41" s="2" t="s">
        <v>219</v>
      </c>
      <c r="F41" s="2" t="s">
        <v>42</v>
      </c>
      <c r="G41" s="2" t="s">
        <v>43</v>
      </c>
      <c r="H41" s="2" t="s">
        <v>1177</v>
      </c>
      <c r="I41" s="2" t="s">
        <v>60</v>
      </c>
      <c r="J41" s="2" t="s">
        <v>88</v>
      </c>
      <c r="K41" s="2" t="s">
        <v>47</v>
      </c>
      <c r="L41" s="2" t="s">
        <v>48</v>
      </c>
      <c r="M41" s="2" t="s">
        <v>111</v>
      </c>
      <c r="N41" s="2" t="s">
        <v>61</v>
      </c>
      <c r="O41" s="2" t="s">
        <v>51</v>
      </c>
      <c r="P41" s="2">
        <v>442.33</v>
      </c>
      <c r="Q41" s="2" t="s">
        <v>29</v>
      </c>
      <c r="R41" s="2" t="s">
        <v>30</v>
      </c>
    </row>
    <row r="42" spans="1:18" x14ac:dyDescent="0.35">
      <c r="A42" t="s">
        <v>4206</v>
      </c>
      <c r="B42" s="2" t="s">
        <v>1349</v>
      </c>
      <c r="C42" s="2" t="s">
        <v>1337</v>
      </c>
      <c r="D42" s="2" t="s">
        <v>1202</v>
      </c>
      <c r="E42" s="2" t="s">
        <v>219</v>
      </c>
      <c r="F42" s="2" t="s">
        <v>42</v>
      </c>
      <c r="G42" s="2" t="s">
        <v>43</v>
      </c>
      <c r="H42" s="2" t="s">
        <v>44</v>
      </c>
      <c r="I42" s="2" t="s">
        <v>60</v>
      </c>
      <c r="J42" s="2" t="s">
        <v>88</v>
      </c>
      <c r="K42" s="2" t="s">
        <v>47</v>
      </c>
      <c r="L42" s="2" t="s">
        <v>48</v>
      </c>
      <c r="M42" s="2" t="s">
        <v>111</v>
      </c>
      <c r="N42" s="2" t="s">
        <v>223</v>
      </c>
      <c r="O42" s="2" t="s">
        <v>51</v>
      </c>
      <c r="P42" s="2">
        <v>442.33</v>
      </c>
      <c r="Q42" s="2" t="s">
        <v>29</v>
      </c>
      <c r="R42" s="2" t="s">
        <v>30</v>
      </c>
    </row>
    <row r="43" spans="1:18" x14ac:dyDescent="0.35">
      <c r="A43" t="s">
        <v>4207</v>
      </c>
      <c r="B43" s="2" t="s">
        <v>1367</v>
      </c>
      <c r="C43" s="2" t="s">
        <v>1337</v>
      </c>
      <c r="D43" s="2" t="s">
        <v>1202</v>
      </c>
      <c r="E43" s="2" t="s">
        <v>219</v>
      </c>
      <c r="F43" s="2" t="s">
        <v>522</v>
      </c>
      <c r="G43" s="2" t="s">
        <v>523</v>
      </c>
      <c r="H43" s="2" t="s">
        <v>44</v>
      </c>
      <c r="I43" s="2" t="s">
        <v>60</v>
      </c>
      <c r="J43" s="2" t="s">
        <v>88</v>
      </c>
      <c r="K43" s="2" t="s">
        <v>47</v>
      </c>
      <c r="L43" s="2" t="s">
        <v>48</v>
      </c>
      <c r="M43" s="2" t="s">
        <v>111</v>
      </c>
      <c r="N43" s="2" t="s">
        <v>61</v>
      </c>
      <c r="O43" s="2" t="s">
        <v>51</v>
      </c>
      <c r="P43" s="2">
        <v>442.33</v>
      </c>
      <c r="Q43" s="2" t="s">
        <v>29</v>
      </c>
      <c r="R43" s="2" t="s">
        <v>30</v>
      </c>
    </row>
    <row r="44" spans="1:18" x14ac:dyDescent="0.35">
      <c r="A44" t="s">
        <v>4208</v>
      </c>
      <c r="B44" s="2" t="s">
        <v>1368</v>
      </c>
      <c r="C44" s="2" t="s">
        <v>1337</v>
      </c>
      <c r="D44" s="2" t="s">
        <v>1202</v>
      </c>
      <c r="E44" s="2" t="s">
        <v>219</v>
      </c>
      <c r="F44" s="2" t="s">
        <v>522</v>
      </c>
      <c r="G44" s="2" t="s">
        <v>523</v>
      </c>
      <c r="H44" s="2" t="s">
        <v>44</v>
      </c>
      <c r="I44" s="2" t="s">
        <v>60</v>
      </c>
      <c r="J44" s="2" t="s">
        <v>88</v>
      </c>
      <c r="K44" s="2" t="s">
        <v>47</v>
      </c>
      <c r="L44" s="2" t="s">
        <v>48</v>
      </c>
      <c r="M44" s="2" t="s">
        <v>111</v>
      </c>
      <c r="N44" s="2" t="s">
        <v>61</v>
      </c>
      <c r="O44" s="2" t="s">
        <v>51</v>
      </c>
      <c r="P44" s="2">
        <v>442.33</v>
      </c>
      <c r="Q44" s="2" t="s">
        <v>29</v>
      </c>
      <c r="R44" s="2" t="s">
        <v>30</v>
      </c>
    </row>
    <row r="45" spans="1:18" x14ac:dyDescent="0.35">
      <c r="A45" t="s">
        <v>4209</v>
      </c>
      <c r="B45" s="2" t="s">
        <v>544</v>
      </c>
      <c r="C45" s="2" t="s">
        <v>1337</v>
      </c>
      <c r="D45" s="2" t="s">
        <v>1202</v>
      </c>
      <c r="E45" s="2" t="s">
        <v>219</v>
      </c>
      <c r="F45" s="2" t="s">
        <v>109</v>
      </c>
      <c r="G45" s="2" t="s">
        <v>545</v>
      </c>
      <c r="H45" s="2" t="s">
        <v>44</v>
      </c>
      <c r="I45" s="2" t="s">
        <v>60</v>
      </c>
      <c r="J45" s="2" t="s">
        <v>88</v>
      </c>
      <c r="K45" s="2" t="s">
        <v>47</v>
      </c>
      <c r="L45" s="2" t="s">
        <v>48</v>
      </c>
      <c r="M45" s="2" t="s">
        <v>111</v>
      </c>
      <c r="N45" s="2" t="s">
        <v>61</v>
      </c>
      <c r="O45" s="2" t="s">
        <v>51</v>
      </c>
      <c r="P45" s="2">
        <v>442.33</v>
      </c>
      <c r="Q45" s="2" t="s">
        <v>29</v>
      </c>
      <c r="R45" s="2" t="s">
        <v>30</v>
      </c>
    </row>
    <row r="46" spans="1:18" x14ac:dyDescent="0.35">
      <c r="A46" t="s">
        <v>4210</v>
      </c>
      <c r="B46" s="2" t="s">
        <v>1063</v>
      </c>
      <c r="C46" s="2" t="s">
        <v>1337</v>
      </c>
      <c r="D46" s="2" t="s">
        <v>1202</v>
      </c>
      <c r="E46" s="2" t="s">
        <v>219</v>
      </c>
      <c r="F46" s="2" t="s">
        <v>480</v>
      </c>
      <c r="G46" s="2" t="s">
        <v>1064</v>
      </c>
      <c r="H46" s="2" t="s">
        <v>44</v>
      </c>
      <c r="I46" s="2" t="s">
        <v>60</v>
      </c>
      <c r="J46" s="2" t="s">
        <v>88</v>
      </c>
      <c r="K46" s="2" t="s">
        <v>47</v>
      </c>
      <c r="L46" s="2" t="s">
        <v>48</v>
      </c>
      <c r="M46" s="2" t="s">
        <v>111</v>
      </c>
      <c r="N46" s="2" t="s">
        <v>61</v>
      </c>
      <c r="O46" s="2" t="s">
        <v>51</v>
      </c>
      <c r="P46" s="2">
        <v>442.33</v>
      </c>
      <c r="Q46" s="2" t="s">
        <v>29</v>
      </c>
      <c r="R46" s="2" t="s">
        <v>30</v>
      </c>
    </row>
    <row r="47" spans="1:18" x14ac:dyDescent="0.35">
      <c r="A47" t="s">
        <v>4211</v>
      </c>
      <c r="B47" s="2" t="s">
        <v>2099</v>
      </c>
      <c r="C47" s="2" t="s">
        <v>1203</v>
      </c>
      <c r="D47" s="2" t="s">
        <v>1202</v>
      </c>
      <c r="E47" s="2" t="s">
        <v>309</v>
      </c>
      <c r="F47" s="2" t="s">
        <v>196</v>
      </c>
      <c r="G47" s="2" t="s">
        <v>197</v>
      </c>
      <c r="H47" s="2" t="s">
        <v>44</v>
      </c>
      <c r="I47" s="2" t="s">
        <v>60</v>
      </c>
      <c r="J47" s="2" t="s">
        <v>88</v>
      </c>
      <c r="K47" s="2" t="s">
        <v>47</v>
      </c>
      <c r="L47" s="2" t="s">
        <v>48</v>
      </c>
      <c r="M47" s="2" t="s">
        <v>111</v>
      </c>
      <c r="N47" s="2" t="s">
        <v>61</v>
      </c>
      <c r="O47" s="2" t="s">
        <v>51</v>
      </c>
      <c r="P47" s="4">
        <v>2722</v>
      </c>
      <c r="Q47" s="2" t="s">
        <v>29</v>
      </c>
      <c r="R47" s="2" t="s">
        <v>30</v>
      </c>
    </row>
    <row r="48" spans="1:18" x14ac:dyDescent="0.35">
      <c r="A48" t="s">
        <v>4212</v>
      </c>
      <c r="B48" s="2" t="s">
        <v>3529</v>
      </c>
      <c r="C48" s="2" t="s">
        <v>1203</v>
      </c>
      <c r="D48" s="2" t="s">
        <v>1202</v>
      </c>
      <c r="E48" s="2" t="s">
        <v>309</v>
      </c>
      <c r="F48" s="2" t="s">
        <v>196</v>
      </c>
      <c r="G48" s="2" t="s">
        <v>197</v>
      </c>
      <c r="H48" s="2" t="s">
        <v>44</v>
      </c>
      <c r="I48" s="2" t="s">
        <v>60</v>
      </c>
      <c r="J48" s="2" t="s">
        <v>88</v>
      </c>
      <c r="K48" s="2" t="s">
        <v>47</v>
      </c>
      <c r="L48" s="2" t="s">
        <v>48</v>
      </c>
      <c r="M48" s="2" t="s">
        <v>111</v>
      </c>
      <c r="N48" s="2" t="s">
        <v>61</v>
      </c>
      <c r="O48" s="2" t="s">
        <v>51</v>
      </c>
      <c r="P48" s="4">
        <v>2722</v>
      </c>
      <c r="Q48" s="2" t="s">
        <v>29</v>
      </c>
      <c r="R48" s="2" t="s">
        <v>30</v>
      </c>
    </row>
    <row r="49" spans="1:18" x14ac:dyDescent="0.35">
      <c r="A49" t="s">
        <v>4213</v>
      </c>
      <c r="B49" s="2" t="s">
        <v>1751</v>
      </c>
      <c r="C49" s="2" t="s">
        <v>1203</v>
      </c>
      <c r="D49" s="2" t="s">
        <v>1202</v>
      </c>
      <c r="E49" s="2" t="s">
        <v>309</v>
      </c>
      <c r="F49" s="2" t="s">
        <v>480</v>
      </c>
      <c r="G49" s="2" t="s">
        <v>480</v>
      </c>
      <c r="H49" s="2" t="s">
        <v>44</v>
      </c>
      <c r="I49" s="2" t="s">
        <v>60</v>
      </c>
      <c r="J49" s="2" t="s">
        <v>88</v>
      </c>
      <c r="K49" s="2" t="s">
        <v>47</v>
      </c>
      <c r="L49" s="2" t="s">
        <v>48</v>
      </c>
      <c r="M49" s="2" t="s">
        <v>111</v>
      </c>
      <c r="N49" s="2" t="s">
        <v>61</v>
      </c>
      <c r="O49" s="2" t="s">
        <v>51</v>
      </c>
      <c r="P49" s="4">
        <v>2722</v>
      </c>
      <c r="Q49" s="2" t="s">
        <v>29</v>
      </c>
      <c r="R49" s="2" t="s">
        <v>30</v>
      </c>
    </row>
    <row r="50" spans="1:18" x14ac:dyDescent="0.35">
      <c r="A50" t="s">
        <v>4214</v>
      </c>
      <c r="B50" s="2" t="s">
        <v>146</v>
      </c>
      <c r="C50" s="2" t="s">
        <v>1203</v>
      </c>
      <c r="D50" s="2" t="s">
        <v>1202</v>
      </c>
      <c r="E50" s="2" t="s">
        <v>309</v>
      </c>
      <c r="F50" s="2" t="s">
        <v>134</v>
      </c>
      <c r="G50" s="2" t="s">
        <v>135</v>
      </c>
      <c r="H50" s="2" t="s">
        <v>44</v>
      </c>
      <c r="I50" s="2" t="s">
        <v>45</v>
      </c>
      <c r="J50" s="2" t="s">
        <v>88</v>
      </c>
      <c r="K50" s="2" t="s">
        <v>47</v>
      </c>
      <c r="L50" s="2" t="s">
        <v>48</v>
      </c>
      <c r="M50" s="2" t="s">
        <v>111</v>
      </c>
      <c r="N50" s="2" t="s">
        <v>61</v>
      </c>
      <c r="O50" s="2" t="s">
        <v>51</v>
      </c>
      <c r="P50" s="4">
        <v>2722</v>
      </c>
      <c r="Q50" s="2" t="s">
        <v>29</v>
      </c>
      <c r="R50" s="2" t="s">
        <v>30</v>
      </c>
    </row>
    <row r="51" spans="1:18" x14ac:dyDescent="0.35">
      <c r="A51" t="s">
        <v>4215</v>
      </c>
      <c r="B51" s="2" t="s">
        <v>3147</v>
      </c>
      <c r="C51" s="2" t="s">
        <v>1203</v>
      </c>
      <c r="D51" s="2" t="s">
        <v>1202</v>
      </c>
      <c r="E51" s="2" t="s">
        <v>309</v>
      </c>
      <c r="F51" s="2" t="s">
        <v>196</v>
      </c>
      <c r="G51" s="2" t="s">
        <v>197</v>
      </c>
      <c r="H51" s="2" t="s">
        <v>44</v>
      </c>
      <c r="I51" s="2" t="s">
        <v>45</v>
      </c>
      <c r="J51" s="2" t="s">
        <v>88</v>
      </c>
      <c r="K51" s="2" t="s">
        <v>47</v>
      </c>
      <c r="L51" s="2" t="s">
        <v>48</v>
      </c>
      <c r="M51" s="2" t="s">
        <v>111</v>
      </c>
      <c r="N51" s="2" t="s">
        <v>61</v>
      </c>
      <c r="O51" s="2" t="s">
        <v>51</v>
      </c>
      <c r="P51" s="4">
        <v>2722</v>
      </c>
      <c r="Q51" s="2" t="s">
        <v>29</v>
      </c>
      <c r="R51" s="2" t="s">
        <v>30</v>
      </c>
    </row>
    <row r="52" spans="1:18" x14ac:dyDescent="0.35">
      <c r="A52" t="s">
        <v>4216</v>
      </c>
      <c r="B52" s="2" t="s">
        <v>644</v>
      </c>
      <c r="C52" s="2" t="s">
        <v>1203</v>
      </c>
      <c r="D52" s="2" t="s">
        <v>1202</v>
      </c>
      <c r="E52" s="2" t="s">
        <v>309</v>
      </c>
      <c r="F52" s="2" t="s">
        <v>58</v>
      </c>
      <c r="G52" s="2" t="s">
        <v>645</v>
      </c>
      <c r="H52" s="2" t="s">
        <v>44</v>
      </c>
      <c r="I52" s="2" t="s">
        <v>45</v>
      </c>
      <c r="J52" s="2" t="s">
        <v>88</v>
      </c>
      <c r="K52" s="2" t="s">
        <v>47</v>
      </c>
      <c r="L52" s="2" t="s">
        <v>48</v>
      </c>
      <c r="M52" s="2" t="s">
        <v>111</v>
      </c>
      <c r="N52" s="2" t="s">
        <v>61</v>
      </c>
      <c r="O52" s="2" t="s">
        <v>51</v>
      </c>
      <c r="P52" s="4">
        <v>2722</v>
      </c>
      <c r="Q52" s="2" t="s">
        <v>29</v>
      </c>
      <c r="R52" s="2" t="s">
        <v>30</v>
      </c>
    </row>
    <row r="53" spans="1:18" x14ac:dyDescent="0.35">
      <c r="A53" t="s">
        <v>4217</v>
      </c>
      <c r="B53" s="2" t="s">
        <v>3245</v>
      </c>
      <c r="C53" s="2" t="s">
        <v>1203</v>
      </c>
      <c r="D53" s="2" t="s">
        <v>1202</v>
      </c>
      <c r="E53" s="2" t="s">
        <v>309</v>
      </c>
      <c r="F53" s="2" t="s">
        <v>150</v>
      </c>
      <c r="G53" s="2" t="s">
        <v>150</v>
      </c>
      <c r="H53" s="2" t="s">
        <v>44</v>
      </c>
      <c r="I53" s="2" t="s">
        <v>60</v>
      </c>
      <c r="J53" s="2" t="s">
        <v>88</v>
      </c>
      <c r="K53" s="2" t="s">
        <v>47</v>
      </c>
      <c r="L53" s="2" t="s">
        <v>48</v>
      </c>
      <c r="M53" s="2" t="s">
        <v>71</v>
      </c>
      <c r="N53" s="2" t="s">
        <v>61</v>
      </c>
      <c r="O53" s="2" t="s">
        <v>51</v>
      </c>
      <c r="P53" s="4">
        <v>2722</v>
      </c>
      <c r="Q53" s="2" t="s">
        <v>29</v>
      </c>
      <c r="R53" s="2" t="s">
        <v>30</v>
      </c>
    </row>
    <row r="54" spans="1:18" x14ac:dyDescent="0.35">
      <c r="A54" t="s">
        <v>4218</v>
      </c>
      <c r="B54" s="2" t="s">
        <v>2100</v>
      </c>
      <c r="C54" s="2" t="s">
        <v>1203</v>
      </c>
      <c r="D54" s="2" t="s">
        <v>1202</v>
      </c>
      <c r="E54" s="2" t="s">
        <v>309</v>
      </c>
      <c r="F54" s="2" t="s">
        <v>196</v>
      </c>
      <c r="G54" s="2" t="s">
        <v>197</v>
      </c>
      <c r="H54" s="2" t="s">
        <v>44</v>
      </c>
      <c r="I54" s="2" t="s">
        <v>60</v>
      </c>
      <c r="J54" s="2" t="s">
        <v>88</v>
      </c>
      <c r="K54" s="2" t="s">
        <v>47</v>
      </c>
      <c r="L54" s="2" t="s">
        <v>48</v>
      </c>
      <c r="M54" s="2" t="s">
        <v>111</v>
      </c>
      <c r="N54" s="2" t="s">
        <v>61</v>
      </c>
      <c r="O54" s="2" t="s">
        <v>51</v>
      </c>
      <c r="P54" s="4">
        <v>2722</v>
      </c>
      <c r="Q54" s="2" t="s">
        <v>29</v>
      </c>
      <c r="R54" s="2" t="s">
        <v>30</v>
      </c>
    </row>
    <row r="55" spans="1:18" x14ac:dyDescent="0.35">
      <c r="A55" t="s">
        <v>4219</v>
      </c>
      <c r="B55" s="2" t="s">
        <v>1204</v>
      </c>
      <c r="C55" s="2" t="s">
        <v>1203</v>
      </c>
      <c r="D55" s="2" t="s">
        <v>1202</v>
      </c>
      <c r="E55" s="2" t="s">
        <v>309</v>
      </c>
      <c r="F55" s="2" t="s">
        <v>522</v>
      </c>
      <c r="G55" s="2" t="s">
        <v>523</v>
      </c>
      <c r="H55" s="2" t="s">
        <v>44</v>
      </c>
      <c r="I55" s="2" t="s">
        <v>45</v>
      </c>
      <c r="J55" s="2" t="s">
        <v>88</v>
      </c>
      <c r="K55" s="2" t="s">
        <v>47</v>
      </c>
      <c r="L55" s="2" t="s">
        <v>48</v>
      </c>
      <c r="M55" s="2" t="s">
        <v>111</v>
      </c>
      <c r="N55" s="2" t="s">
        <v>61</v>
      </c>
      <c r="O55" s="2" t="s">
        <v>51</v>
      </c>
      <c r="P55" s="4">
        <v>2722</v>
      </c>
      <c r="Q55" s="2" t="s">
        <v>29</v>
      </c>
      <c r="R55" s="2" t="s">
        <v>30</v>
      </c>
    </row>
    <row r="56" spans="1:18" x14ac:dyDescent="0.35">
      <c r="A56" t="s">
        <v>4220</v>
      </c>
      <c r="B56" s="2" t="s">
        <v>3552</v>
      </c>
      <c r="C56" s="2" t="s">
        <v>3183</v>
      </c>
      <c r="D56" s="2" t="s">
        <v>1202</v>
      </c>
      <c r="E56" s="2" t="s">
        <v>526</v>
      </c>
      <c r="F56" s="2" t="s">
        <v>302</v>
      </c>
      <c r="G56" s="2" t="s">
        <v>1364</v>
      </c>
      <c r="H56" s="2" t="s">
        <v>44</v>
      </c>
      <c r="I56" s="2" t="s">
        <v>45</v>
      </c>
      <c r="J56" s="2" t="s">
        <v>88</v>
      </c>
      <c r="K56" s="2" t="s">
        <v>47</v>
      </c>
      <c r="L56" s="2" t="s">
        <v>48</v>
      </c>
      <c r="M56" s="2" t="s">
        <v>71</v>
      </c>
      <c r="N56" s="2" t="s">
        <v>61</v>
      </c>
      <c r="O56" s="2" t="s">
        <v>51</v>
      </c>
      <c r="P56" s="4">
        <v>2722</v>
      </c>
      <c r="Q56" s="2" t="s">
        <v>29</v>
      </c>
      <c r="R56" s="2" t="s">
        <v>30</v>
      </c>
    </row>
    <row r="57" spans="1:18" x14ac:dyDescent="0.35">
      <c r="A57" t="s">
        <v>4221</v>
      </c>
      <c r="B57" s="2" t="s">
        <v>3184</v>
      </c>
      <c r="C57" s="2" t="s">
        <v>3183</v>
      </c>
      <c r="D57" s="2" t="s">
        <v>1202</v>
      </c>
      <c r="E57" s="2" t="s">
        <v>526</v>
      </c>
      <c r="F57" s="2" t="s">
        <v>480</v>
      </c>
      <c r="G57" s="2" t="s">
        <v>480</v>
      </c>
      <c r="H57" s="2" t="s">
        <v>44</v>
      </c>
      <c r="I57" s="2" t="s">
        <v>45</v>
      </c>
      <c r="J57" s="2" t="s">
        <v>88</v>
      </c>
      <c r="K57" s="2" t="s">
        <v>47</v>
      </c>
      <c r="L57" s="2" t="s">
        <v>48</v>
      </c>
      <c r="M57" s="2" t="s">
        <v>71</v>
      </c>
      <c r="N57" s="2" t="s">
        <v>61</v>
      </c>
      <c r="O57" s="2" t="s">
        <v>51</v>
      </c>
      <c r="P57" s="4">
        <v>2722</v>
      </c>
      <c r="Q57" s="2" t="s">
        <v>29</v>
      </c>
      <c r="R57" s="2" t="s">
        <v>30</v>
      </c>
    </row>
    <row r="58" spans="1:18" x14ac:dyDescent="0.35">
      <c r="A58" t="s">
        <v>4222</v>
      </c>
      <c r="B58" s="2" t="s">
        <v>3553</v>
      </c>
      <c r="C58" s="2" t="s">
        <v>3183</v>
      </c>
      <c r="D58" s="2" t="s">
        <v>1202</v>
      </c>
      <c r="E58" s="2" t="s">
        <v>526</v>
      </c>
      <c r="F58" s="2" t="s">
        <v>302</v>
      </c>
      <c r="G58" s="2" t="s">
        <v>1364</v>
      </c>
      <c r="H58" s="2" t="s">
        <v>44</v>
      </c>
      <c r="I58" s="2" t="s">
        <v>45</v>
      </c>
      <c r="J58" s="2" t="s">
        <v>88</v>
      </c>
      <c r="K58" s="2" t="s">
        <v>47</v>
      </c>
      <c r="L58" s="2" t="s">
        <v>48</v>
      </c>
      <c r="M58" s="2" t="s">
        <v>71</v>
      </c>
      <c r="N58" s="2" t="s">
        <v>61</v>
      </c>
      <c r="O58" s="2" t="s">
        <v>51</v>
      </c>
      <c r="P58" s="4">
        <v>2722</v>
      </c>
      <c r="Q58" s="2" t="s">
        <v>29</v>
      </c>
      <c r="R58" s="2" t="s">
        <v>30</v>
      </c>
    </row>
    <row r="59" spans="1:18" x14ac:dyDescent="0.35">
      <c r="A59" t="s">
        <v>4223</v>
      </c>
      <c r="B59" s="2" t="s">
        <v>3554</v>
      </c>
      <c r="C59" s="2" t="s">
        <v>3183</v>
      </c>
      <c r="D59" s="2" t="s">
        <v>1202</v>
      </c>
      <c r="E59" s="2" t="s">
        <v>526</v>
      </c>
      <c r="F59" s="2" t="s">
        <v>302</v>
      </c>
      <c r="G59" s="2" t="s">
        <v>1364</v>
      </c>
      <c r="H59" s="2" t="s">
        <v>44</v>
      </c>
      <c r="I59" s="2" t="s">
        <v>45</v>
      </c>
      <c r="J59" s="2" t="s">
        <v>88</v>
      </c>
      <c r="K59" s="2" t="s">
        <v>47</v>
      </c>
      <c r="L59" s="2" t="s">
        <v>48</v>
      </c>
      <c r="M59" s="2" t="s">
        <v>71</v>
      </c>
      <c r="N59" s="2" t="s">
        <v>61</v>
      </c>
      <c r="O59" s="2" t="s">
        <v>51</v>
      </c>
      <c r="P59" s="4">
        <v>2722</v>
      </c>
      <c r="Q59" s="2" t="s">
        <v>29</v>
      </c>
      <c r="R59" s="2" t="s">
        <v>30</v>
      </c>
    </row>
    <row r="60" spans="1:18" x14ac:dyDescent="0.35">
      <c r="A60" t="s">
        <v>4224</v>
      </c>
      <c r="B60" s="2" t="s">
        <v>3185</v>
      </c>
      <c r="C60" s="2" t="s">
        <v>3183</v>
      </c>
      <c r="D60" s="2" t="s">
        <v>1202</v>
      </c>
      <c r="E60" s="2" t="s">
        <v>526</v>
      </c>
      <c r="F60" s="2" t="s">
        <v>480</v>
      </c>
      <c r="G60" s="2" t="s">
        <v>480</v>
      </c>
      <c r="H60" s="2" t="s">
        <v>44</v>
      </c>
      <c r="I60" s="2" t="s">
        <v>45</v>
      </c>
      <c r="J60" s="2" t="s">
        <v>88</v>
      </c>
      <c r="K60" s="2" t="s">
        <v>47</v>
      </c>
      <c r="L60" s="2" t="s">
        <v>48</v>
      </c>
      <c r="M60" s="2" t="s">
        <v>71</v>
      </c>
      <c r="N60" s="2" t="s">
        <v>61</v>
      </c>
      <c r="O60" s="2" t="s">
        <v>51</v>
      </c>
      <c r="P60" s="4">
        <v>2722</v>
      </c>
      <c r="Q60" s="2" t="s">
        <v>29</v>
      </c>
      <c r="R60" s="2" t="s">
        <v>30</v>
      </c>
    </row>
    <row r="61" spans="1:18" x14ac:dyDescent="0.35">
      <c r="A61" t="s">
        <v>4225</v>
      </c>
      <c r="B61" s="2" t="s">
        <v>479</v>
      </c>
      <c r="C61" s="2" t="s">
        <v>3183</v>
      </c>
      <c r="D61" s="2" t="s">
        <v>1202</v>
      </c>
      <c r="E61" s="2" t="s">
        <v>526</v>
      </c>
      <c r="F61" s="2" t="s">
        <v>480</v>
      </c>
      <c r="G61" s="2" t="s">
        <v>480</v>
      </c>
      <c r="H61" s="2" t="s">
        <v>44</v>
      </c>
      <c r="I61" s="2" t="s">
        <v>45</v>
      </c>
      <c r="J61" s="2" t="s">
        <v>88</v>
      </c>
      <c r="K61" s="2" t="s">
        <v>47</v>
      </c>
      <c r="L61" s="2" t="s">
        <v>48</v>
      </c>
      <c r="M61" s="2" t="s">
        <v>71</v>
      </c>
      <c r="N61" s="2" t="s">
        <v>61</v>
      </c>
      <c r="O61" s="2" t="s">
        <v>51</v>
      </c>
      <c r="P61" s="4">
        <v>2722</v>
      </c>
      <c r="Q61" s="2" t="s">
        <v>29</v>
      </c>
      <c r="R61" s="2" t="s">
        <v>30</v>
      </c>
    </row>
    <row r="62" spans="1:18" x14ac:dyDescent="0.35">
      <c r="A62" t="s">
        <v>4226</v>
      </c>
      <c r="B62" s="2" t="s">
        <v>1350</v>
      </c>
      <c r="C62" s="2" t="s">
        <v>3555</v>
      </c>
      <c r="D62" s="2" t="s">
        <v>1202</v>
      </c>
      <c r="E62" s="2" t="s">
        <v>116</v>
      </c>
      <c r="F62" s="2" t="s">
        <v>539</v>
      </c>
      <c r="G62" s="2" t="s">
        <v>540</v>
      </c>
      <c r="H62" s="2" t="s">
        <v>44</v>
      </c>
      <c r="I62" s="2" t="s">
        <v>60</v>
      </c>
      <c r="J62" s="2" t="s">
        <v>88</v>
      </c>
      <c r="K62" s="2" t="s">
        <v>47</v>
      </c>
      <c r="L62" s="2" t="s">
        <v>48</v>
      </c>
      <c r="M62" s="2" t="s">
        <v>111</v>
      </c>
      <c r="N62" s="2" t="s">
        <v>61</v>
      </c>
      <c r="O62" s="2" t="s">
        <v>51</v>
      </c>
      <c r="P62" s="2">
        <v>442.33</v>
      </c>
      <c r="Q62" s="2" t="s">
        <v>29</v>
      </c>
      <c r="R62" s="2" t="s">
        <v>30</v>
      </c>
    </row>
    <row r="63" spans="1:18" x14ac:dyDescent="0.35">
      <c r="A63" t="s">
        <v>4227</v>
      </c>
      <c r="B63" s="2" t="s">
        <v>528</v>
      </c>
      <c r="C63" s="2" t="s">
        <v>3555</v>
      </c>
      <c r="D63" s="2" t="s">
        <v>1202</v>
      </c>
      <c r="E63" s="2" t="s">
        <v>116</v>
      </c>
      <c r="F63" s="2" t="s">
        <v>529</v>
      </c>
      <c r="G63" s="2" t="s">
        <v>529</v>
      </c>
      <c r="H63" s="2" t="s">
        <v>44</v>
      </c>
      <c r="I63" s="2" t="s">
        <v>60</v>
      </c>
      <c r="J63" s="2" t="s">
        <v>88</v>
      </c>
      <c r="K63" s="2" t="s">
        <v>47</v>
      </c>
      <c r="L63" s="2" t="s">
        <v>48</v>
      </c>
      <c r="M63" s="2" t="s">
        <v>111</v>
      </c>
      <c r="N63" s="2" t="s">
        <v>61</v>
      </c>
      <c r="O63" s="2" t="s">
        <v>51</v>
      </c>
      <c r="P63" s="2">
        <v>442.33</v>
      </c>
      <c r="Q63" s="2" t="s">
        <v>29</v>
      </c>
      <c r="R63" s="2" t="s">
        <v>30</v>
      </c>
    </row>
    <row r="64" spans="1:18" x14ac:dyDescent="0.35">
      <c r="A64" t="s">
        <v>4228</v>
      </c>
      <c r="B64" s="2" t="s">
        <v>1351</v>
      </c>
      <c r="C64" s="2" t="s">
        <v>3555</v>
      </c>
      <c r="D64" s="2" t="s">
        <v>1202</v>
      </c>
      <c r="E64" s="2" t="s">
        <v>116</v>
      </c>
      <c r="F64" s="2" t="s">
        <v>539</v>
      </c>
      <c r="G64" s="2" t="s">
        <v>540</v>
      </c>
      <c r="H64" s="2" t="s">
        <v>44</v>
      </c>
      <c r="I64" s="2" t="s">
        <v>60</v>
      </c>
      <c r="J64" s="2" t="s">
        <v>88</v>
      </c>
      <c r="K64" s="2" t="s">
        <v>47</v>
      </c>
      <c r="L64" s="2" t="s">
        <v>48</v>
      </c>
      <c r="M64" s="2" t="s">
        <v>111</v>
      </c>
      <c r="N64" s="2" t="s">
        <v>61</v>
      </c>
      <c r="O64" s="2" t="s">
        <v>51</v>
      </c>
      <c r="P64" s="2">
        <v>442.33</v>
      </c>
      <c r="Q64" s="2" t="s">
        <v>29</v>
      </c>
      <c r="R64" s="2" t="s">
        <v>30</v>
      </c>
    </row>
    <row r="65" spans="1:18" x14ac:dyDescent="0.35">
      <c r="A65" t="s">
        <v>4229</v>
      </c>
      <c r="B65" s="2" t="s">
        <v>1181</v>
      </c>
      <c r="C65" s="2" t="s">
        <v>3555</v>
      </c>
      <c r="D65" s="2" t="s">
        <v>1202</v>
      </c>
      <c r="E65" s="2" t="s">
        <v>116</v>
      </c>
      <c r="F65" s="2" t="s">
        <v>42</v>
      </c>
      <c r="G65" s="2" t="s">
        <v>43</v>
      </c>
      <c r="H65" s="2" t="s">
        <v>44</v>
      </c>
      <c r="I65" s="2" t="s">
        <v>60</v>
      </c>
      <c r="J65" s="2" t="s">
        <v>88</v>
      </c>
      <c r="K65" s="2" t="s">
        <v>47</v>
      </c>
      <c r="L65" s="2" t="s">
        <v>48</v>
      </c>
      <c r="M65" s="2" t="s">
        <v>111</v>
      </c>
      <c r="N65" s="2" t="s">
        <v>61</v>
      </c>
      <c r="O65" s="2" t="s">
        <v>51</v>
      </c>
      <c r="P65" s="2">
        <v>442.33</v>
      </c>
      <c r="Q65" s="2" t="s">
        <v>29</v>
      </c>
      <c r="R65" s="2" t="s">
        <v>30</v>
      </c>
    </row>
    <row r="66" spans="1:18" x14ac:dyDescent="0.35">
      <c r="A66" t="s">
        <v>4230</v>
      </c>
      <c r="B66" s="2" t="s">
        <v>1374</v>
      </c>
      <c r="C66" s="2" t="s">
        <v>1373</v>
      </c>
      <c r="D66" s="2" t="s">
        <v>1202</v>
      </c>
      <c r="E66" s="2" t="s">
        <v>124</v>
      </c>
      <c r="F66" s="2" t="s">
        <v>58</v>
      </c>
      <c r="G66" s="2" t="s">
        <v>63</v>
      </c>
      <c r="H66" s="2" t="s">
        <v>44</v>
      </c>
      <c r="I66" s="2" t="s">
        <v>60</v>
      </c>
      <c r="J66" s="2" t="s">
        <v>198</v>
      </c>
      <c r="K66" s="2" t="s">
        <v>47</v>
      </c>
      <c r="L66" s="2" t="s">
        <v>48</v>
      </c>
      <c r="M66" s="2" t="s">
        <v>49</v>
      </c>
      <c r="N66" s="2" t="s">
        <v>50</v>
      </c>
      <c r="O66" s="2" t="s">
        <v>51</v>
      </c>
      <c r="P66" s="4">
        <v>14971</v>
      </c>
      <c r="Q66" s="2" t="s">
        <v>29</v>
      </c>
      <c r="R66" s="2" t="s">
        <v>30</v>
      </c>
    </row>
    <row r="67" spans="1:18" x14ac:dyDescent="0.35">
      <c r="A67" t="s">
        <v>4231</v>
      </c>
      <c r="B67" s="2" t="s">
        <v>233</v>
      </c>
      <c r="C67" s="2" t="s">
        <v>1373</v>
      </c>
      <c r="D67" s="2" t="s">
        <v>1202</v>
      </c>
      <c r="E67" s="2" t="s">
        <v>124</v>
      </c>
      <c r="F67" s="2" t="s">
        <v>234</v>
      </c>
      <c r="G67" s="2" t="s">
        <v>235</v>
      </c>
      <c r="H67" s="2" t="s">
        <v>44</v>
      </c>
      <c r="I67" s="2" t="s">
        <v>60</v>
      </c>
      <c r="J67" s="2" t="s">
        <v>46</v>
      </c>
      <c r="K67" s="2" t="s">
        <v>47</v>
      </c>
      <c r="L67" s="2" t="s">
        <v>48</v>
      </c>
      <c r="M67" s="2" t="s">
        <v>89</v>
      </c>
      <c r="N67" s="2" t="s">
        <v>50</v>
      </c>
      <c r="O67" s="2" t="s">
        <v>51</v>
      </c>
      <c r="P67" s="4">
        <v>14971</v>
      </c>
      <c r="Q67" s="2" t="s">
        <v>29</v>
      </c>
      <c r="R67" s="2" t="s">
        <v>30</v>
      </c>
    </row>
    <row r="68" spans="1:18" x14ac:dyDescent="0.35">
      <c r="A68" t="s">
        <v>4232</v>
      </c>
      <c r="B68" s="2" t="s">
        <v>62</v>
      </c>
      <c r="C68" s="2" t="s">
        <v>1373</v>
      </c>
      <c r="D68" s="2" t="s">
        <v>1202</v>
      </c>
      <c r="E68" s="2" t="s">
        <v>124</v>
      </c>
      <c r="F68" s="2" t="s">
        <v>58</v>
      </c>
      <c r="G68" s="2" t="s">
        <v>63</v>
      </c>
      <c r="H68" s="2" t="s">
        <v>44</v>
      </c>
      <c r="I68" s="2" t="s">
        <v>45</v>
      </c>
      <c r="J68" s="2" t="s">
        <v>198</v>
      </c>
      <c r="K68" s="2" t="s">
        <v>47</v>
      </c>
      <c r="L68" s="2" t="s">
        <v>48</v>
      </c>
      <c r="M68" s="2" t="s">
        <v>49</v>
      </c>
      <c r="N68" s="2" t="s">
        <v>50</v>
      </c>
      <c r="O68" s="2" t="s">
        <v>51</v>
      </c>
      <c r="P68" s="4">
        <v>14971</v>
      </c>
      <c r="Q68" s="2" t="s">
        <v>29</v>
      </c>
      <c r="R68" s="2" t="s">
        <v>30</v>
      </c>
    </row>
    <row r="69" spans="1:18" x14ac:dyDescent="0.35">
      <c r="A69" t="s">
        <v>4233</v>
      </c>
      <c r="B69" s="2" t="s">
        <v>233</v>
      </c>
      <c r="C69" s="2" t="s">
        <v>409</v>
      </c>
      <c r="D69" s="2" t="s">
        <v>408</v>
      </c>
      <c r="E69" s="2" t="s">
        <v>83</v>
      </c>
      <c r="F69" s="2" t="s">
        <v>234</v>
      </c>
      <c r="G69" s="2" t="s">
        <v>235</v>
      </c>
      <c r="H69" s="2" t="s">
        <v>44</v>
      </c>
      <c r="I69" s="2" t="s">
        <v>87</v>
      </c>
      <c r="J69" s="2" t="s">
        <v>88</v>
      </c>
      <c r="K69" s="2" t="s">
        <v>47</v>
      </c>
      <c r="L69" s="2" t="s">
        <v>48</v>
      </c>
      <c r="M69" s="2" t="s">
        <v>49</v>
      </c>
      <c r="N69" s="2" t="s">
        <v>61</v>
      </c>
      <c r="O69" s="2" t="s">
        <v>51</v>
      </c>
      <c r="P69" s="4">
        <v>27220</v>
      </c>
      <c r="Q69" s="2" t="s">
        <v>29</v>
      </c>
      <c r="R69" s="2" t="s">
        <v>30</v>
      </c>
    </row>
    <row r="70" spans="1:18" x14ac:dyDescent="0.35">
      <c r="A70" t="s">
        <v>4234</v>
      </c>
      <c r="B70" s="2" t="s">
        <v>2142</v>
      </c>
      <c r="C70" s="2" t="s">
        <v>409</v>
      </c>
      <c r="D70" s="2" t="s">
        <v>408</v>
      </c>
      <c r="E70" s="2" t="s">
        <v>83</v>
      </c>
      <c r="F70" s="2" t="s">
        <v>42</v>
      </c>
      <c r="G70" s="2" t="s">
        <v>43</v>
      </c>
      <c r="H70" s="2" t="s">
        <v>44</v>
      </c>
      <c r="I70" s="2" t="s">
        <v>87</v>
      </c>
      <c r="J70" s="2" t="s">
        <v>88</v>
      </c>
      <c r="K70" s="2" t="s">
        <v>47</v>
      </c>
      <c r="L70" s="2" t="s">
        <v>48</v>
      </c>
      <c r="M70" s="2" t="s">
        <v>89</v>
      </c>
      <c r="N70" s="2" t="s">
        <v>50</v>
      </c>
      <c r="O70" s="2" t="s">
        <v>51</v>
      </c>
      <c r="P70" s="4">
        <v>27220</v>
      </c>
      <c r="Q70" s="2" t="s">
        <v>29</v>
      </c>
      <c r="R70" s="2" t="s">
        <v>30</v>
      </c>
    </row>
    <row r="71" spans="1:18" x14ac:dyDescent="0.35">
      <c r="A71" t="s">
        <v>4235</v>
      </c>
      <c r="B71" s="2" t="s">
        <v>519</v>
      </c>
      <c r="C71" s="2" t="s">
        <v>409</v>
      </c>
      <c r="D71" s="2" t="s">
        <v>408</v>
      </c>
      <c r="E71" s="2" t="s">
        <v>83</v>
      </c>
      <c r="F71" s="2" t="s">
        <v>42</v>
      </c>
      <c r="G71" s="2" t="s">
        <v>43</v>
      </c>
      <c r="H71" s="2" t="s">
        <v>44</v>
      </c>
      <c r="I71" s="2" t="s">
        <v>87</v>
      </c>
      <c r="J71" s="2" t="s">
        <v>88</v>
      </c>
      <c r="K71" s="2" t="s">
        <v>47</v>
      </c>
      <c r="L71" s="2" t="s">
        <v>48</v>
      </c>
      <c r="M71" s="2" t="s">
        <v>49</v>
      </c>
      <c r="N71" s="2" t="s">
        <v>50</v>
      </c>
      <c r="O71" s="2" t="s">
        <v>51</v>
      </c>
      <c r="P71" s="4">
        <v>27220</v>
      </c>
      <c r="Q71" s="2" t="s">
        <v>29</v>
      </c>
      <c r="R71" s="2" t="s">
        <v>30</v>
      </c>
    </row>
    <row r="72" spans="1:18" x14ac:dyDescent="0.35">
      <c r="A72" t="s">
        <v>4236</v>
      </c>
      <c r="B72" s="2" t="s">
        <v>233</v>
      </c>
      <c r="C72" s="2" t="s">
        <v>1214</v>
      </c>
      <c r="D72" s="2" t="s">
        <v>1213</v>
      </c>
      <c r="E72" s="2" t="s">
        <v>83</v>
      </c>
      <c r="F72" s="2" t="s">
        <v>234</v>
      </c>
      <c r="G72" s="2" t="s">
        <v>235</v>
      </c>
      <c r="H72" s="2" t="s">
        <v>44</v>
      </c>
      <c r="I72" s="2" t="s">
        <v>87</v>
      </c>
      <c r="J72" s="2" t="s">
        <v>88</v>
      </c>
      <c r="K72" s="2" t="s">
        <v>47</v>
      </c>
      <c r="L72" s="2" t="s">
        <v>48</v>
      </c>
      <c r="M72" s="2" t="s">
        <v>89</v>
      </c>
      <c r="N72" s="2" t="s">
        <v>50</v>
      </c>
      <c r="O72" s="2" t="s">
        <v>51</v>
      </c>
      <c r="P72" s="4">
        <v>27220</v>
      </c>
      <c r="Q72" s="2" t="s">
        <v>29</v>
      </c>
      <c r="R72" s="2" t="s">
        <v>30</v>
      </c>
    </row>
    <row r="73" spans="1:18" x14ac:dyDescent="0.35">
      <c r="A73" t="s">
        <v>4237</v>
      </c>
      <c r="B73" s="2" t="s">
        <v>816</v>
      </c>
      <c r="C73" s="2" t="s">
        <v>815</v>
      </c>
      <c r="D73" s="2" t="s">
        <v>814</v>
      </c>
      <c r="E73" s="2" t="s">
        <v>83</v>
      </c>
      <c r="F73" s="2" t="s">
        <v>58</v>
      </c>
      <c r="G73" s="2" t="s">
        <v>63</v>
      </c>
      <c r="H73" s="2" t="s">
        <v>44</v>
      </c>
      <c r="I73" s="2" t="s">
        <v>87</v>
      </c>
      <c r="J73" s="2" t="s">
        <v>88</v>
      </c>
      <c r="K73" s="2" t="s">
        <v>47</v>
      </c>
      <c r="L73" s="2" t="s">
        <v>48</v>
      </c>
      <c r="M73" s="2" t="s">
        <v>49</v>
      </c>
      <c r="N73" s="2" t="s">
        <v>50</v>
      </c>
      <c r="O73" s="2" t="s">
        <v>51</v>
      </c>
      <c r="P73" s="4">
        <v>27220</v>
      </c>
      <c r="Q73" s="2" t="s">
        <v>29</v>
      </c>
      <c r="R73" s="2" t="s">
        <v>30</v>
      </c>
    </row>
    <row r="74" spans="1:18" x14ac:dyDescent="0.35">
      <c r="A74" t="s">
        <v>4238</v>
      </c>
      <c r="B74" s="2" t="s">
        <v>97</v>
      </c>
      <c r="C74" s="2" t="s">
        <v>1466</v>
      </c>
      <c r="D74" s="2" t="s">
        <v>435</v>
      </c>
      <c r="E74" s="2" t="s">
        <v>152</v>
      </c>
      <c r="F74" s="2" t="s">
        <v>42</v>
      </c>
      <c r="G74" s="2" t="s">
        <v>43</v>
      </c>
      <c r="H74" s="2" t="s">
        <v>44</v>
      </c>
      <c r="I74" s="2" t="s">
        <v>60</v>
      </c>
      <c r="J74" s="2" t="s">
        <v>46</v>
      </c>
      <c r="K74" s="2" t="s">
        <v>47</v>
      </c>
      <c r="L74" s="2" t="s">
        <v>48</v>
      </c>
      <c r="M74" s="2" t="s">
        <v>49</v>
      </c>
      <c r="N74" s="2" t="s">
        <v>50</v>
      </c>
      <c r="O74" s="2" t="s">
        <v>51</v>
      </c>
      <c r="P74" s="4">
        <v>13610</v>
      </c>
      <c r="Q74" s="2" t="s">
        <v>29</v>
      </c>
      <c r="R74" s="2" t="s">
        <v>30</v>
      </c>
    </row>
    <row r="75" spans="1:18" x14ac:dyDescent="0.35">
      <c r="A75" t="s">
        <v>4239</v>
      </c>
      <c r="B75" s="2" t="s">
        <v>601</v>
      </c>
      <c r="C75" s="2" t="s">
        <v>841</v>
      </c>
      <c r="D75" s="2" t="s">
        <v>435</v>
      </c>
      <c r="E75" s="2" t="s">
        <v>193</v>
      </c>
      <c r="F75" s="2" t="s">
        <v>42</v>
      </c>
      <c r="G75" s="2" t="s">
        <v>43</v>
      </c>
      <c r="H75" s="2" t="s">
        <v>44</v>
      </c>
      <c r="I75" s="2" t="s">
        <v>87</v>
      </c>
      <c r="J75" s="2" t="s">
        <v>88</v>
      </c>
      <c r="K75" s="2" t="s">
        <v>47</v>
      </c>
      <c r="L75" s="2" t="s">
        <v>48</v>
      </c>
      <c r="M75" s="2" t="s">
        <v>49</v>
      </c>
      <c r="N75" s="2" t="s">
        <v>50</v>
      </c>
      <c r="O75" s="2" t="s">
        <v>51</v>
      </c>
      <c r="P75" s="4">
        <v>13610</v>
      </c>
      <c r="Q75" s="2" t="s">
        <v>29</v>
      </c>
      <c r="R75" s="2" t="s">
        <v>30</v>
      </c>
    </row>
    <row r="76" spans="1:18" x14ac:dyDescent="0.35">
      <c r="A76" t="s">
        <v>4240</v>
      </c>
      <c r="B76" s="2" t="s">
        <v>450</v>
      </c>
      <c r="C76" s="2" t="s">
        <v>436</v>
      </c>
      <c r="D76" s="2" t="s">
        <v>435</v>
      </c>
      <c r="E76" s="2" t="s">
        <v>309</v>
      </c>
      <c r="F76" s="2" t="s">
        <v>42</v>
      </c>
      <c r="G76" s="2" t="s">
        <v>43</v>
      </c>
      <c r="H76" s="2" t="s">
        <v>44</v>
      </c>
      <c r="I76" s="2" t="s">
        <v>45</v>
      </c>
      <c r="J76" s="2" t="s">
        <v>88</v>
      </c>
      <c r="K76" s="2" t="s">
        <v>47</v>
      </c>
      <c r="L76" s="2" t="s">
        <v>48</v>
      </c>
      <c r="M76" s="2" t="s">
        <v>111</v>
      </c>
      <c r="N76" s="2" t="s">
        <v>50</v>
      </c>
      <c r="O76" s="2" t="s">
        <v>112</v>
      </c>
      <c r="P76" s="4">
        <v>3130.3</v>
      </c>
      <c r="Q76" s="2" t="s">
        <v>29</v>
      </c>
      <c r="R76" s="2" t="s">
        <v>30</v>
      </c>
    </row>
    <row r="77" spans="1:18" x14ac:dyDescent="0.35">
      <c r="A77" t="s">
        <v>4241</v>
      </c>
      <c r="B77" s="2" t="s">
        <v>451</v>
      </c>
      <c r="C77" s="2" t="s">
        <v>436</v>
      </c>
      <c r="D77" s="2" t="s">
        <v>435</v>
      </c>
      <c r="E77" s="2" t="s">
        <v>309</v>
      </c>
      <c r="F77" s="2" t="s">
        <v>42</v>
      </c>
      <c r="G77" s="2" t="s">
        <v>43</v>
      </c>
      <c r="H77" s="2" t="s">
        <v>44</v>
      </c>
      <c r="I77" s="2" t="s">
        <v>45</v>
      </c>
      <c r="J77" s="2" t="s">
        <v>88</v>
      </c>
      <c r="K77" s="2" t="s">
        <v>47</v>
      </c>
      <c r="L77" s="2" t="s">
        <v>48</v>
      </c>
      <c r="M77" s="2" t="s">
        <v>111</v>
      </c>
      <c r="N77" s="2" t="s">
        <v>50</v>
      </c>
      <c r="O77" s="2" t="s">
        <v>112</v>
      </c>
      <c r="P77" s="4">
        <v>3130.3</v>
      </c>
      <c r="Q77" s="2" t="s">
        <v>29</v>
      </c>
      <c r="R77" s="2" t="s">
        <v>30</v>
      </c>
    </row>
    <row r="78" spans="1:18" x14ac:dyDescent="0.35">
      <c r="A78" t="s">
        <v>4242</v>
      </c>
      <c r="B78" s="2" t="s">
        <v>448</v>
      </c>
      <c r="C78" s="2" t="s">
        <v>436</v>
      </c>
      <c r="D78" s="2" t="s">
        <v>435</v>
      </c>
      <c r="E78" s="2" t="s">
        <v>309</v>
      </c>
      <c r="F78" s="2" t="s">
        <v>42</v>
      </c>
      <c r="G78" s="2" t="s">
        <v>42</v>
      </c>
      <c r="H78" s="2" t="s">
        <v>44</v>
      </c>
      <c r="I78" s="2" t="s">
        <v>45</v>
      </c>
      <c r="J78" s="2" t="s">
        <v>88</v>
      </c>
      <c r="K78" s="2" t="s">
        <v>47</v>
      </c>
      <c r="L78" s="2" t="s">
        <v>48</v>
      </c>
      <c r="M78" s="2" t="s">
        <v>111</v>
      </c>
      <c r="N78" s="2" t="s">
        <v>61</v>
      </c>
      <c r="O78" s="2" t="s">
        <v>449</v>
      </c>
      <c r="P78" s="2">
        <v>816.6</v>
      </c>
      <c r="Q78" s="2" t="s">
        <v>29</v>
      </c>
      <c r="R78" s="2" t="s">
        <v>30</v>
      </c>
    </row>
    <row r="79" spans="1:18" x14ac:dyDescent="0.35">
      <c r="A79" t="s">
        <v>4243</v>
      </c>
      <c r="B79" s="2" t="s">
        <v>1478</v>
      </c>
      <c r="C79" s="2" t="s">
        <v>436</v>
      </c>
      <c r="D79" s="2" t="s">
        <v>435</v>
      </c>
      <c r="E79" s="2" t="s">
        <v>309</v>
      </c>
      <c r="F79" s="2" t="s">
        <v>58</v>
      </c>
      <c r="G79" s="2" t="s">
        <v>313</v>
      </c>
      <c r="H79" s="2" t="s">
        <v>44</v>
      </c>
      <c r="I79" s="2" t="s">
        <v>45</v>
      </c>
      <c r="J79" s="2" t="s">
        <v>88</v>
      </c>
      <c r="K79" s="2" t="s">
        <v>47</v>
      </c>
      <c r="L79" s="2" t="s">
        <v>48</v>
      </c>
      <c r="M79" s="2" t="s">
        <v>111</v>
      </c>
      <c r="N79" s="2" t="s">
        <v>61</v>
      </c>
      <c r="O79" s="2" t="s">
        <v>1472</v>
      </c>
      <c r="P79" s="2">
        <v>710.44</v>
      </c>
      <c r="Q79" s="2" t="s">
        <v>29</v>
      </c>
      <c r="R79" s="2" t="s">
        <v>30</v>
      </c>
    </row>
    <row r="80" spans="1:18" x14ac:dyDescent="0.35">
      <c r="A80" t="s">
        <v>4244</v>
      </c>
      <c r="B80" s="2" t="s">
        <v>515</v>
      </c>
      <c r="C80" s="2" t="s">
        <v>436</v>
      </c>
      <c r="D80" s="2" t="s">
        <v>435</v>
      </c>
      <c r="E80" s="2" t="s">
        <v>309</v>
      </c>
      <c r="F80" s="2" t="s">
        <v>42</v>
      </c>
      <c r="G80" s="2" t="s">
        <v>43</v>
      </c>
      <c r="H80" s="2" t="s">
        <v>44</v>
      </c>
      <c r="I80" s="2" t="s">
        <v>45</v>
      </c>
      <c r="J80" s="2" t="s">
        <v>88</v>
      </c>
      <c r="K80" s="2" t="s">
        <v>47</v>
      </c>
      <c r="L80" s="2" t="s">
        <v>48</v>
      </c>
      <c r="M80" s="2" t="s">
        <v>111</v>
      </c>
      <c r="N80" s="2" t="s">
        <v>50</v>
      </c>
      <c r="O80" s="2" t="s">
        <v>1997</v>
      </c>
      <c r="P80" s="4">
        <v>3130.3</v>
      </c>
      <c r="Q80" s="2" t="s">
        <v>29</v>
      </c>
      <c r="R80" s="2" t="s">
        <v>30</v>
      </c>
    </row>
    <row r="81" spans="1:18" x14ac:dyDescent="0.35">
      <c r="A81" t="s">
        <v>4245</v>
      </c>
      <c r="B81" s="2" t="s">
        <v>1485</v>
      </c>
      <c r="C81" s="2" t="s">
        <v>436</v>
      </c>
      <c r="D81" s="2" t="s">
        <v>435</v>
      </c>
      <c r="E81" s="2" t="s">
        <v>309</v>
      </c>
      <c r="F81" s="2" t="s">
        <v>1486</v>
      </c>
      <c r="G81" s="2" t="s">
        <v>1487</v>
      </c>
      <c r="H81" s="2" t="s">
        <v>44</v>
      </c>
      <c r="I81" s="2" t="s">
        <v>60</v>
      </c>
      <c r="J81" s="2" t="s">
        <v>88</v>
      </c>
      <c r="K81" s="2" t="s">
        <v>47</v>
      </c>
      <c r="L81" s="2" t="s">
        <v>48</v>
      </c>
      <c r="M81" s="2" t="s">
        <v>111</v>
      </c>
      <c r="N81" s="2" t="s">
        <v>61</v>
      </c>
      <c r="O81" s="2" t="s">
        <v>2853</v>
      </c>
      <c r="P81" s="4">
        <v>1156.8499999999999</v>
      </c>
      <c r="Q81" s="2" t="s">
        <v>29</v>
      </c>
      <c r="R81" s="2" t="s">
        <v>30</v>
      </c>
    </row>
    <row r="82" spans="1:18" x14ac:dyDescent="0.35">
      <c r="A82" t="s">
        <v>4246</v>
      </c>
      <c r="B82" s="2" t="s">
        <v>2311</v>
      </c>
      <c r="C82" s="2" t="s">
        <v>436</v>
      </c>
      <c r="D82" s="2" t="s">
        <v>435</v>
      </c>
      <c r="E82" s="2" t="s">
        <v>309</v>
      </c>
      <c r="F82" s="2" t="s">
        <v>42</v>
      </c>
      <c r="G82" s="2" t="s">
        <v>43</v>
      </c>
      <c r="H82" s="2" t="s">
        <v>44</v>
      </c>
      <c r="I82" s="2" t="s">
        <v>45</v>
      </c>
      <c r="J82" s="2" t="s">
        <v>88</v>
      </c>
      <c r="K82" s="2" t="s">
        <v>47</v>
      </c>
      <c r="L82" s="2" t="s">
        <v>48</v>
      </c>
      <c r="M82" s="2" t="s">
        <v>111</v>
      </c>
      <c r="N82" s="2" t="s">
        <v>50</v>
      </c>
      <c r="O82" s="2" t="s">
        <v>2312</v>
      </c>
      <c r="P82" s="4">
        <v>3969.49</v>
      </c>
      <c r="Q82" s="2" t="s">
        <v>29</v>
      </c>
      <c r="R82" s="2" t="s">
        <v>30</v>
      </c>
    </row>
    <row r="83" spans="1:18" x14ac:dyDescent="0.35">
      <c r="A83" t="s">
        <v>4247</v>
      </c>
      <c r="B83" s="2" t="s">
        <v>233</v>
      </c>
      <c r="C83" s="2" t="s">
        <v>436</v>
      </c>
      <c r="D83" s="2" t="s">
        <v>435</v>
      </c>
      <c r="E83" s="2" t="s">
        <v>309</v>
      </c>
      <c r="F83" s="2" t="s">
        <v>234</v>
      </c>
      <c r="G83" s="2" t="s">
        <v>235</v>
      </c>
      <c r="H83" s="2" t="s">
        <v>44</v>
      </c>
      <c r="I83" s="2" t="s">
        <v>45</v>
      </c>
      <c r="J83" s="2" t="s">
        <v>88</v>
      </c>
      <c r="K83" s="2" t="s">
        <v>47</v>
      </c>
      <c r="L83" s="2" t="s">
        <v>48</v>
      </c>
      <c r="M83" s="2" t="s">
        <v>111</v>
      </c>
      <c r="N83" s="2" t="s">
        <v>50</v>
      </c>
      <c r="O83" s="2" t="s">
        <v>51</v>
      </c>
      <c r="P83" s="4">
        <v>1361</v>
      </c>
      <c r="Q83" s="2" t="s">
        <v>29</v>
      </c>
      <c r="R83" s="2" t="s">
        <v>30</v>
      </c>
    </row>
    <row r="84" spans="1:18" x14ac:dyDescent="0.35">
      <c r="A84" t="s">
        <v>4248</v>
      </c>
      <c r="B84" s="2" t="s">
        <v>1471</v>
      </c>
      <c r="C84" s="2" t="s">
        <v>436</v>
      </c>
      <c r="D84" s="2" t="s">
        <v>435</v>
      </c>
      <c r="E84" s="2" t="s">
        <v>309</v>
      </c>
      <c r="F84" s="2" t="s">
        <v>58</v>
      </c>
      <c r="G84" s="2" t="s">
        <v>313</v>
      </c>
      <c r="H84" s="2" t="s">
        <v>44</v>
      </c>
      <c r="I84" s="2" t="s">
        <v>45</v>
      </c>
      <c r="J84" s="2" t="s">
        <v>88</v>
      </c>
      <c r="K84" s="2" t="s">
        <v>47</v>
      </c>
      <c r="L84" s="2" t="s">
        <v>48</v>
      </c>
      <c r="M84" s="2" t="s">
        <v>111</v>
      </c>
      <c r="N84" s="2" t="s">
        <v>61</v>
      </c>
      <c r="O84" s="2" t="s">
        <v>1809</v>
      </c>
      <c r="P84" s="2">
        <v>710.44</v>
      </c>
      <c r="Q84" s="2" t="s">
        <v>29</v>
      </c>
      <c r="R84" s="2" t="s">
        <v>30</v>
      </c>
    </row>
    <row r="85" spans="1:18" x14ac:dyDescent="0.35">
      <c r="A85" t="s">
        <v>4249</v>
      </c>
      <c r="B85" s="2" t="s">
        <v>452</v>
      </c>
      <c r="C85" s="2" t="s">
        <v>436</v>
      </c>
      <c r="D85" s="2" t="s">
        <v>435</v>
      </c>
      <c r="E85" s="2" t="s">
        <v>309</v>
      </c>
      <c r="F85" s="2" t="s">
        <v>42</v>
      </c>
      <c r="G85" s="2" t="s">
        <v>43</v>
      </c>
      <c r="H85" s="2" t="s">
        <v>44</v>
      </c>
      <c r="I85" s="2" t="s">
        <v>45</v>
      </c>
      <c r="J85" s="2" t="s">
        <v>88</v>
      </c>
      <c r="K85" s="2" t="s">
        <v>47</v>
      </c>
      <c r="L85" s="2" t="s">
        <v>48</v>
      </c>
      <c r="M85" s="2" t="s">
        <v>111</v>
      </c>
      <c r="N85" s="2" t="s">
        <v>50</v>
      </c>
      <c r="O85" s="2" t="s">
        <v>453</v>
      </c>
      <c r="P85" s="4">
        <v>3130.3</v>
      </c>
      <c r="Q85" s="2" t="s">
        <v>29</v>
      </c>
      <c r="R85" s="2" t="s">
        <v>30</v>
      </c>
    </row>
    <row r="86" spans="1:18" x14ac:dyDescent="0.35">
      <c r="A86" t="s">
        <v>4250</v>
      </c>
      <c r="B86" s="2" t="s">
        <v>454</v>
      </c>
      <c r="C86" s="2" t="s">
        <v>436</v>
      </c>
      <c r="D86" s="2" t="s">
        <v>435</v>
      </c>
      <c r="E86" s="2" t="s">
        <v>309</v>
      </c>
      <c r="F86" s="2" t="s">
        <v>42</v>
      </c>
      <c r="G86" s="2" t="s">
        <v>43</v>
      </c>
      <c r="H86" s="2" t="s">
        <v>44</v>
      </c>
      <c r="I86" s="2" t="s">
        <v>45</v>
      </c>
      <c r="J86" s="2" t="s">
        <v>88</v>
      </c>
      <c r="K86" s="2" t="s">
        <v>47</v>
      </c>
      <c r="L86" s="2" t="s">
        <v>48</v>
      </c>
      <c r="M86" s="2" t="s">
        <v>111</v>
      </c>
      <c r="N86" s="2" t="s">
        <v>50</v>
      </c>
      <c r="O86" s="2" t="s">
        <v>455</v>
      </c>
      <c r="P86" s="4">
        <v>3130.3</v>
      </c>
      <c r="Q86" s="2" t="s">
        <v>29</v>
      </c>
      <c r="R86" s="2" t="s">
        <v>30</v>
      </c>
    </row>
    <row r="87" spans="1:18" x14ac:dyDescent="0.35">
      <c r="A87" t="s">
        <v>4251</v>
      </c>
      <c r="B87" s="2" t="s">
        <v>1473</v>
      </c>
      <c r="C87" s="2" t="s">
        <v>436</v>
      </c>
      <c r="D87" s="2" t="s">
        <v>435</v>
      </c>
      <c r="E87" s="2" t="s">
        <v>309</v>
      </c>
      <c r="F87" s="2" t="s">
        <v>58</v>
      </c>
      <c r="G87" s="2" t="s">
        <v>313</v>
      </c>
      <c r="H87" s="2" t="s">
        <v>44</v>
      </c>
      <c r="I87" s="2" t="s">
        <v>45</v>
      </c>
      <c r="J87" s="2" t="s">
        <v>88</v>
      </c>
      <c r="K87" s="2" t="s">
        <v>47</v>
      </c>
      <c r="L87" s="2" t="s">
        <v>48</v>
      </c>
      <c r="M87" s="2" t="s">
        <v>111</v>
      </c>
      <c r="N87" s="2" t="s">
        <v>61</v>
      </c>
      <c r="O87" s="2" t="s">
        <v>1474</v>
      </c>
      <c r="P87" s="2">
        <v>710.44</v>
      </c>
      <c r="Q87" s="2" t="s">
        <v>29</v>
      </c>
      <c r="R87" s="2" t="s">
        <v>30</v>
      </c>
    </row>
    <row r="88" spans="1:18" x14ac:dyDescent="0.35">
      <c r="A88" t="s">
        <v>4252</v>
      </c>
      <c r="B88" s="2" t="s">
        <v>1570</v>
      </c>
      <c r="C88" s="2" t="s">
        <v>436</v>
      </c>
      <c r="D88" s="2" t="s">
        <v>435</v>
      </c>
      <c r="E88" s="2" t="s">
        <v>309</v>
      </c>
      <c r="F88" s="2" t="s">
        <v>42</v>
      </c>
      <c r="G88" s="2" t="s">
        <v>43</v>
      </c>
      <c r="H88" s="2" t="s">
        <v>44</v>
      </c>
      <c r="I88" s="2" t="s">
        <v>45</v>
      </c>
      <c r="J88" s="2" t="s">
        <v>88</v>
      </c>
      <c r="K88" s="2" t="s">
        <v>47</v>
      </c>
      <c r="L88" s="2" t="s">
        <v>48</v>
      </c>
      <c r="M88" s="2" t="s">
        <v>111</v>
      </c>
      <c r="N88" s="2" t="s">
        <v>50</v>
      </c>
      <c r="O88" s="2" t="s">
        <v>1997</v>
      </c>
      <c r="P88" s="4">
        <v>3130.3</v>
      </c>
      <c r="Q88" s="2" t="s">
        <v>29</v>
      </c>
      <c r="R88" s="2" t="s">
        <v>30</v>
      </c>
    </row>
    <row r="89" spans="1:18" x14ac:dyDescent="0.35">
      <c r="A89" t="s">
        <v>4253</v>
      </c>
      <c r="B89" s="2" t="s">
        <v>3794</v>
      </c>
      <c r="C89" s="2" t="s">
        <v>436</v>
      </c>
      <c r="D89" s="2" t="s">
        <v>435</v>
      </c>
      <c r="E89" s="2" t="s">
        <v>309</v>
      </c>
      <c r="F89" s="2" t="s">
        <v>42</v>
      </c>
      <c r="G89" s="2" t="s">
        <v>43</v>
      </c>
      <c r="H89" s="2" t="s">
        <v>44</v>
      </c>
      <c r="I89" s="2" t="s">
        <v>45</v>
      </c>
      <c r="J89" s="2" t="s">
        <v>88</v>
      </c>
      <c r="K89" s="2" t="s">
        <v>47</v>
      </c>
      <c r="L89" s="2" t="s">
        <v>48</v>
      </c>
      <c r="M89" s="2" t="s">
        <v>111</v>
      </c>
      <c r="N89" s="2" t="s">
        <v>50</v>
      </c>
      <c r="O89" s="2" t="s">
        <v>455</v>
      </c>
      <c r="P89" s="4">
        <v>3130.3</v>
      </c>
      <c r="Q89" s="2" t="s">
        <v>29</v>
      </c>
      <c r="R89" s="2" t="s">
        <v>30</v>
      </c>
    </row>
    <row r="90" spans="1:18" x14ac:dyDescent="0.35">
      <c r="A90" t="s">
        <v>4254</v>
      </c>
      <c r="B90" s="2" t="s">
        <v>2007</v>
      </c>
      <c r="C90" s="2" t="s">
        <v>436</v>
      </c>
      <c r="D90" s="2" t="s">
        <v>435</v>
      </c>
      <c r="E90" s="2" t="s">
        <v>309</v>
      </c>
      <c r="F90" s="2" t="s">
        <v>1486</v>
      </c>
      <c r="G90" s="2" t="s">
        <v>1487</v>
      </c>
      <c r="H90" s="2" t="s">
        <v>44</v>
      </c>
      <c r="I90" s="2" t="s">
        <v>60</v>
      </c>
      <c r="J90" s="2" t="s">
        <v>88</v>
      </c>
      <c r="K90" s="2" t="s">
        <v>47</v>
      </c>
      <c r="L90" s="2" t="s">
        <v>48</v>
      </c>
      <c r="M90" s="2" t="s">
        <v>111</v>
      </c>
      <c r="N90" s="2" t="s">
        <v>61</v>
      </c>
      <c r="O90" s="2" t="s">
        <v>2853</v>
      </c>
      <c r="P90" s="4">
        <v>1156.8499999999999</v>
      </c>
      <c r="Q90" s="2" t="s">
        <v>29</v>
      </c>
      <c r="R90" s="2" t="s">
        <v>30</v>
      </c>
    </row>
    <row r="91" spans="1:18" x14ac:dyDescent="0.35">
      <c r="A91" t="s">
        <v>4255</v>
      </c>
      <c r="B91" s="2" t="s">
        <v>456</v>
      </c>
      <c r="C91" s="2" t="s">
        <v>436</v>
      </c>
      <c r="D91" s="2" t="s">
        <v>435</v>
      </c>
      <c r="E91" s="2" t="s">
        <v>309</v>
      </c>
      <c r="F91" s="2" t="s">
        <v>42</v>
      </c>
      <c r="G91" s="2" t="s">
        <v>43</v>
      </c>
      <c r="H91" s="2" t="s">
        <v>44</v>
      </c>
      <c r="I91" s="2" t="s">
        <v>45</v>
      </c>
      <c r="J91" s="2" t="s">
        <v>88</v>
      </c>
      <c r="K91" s="2" t="s">
        <v>47</v>
      </c>
      <c r="L91" s="2" t="s">
        <v>48</v>
      </c>
      <c r="M91" s="2" t="s">
        <v>111</v>
      </c>
      <c r="N91" s="2" t="s">
        <v>50</v>
      </c>
      <c r="O91" s="2" t="s">
        <v>457</v>
      </c>
      <c r="P91" s="4">
        <v>3130.3</v>
      </c>
      <c r="Q91" s="2" t="s">
        <v>29</v>
      </c>
      <c r="R91" s="2" t="s">
        <v>30</v>
      </c>
    </row>
    <row r="92" spans="1:18" x14ac:dyDescent="0.35">
      <c r="A92" t="s">
        <v>4256</v>
      </c>
      <c r="B92" s="2" t="s">
        <v>1488</v>
      </c>
      <c r="C92" s="2" t="s">
        <v>436</v>
      </c>
      <c r="D92" s="2" t="s">
        <v>435</v>
      </c>
      <c r="E92" s="2" t="s">
        <v>309</v>
      </c>
      <c r="F92" s="2" t="s">
        <v>1486</v>
      </c>
      <c r="G92" s="2" t="s">
        <v>1487</v>
      </c>
      <c r="H92" s="2" t="s">
        <v>44</v>
      </c>
      <c r="I92" s="2" t="s">
        <v>60</v>
      </c>
      <c r="J92" s="2" t="s">
        <v>88</v>
      </c>
      <c r="K92" s="2" t="s">
        <v>47</v>
      </c>
      <c r="L92" s="2" t="s">
        <v>48</v>
      </c>
      <c r="M92" s="2" t="s">
        <v>111</v>
      </c>
      <c r="N92" s="2" t="s">
        <v>61</v>
      </c>
      <c r="O92" s="2" t="s">
        <v>2136</v>
      </c>
      <c r="P92" s="4">
        <v>1156.8499999999999</v>
      </c>
      <c r="Q92" s="2" t="s">
        <v>29</v>
      </c>
      <c r="R92" s="2" t="s">
        <v>30</v>
      </c>
    </row>
    <row r="93" spans="1:18" x14ac:dyDescent="0.35">
      <c r="A93" t="s">
        <v>4257</v>
      </c>
      <c r="B93" s="2" t="s">
        <v>2313</v>
      </c>
      <c r="C93" s="2" t="s">
        <v>436</v>
      </c>
      <c r="D93" s="2" t="s">
        <v>435</v>
      </c>
      <c r="E93" s="2" t="s">
        <v>309</v>
      </c>
      <c r="F93" s="2" t="s">
        <v>42</v>
      </c>
      <c r="G93" s="2" t="s">
        <v>43</v>
      </c>
      <c r="H93" s="2" t="s">
        <v>44</v>
      </c>
      <c r="I93" s="2" t="s">
        <v>60</v>
      </c>
      <c r="J93" s="2" t="s">
        <v>88</v>
      </c>
      <c r="K93" s="2" t="s">
        <v>47</v>
      </c>
      <c r="L93" s="2" t="s">
        <v>48</v>
      </c>
      <c r="M93" s="2" t="s">
        <v>111</v>
      </c>
      <c r="N93" s="2" t="s">
        <v>50</v>
      </c>
      <c r="O93" s="2" t="s">
        <v>2312</v>
      </c>
      <c r="P93" s="4">
        <v>3969.49</v>
      </c>
      <c r="Q93" s="2" t="s">
        <v>29</v>
      </c>
      <c r="R93" s="2" t="s">
        <v>30</v>
      </c>
    </row>
    <row r="94" spans="1:18" x14ac:dyDescent="0.35">
      <c r="A94" t="s">
        <v>4258</v>
      </c>
      <c r="B94" s="2" t="s">
        <v>1475</v>
      </c>
      <c r="C94" s="2" t="s">
        <v>436</v>
      </c>
      <c r="D94" s="2" t="s">
        <v>435</v>
      </c>
      <c r="E94" s="2" t="s">
        <v>309</v>
      </c>
      <c r="F94" s="2" t="s">
        <v>58</v>
      </c>
      <c r="G94" s="2" t="s">
        <v>313</v>
      </c>
      <c r="H94" s="2" t="s">
        <v>44</v>
      </c>
      <c r="I94" s="2" t="s">
        <v>45</v>
      </c>
      <c r="J94" s="2" t="s">
        <v>88</v>
      </c>
      <c r="K94" s="2" t="s">
        <v>47</v>
      </c>
      <c r="L94" s="2" t="s">
        <v>48</v>
      </c>
      <c r="M94" s="2" t="s">
        <v>111</v>
      </c>
      <c r="N94" s="2" t="s">
        <v>61</v>
      </c>
      <c r="O94" s="2" t="s">
        <v>1472</v>
      </c>
      <c r="P94" s="2">
        <v>710.44</v>
      </c>
      <c r="Q94" s="2" t="s">
        <v>29</v>
      </c>
      <c r="R94" s="2" t="s">
        <v>30</v>
      </c>
    </row>
    <row r="95" spans="1:18" x14ac:dyDescent="0.35">
      <c r="A95" t="s">
        <v>4259</v>
      </c>
      <c r="B95" s="2" t="s">
        <v>1479</v>
      </c>
      <c r="C95" s="2" t="s">
        <v>436</v>
      </c>
      <c r="D95" s="2" t="s">
        <v>435</v>
      </c>
      <c r="E95" s="2" t="s">
        <v>309</v>
      </c>
      <c r="F95" s="2" t="s">
        <v>42</v>
      </c>
      <c r="G95" s="2" t="s">
        <v>43</v>
      </c>
      <c r="H95" s="2" t="s">
        <v>44</v>
      </c>
      <c r="I95" s="2" t="s">
        <v>45</v>
      </c>
      <c r="J95" s="2" t="s">
        <v>88</v>
      </c>
      <c r="K95" s="2" t="s">
        <v>47</v>
      </c>
      <c r="L95" s="2" t="s">
        <v>48</v>
      </c>
      <c r="M95" s="2" t="s">
        <v>111</v>
      </c>
      <c r="N95" s="2" t="s">
        <v>50</v>
      </c>
      <c r="O95" s="2" t="s">
        <v>1480</v>
      </c>
      <c r="P95" s="4">
        <v>3130.3</v>
      </c>
      <c r="Q95" s="2" t="s">
        <v>29</v>
      </c>
      <c r="R95" s="2" t="s">
        <v>30</v>
      </c>
    </row>
    <row r="96" spans="1:18" x14ac:dyDescent="0.35">
      <c r="A96" t="s">
        <v>4260</v>
      </c>
      <c r="B96" s="2" t="s">
        <v>1481</v>
      </c>
      <c r="C96" s="2" t="s">
        <v>436</v>
      </c>
      <c r="D96" s="2" t="s">
        <v>435</v>
      </c>
      <c r="E96" s="2" t="s">
        <v>309</v>
      </c>
      <c r="F96" s="2" t="s">
        <v>42</v>
      </c>
      <c r="G96" s="2" t="s">
        <v>43</v>
      </c>
      <c r="H96" s="2" t="s">
        <v>44</v>
      </c>
      <c r="I96" s="2" t="s">
        <v>45</v>
      </c>
      <c r="J96" s="2" t="s">
        <v>88</v>
      </c>
      <c r="K96" s="2" t="s">
        <v>47</v>
      </c>
      <c r="L96" s="2" t="s">
        <v>48</v>
      </c>
      <c r="M96" s="2" t="s">
        <v>111</v>
      </c>
      <c r="N96" s="2" t="s">
        <v>50</v>
      </c>
      <c r="O96" s="2" t="s">
        <v>1482</v>
      </c>
      <c r="P96" s="4">
        <v>3130.3</v>
      </c>
      <c r="Q96" s="2" t="s">
        <v>29</v>
      </c>
      <c r="R96" s="2" t="s">
        <v>30</v>
      </c>
    </row>
    <row r="97" spans="1:18" x14ac:dyDescent="0.35">
      <c r="A97" t="s">
        <v>4261</v>
      </c>
      <c r="B97" s="2" t="s">
        <v>1483</v>
      </c>
      <c r="C97" s="2" t="s">
        <v>436</v>
      </c>
      <c r="D97" s="2" t="s">
        <v>435</v>
      </c>
      <c r="E97" s="2" t="s">
        <v>309</v>
      </c>
      <c r="F97" s="2" t="s">
        <v>42</v>
      </c>
      <c r="G97" s="2" t="s">
        <v>43</v>
      </c>
      <c r="H97" s="2" t="s">
        <v>44</v>
      </c>
      <c r="I97" s="2" t="s">
        <v>45</v>
      </c>
      <c r="J97" s="2" t="s">
        <v>88</v>
      </c>
      <c r="K97" s="2" t="s">
        <v>47</v>
      </c>
      <c r="L97" s="2" t="s">
        <v>48</v>
      </c>
      <c r="M97" s="2" t="s">
        <v>111</v>
      </c>
      <c r="N97" s="2" t="s">
        <v>50</v>
      </c>
      <c r="O97" s="2" t="s">
        <v>1482</v>
      </c>
      <c r="P97" s="4">
        <v>3130.3</v>
      </c>
      <c r="Q97" s="2" t="s">
        <v>29</v>
      </c>
      <c r="R97" s="2" t="s">
        <v>30</v>
      </c>
    </row>
    <row r="98" spans="1:18" x14ac:dyDescent="0.35">
      <c r="A98" t="s">
        <v>4262</v>
      </c>
      <c r="B98" s="2" t="s">
        <v>1476</v>
      </c>
      <c r="C98" s="2" t="s">
        <v>436</v>
      </c>
      <c r="D98" s="2" t="s">
        <v>435</v>
      </c>
      <c r="E98" s="2" t="s">
        <v>309</v>
      </c>
      <c r="F98" s="2" t="s">
        <v>58</v>
      </c>
      <c r="G98" s="2" t="s">
        <v>313</v>
      </c>
      <c r="H98" s="2" t="s">
        <v>44</v>
      </c>
      <c r="I98" s="2" t="s">
        <v>45</v>
      </c>
      <c r="J98" s="2" t="s">
        <v>88</v>
      </c>
      <c r="K98" s="2" t="s">
        <v>47</v>
      </c>
      <c r="L98" s="2" t="s">
        <v>48</v>
      </c>
      <c r="M98" s="2" t="s">
        <v>111</v>
      </c>
      <c r="N98" s="2" t="s">
        <v>61</v>
      </c>
      <c r="O98" s="2" t="s">
        <v>1474</v>
      </c>
      <c r="P98" s="2">
        <v>710.44</v>
      </c>
      <c r="Q98" s="2" t="s">
        <v>29</v>
      </c>
      <c r="R98" s="2" t="s">
        <v>30</v>
      </c>
    </row>
    <row r="99" spans="1:18" x14ac:dyDescent="0.35">
      <c r="A99" t="s">
        <v>4263</v>
      </c>
      <c r="B99" s="2" t="s">
        <v>1489</v>
      </c>
      <c r="C99" s="2" t="s">
        <v>436</v>
      </c>
      <c r="D99" s="2" t="s">
        <v>435</v>
      </c>
      <c r="E99" s="2" t="s">
        <v>309</v>
      </c>
      <c r="F99" s="2" t="s">
        <v>1490</v>
      </c>
      <c r="G99" s="2" t="s">
        <v>1491</v>
      </c>
      <c r="H99" s="2" t="s">
        <v>44</v>
      </c>
      <c r="I99" s="2" t="s">
        <v>45</v>
      </c>
      <c r="J99" s="2" t="s">
        <v>88</v>
      </c>
      <c r="K99" s="2" t="s">
        <v>47</v>
      </c>
      <c r="L99" s="2" t="s">
        <v>48</v>
      </c>
      <c r="M99" s="2" t="s">
        <v>111</v>
      </c>
      <c r="N99" s="2" t="s">
        <v>61</v>
      </c>
      <c r="O99" s="2" t="s">
        <v>1492</v>
      </c>
      <c r="P99" s="2">
        <v>710.44</v>
      </c>
      <c r="Q99" s="2" t="s">
        <v>29</v>
      </c>
      <c r="R99" s="2" t="s">
        <v>30</v>
      </c>
    </row>
    <row r="100" spans="1:18" x14ac:dyDescent="0.35">
      <c r="A100" t="s">
        <v>4264</v>
      </c>
      <c r="B100" s="2" t="s">
        <v>1493</v>
      </c>
      <c r="C100" s="2" t="s">
        <v>436</v>
      </c>
      <c r="D100" s="2" t="s">
        <v>435</v>
      </c>
      <c r="E100" s="2" t="s">
        <v>309</v>
      </c>
      <c r="F100" s="2" t="s">
        <v>1490</v>
      </c>
      <c r="G100" s="2" t="s">
        <v>1491</v>
      </c>
      <c r="H100" s="2" t="s">
        <v>44</v>
      </c>
      <c r="I100" s="2" t="s">
        <v>45</v>
      </c>
      <c r="J100" s="2" t="s">
        <v>88</v>
      </c>
      <c r="K100" s="2" t="s">
        <v>47</v>
      </c>
      <c r="L100" s="2" t="s">
        <v>48</v>
      </c>
      <c r="M100" s="2" t="s">
        <v>111</v>
      </c>
      <c r="N100" s="2" t="s">
        <v>61</v>
      </c>
      <c r="O100" s="2" t="s">
        <v>1474</v>
      </c>
      <c r="P100" s="2">
        <v>710.44</v>
      </c>
      <c r="Q100" s="2" t="s">
        <v>29</v>
      </c>
      <c r="R100" s="2" t="s">
        <v>30</v>
      </c>
    </row>
    <row r="101" spans="1:18" x14ac:dyDescent="0.35">
      <c r="A101" t="s">
        <v>4265</v>
      </c>
      <c r="B101" s="2" t="s">
        <v>749</v>
      </c>
      <c r="C101" s="2" t="s">
        <v>436</v>
      </c>
      <c r="D101" s="2" t="s">
        <v>435</v>
      </c>
      <c r="E101" s="2" t="s">
        <v>309</v>
      </c>
      <c r="F101" s="2" t="s">
        <v>42</v>
      </c>
      <c r="G101" s="2" t="s">
        <v>43</v>
      </c>
      <c r="H101" s="2" t="s">
        <v>44</v>
      </c>
      <c r="I101" s="2" t="s">
        <v>45</v>
      </c>
      <c r="J101" s="2" t="s">
        <v>88</v>
      </c>
      <c r="K101" s="2" t="s">
        <v>47</v>
      </c>
      <c r="L101" s="2" t="s">
        <v>48</v>
      </c>
      <c r="M101" s="2" t="s">
        <v>111</v>
      </c>
      <c r="N101" s="2" t="s">
        <v>50</v>
      </c>
      <c r="O101" s="2" t="s">
        <v>112</v>
      </c>
      <c r="P101" s="4">
        <v>3130.3</v>
      </c>
      <c r="Q101" s="2" t="s">
        <v>29</v>
      </c>
      <c r="R101" s="2" t="s">
        <v>30</v>
      </c>
    </row>
    <row r="102" spans="1:18" x14ac:dyDescent="0.35">
      <c r="A102" t="s">
        <v>4266</v>
      </c>
      <c r="B102" s="2" t="s">
        <v>516</v>
      </c>
      <c r="C102" s="2" t="s">
        <v>436</v>
      </c>
      <c r="D102" s="2" t="s">
        <v>435</v>
      </c>
      <c r="E102" s="2" t="s">
        <v>309</v>
      </c>
      <c r="F102" s="2" t="s">
        <v>42</v>
      </c>
      <c r="G102" s="2" t="s">
        <v>43</v>
      </c>
      <c r="H102" s="2" t="s">
        <v>44</v>
      </c>
      <c r="I102" s="2" t="s">
        <v>45</v>
      </c>
      <c r="J102" s="2" t="s">
        <v>88</v>
      </c>
      <c r="K102" s="2" t="s">
        <v>47</v>
      </c>
      <c r="L102" s="2" t="s">
        <v>48</v>
      </c>
      <c r="M102" s="2" t="s">
        <v>111</v>
      </c>
      <c r="N102" s="2" t="s">
        <v>50</v>
      </c>
      <c r="O102" s="2" t="s">
        <v>1001</v>
      </c>
      <c r="P102" s="4">
        <v>3130.3</v>
      </c>
      <c r="Q102" s="2" t="s">
        <v>29</v>
      </c>
      <c r="R102" s="2" t="s">
        <v>30</v>
      </c>
    </row>
    <row r="103" spans="1:18" x14ac:dyDescent="0.35">
      <c r="A103" t="s">
        <v>4267</v>
      </c>
      <c r="B103" s="2" t="s">
        <v>750</v>
      </c>
      <c r="C103" s="2" t="s">
        <v>436</v>
      </c>
      <c r="D103" s="2" t="s">
        <v>435</v>
      </c>
      <c r="E103" s="2" t="s">
        <v>309</v>
      </c>
      <c r="F103" s="2" t="s">
        <v>42</v>
      </c>
      <c r="G103" s="2" t="s">
        <v>43</v>
      </c>
      <c r="H103" s="2" t="s">
        <v>44</v>
      </c>
      <c r="I103" s="2" t="s">
        <v>45</v>
      </c>
      <c r="J103" s="2" t="s">
        <v>88</v>
      </c>
      <c r="K103" s="2" t="s">
        <v>47</v>
      </c>
      <c r="L103" s="2" t="s">
        <v>48</v>
      </c>
      <c r="M103" s="2" t="s">
        <v>111</v>
      </c>
      <c r="N103" s="2" t="s">
        <v>50</v>
      </c>
      <c r="O103" s="2" t="s">
        <v>112</v>
      </c>
      <c r="P103" s="4">
        <v>3130.3</v>
      </c>
      <c r="Q103" s="2" t="s">
        <v>29</v>
      </c>
      <c r="R103" s="2" t="s">
        <v>30</v>
      </c>
    </row>
    <row r="104" spans="1:18" x14ac:dyDescent="0.35">
      <c r="A104" t="s">
        <v>4268</v>
      </c>
      <c r="B104" s="2" t="s">
        <v>1812</v>
      </c>
      <c r="C104" s="2" t="s">
        <v>436</v>
      </c>
      <c r="D104" s="2" t="s">
        <v>435</v>
      </c>
      <c r="E104" s="2" t="s">
        <v>309</v>
      </c>
      <c r="F104" s="2" t="s">
        <v>1490</v>
      </c>
      <c r="G104" s="2" t="s">
        <v>1491</v>
      </c>
      <c r="H104" s="2" t="s">
        <v>44</v>
      </c>
      <c r="I104" s="2" t="s">
        <v>45</v>
      </c>
      <c r="J104" s="2" t="s">
        <v>88</v>
      </c>
      <c r="K104" s="2" t="s">
        <v>47</v>
      </c>
      <c r="L104" s="2" t="s">
        <v>48</v>
      </c>
      <c r="M104" s="2" t="s">
        <v>111</v>
      </c>
      <c r="N104" s="2" t="s">
        <v>61</v>
      </c>
      <c r="O104" s="2" t="s">
        <v>1809</v>
      </c>
      <c r="P104" s="2">
        <v>710.44</v>
      </c>
      <c r="Q104" s="2" t="s">
        <v>29</v>
      </c>
      <c r="R104" s="2" t="s">
        <v>30</v>
      </c>
    </row>
    <row r="105" spans="1:18" x14ac:dyDescent="0.35">
      <c r="A105" t="s">
        <v>4269</v>
      </c>
      <c r="B105" s="2" t="s">
        <v>446</v>
      </c>
      <c r="C105" s="2" t="s">
        <v>436</v>
      </c>
      <c r="D105" s="2" t="s">
        <v>435</v>
      </c>
      <c r="E105" s="2" t="s">
        <v>309</v>
      </c>
      <c r="F105" s="2" t="s">
        <v>58</v>
      </c>
      <c r="G105" s="2" t="s">
        <v>63</v>
      </c>
      <c r="H105" s="2" t="s">
        <v>44</v>
      </c>
      <c r="I105" s="2" t="s">
        <v>45</v>
      </c>
      <c r="J105" s="2" t="s">
        <v>88</v>
      </c>
      <c r="K105" s="2" t="s">
        <v>47</v>
      </c>
      <c r="L105" s="2" t="s">
        <v>48</v>
      </c>
      <c r="M105" s="2" t="s">
        <v>111</v>
      </c>
      <c r="N105" s="2" t="s">
        <v>50</v>
      </c>
      <c r="O105" s="2" t="s">
        <v>447</v>
      </c>
      <c r="P105" s="4">
        <v>2177.6</v>
      </c>
      <c r="Q105" s="2" t="s">
        <v>29</v>
      </c>
      <c r="R105" s="2" t="s">
        <v>30</v>
      </c>
    </row>
    <row r="106" spans="1:18" x14ac:dyDescent="0.35">
      <c r="A106" t="s">
        <v>4270</v>
      </c>
      <c r="B106" s="2" t="s">
        <v>437</v>
      </c>
      <c r="C106" s="2" t="s">
        <v>436</v>
      </c>
      <c r="D106" s="2" t="s">
        <v>435</v>
      </c>
      <c r="E106" s="2" t="s">
        <v>309</v>
      </c>
      <c r="F106" s="2" t="s">
        <v>150</v>
      </c>
      <c r="G106" s="2" t="s">
        <v>151</v>
      </c>
      <c r="H106" s="2" t="s">
        <v>44</v>
      </c>
      <c r="I106" s="2" t="s">
        <v>60</v>
      </c>
      <c r="J106" s="2" t="s">
        <v>88</v>
      </c>
      <c r="K106" s="2" t="s">
        <v>47</v>
      </c>
      <c r="L106" s="2" t="s">
        <v>48</v>
      </c>
      <c r="M106" s="2" t="s">
        <v>111</v>
      </c>
      <c r="N106" s="2" t="s">
        <v>61</v>
      </c>
      <c r="O106" s="2" t="s">
        <v>438</v>
      </c>
      <c r="P106" s="4">
        <v>2259.2600000000002</v>
      </c>
      <c r="Q106" s="2" t="s">
        <v>29</v>
      </c>
      <c r="R106" s="2" t="s">
        <v>30</v>
      </c>
    </row>
    <row r="107" spans="1:18" x14ac:dyDescent="0.35">
      <c r="A107" t="s">
        <v>4271</v>
      </c>
      <c r="B107" s="2" t="s">
        <v>149</v>
      </c>
      <c r="C107" s="2" t="s">
        <v>436</v>
      </c>
      <c r="D107" s="2" t="s">
        <v>435</v>
      </c>
      <c r="E107" s="2" t="s">
        <v>309</v>
      </c>
      <c r="F107" s="2" t="s">
        <v>150</v>
      </c>
      <c r="G107" s="2" t="s">
        <v>151</v>
      </c>
      <c r="H107" s="2" t="s">
        <v>44</v>
      </c>
      <c r="I107" s="2" t="s">
        <v>60</v>
      </c>
      <c r="J107" s="2" t="s">
        <v>88</v>
      </c>
      <c r="K107" s="2" t="s">
        <v>47</v>
      </c>
      <c r="L107" s="2" t="s">
        <v>48</v>
      </c>
      <c r="M107" s="2" t="s">
        <v>111</v>
      </c>
      <c r="N107" s="2" t="s">
        <v>61</v>
      </c>
      <c r="O107" s="2" t="s">
        <v>439</v>
      </c>
      <c r="P107" s="4">
        <v>2259.2600000000002</v>
      </c>
      <c r="Q107" s="2" t="s">
        <v>29</v>
      </c>
      <c r="R107" s="2" t="s">
        <v>30</v>
      </c>
    </row>
    <row r="108" spans="1:18" x14ac:dyDescent="0.35">
      <c r="A108" t="s">
        <v>4272</v>
      </c>
      <c r="B108" s="2" t="s">
        <v>517</v>
      </c>
      <c r="C108" s="2" t="s">
        <v>436</v>
      </c>
      <c r="D108" s="2" t="s">
        <v>435</v>
      </c>
      <c r="E108" s="2" t="s">
        <v>309</v>
      </c>
      <c r="F108" s="2" t="s">
        <v>42</v>
      </c>
      <c r="G108" s="2" t="s">
        <v>43</v>
      </c>
      <c r="H108" s="2" t="s">
        <v>44</v>
      </c>
      <c r="I108" s="2" t="s">
        <v>45</v>
      </c>
      <c r="J108" s="2" t="s">
        <v>88</v>
      </c>
      <c r="K108" s="2" t="s">
        <v>47</v>
      </c>
      <c r="L108" s="2" t="s">
        <v>48</v>
      </c>
      <c r="M108" s="2" t="s">
        <v>111</v>
      </c>
      <c r="N108" s="2" t="s">
        <v>50</v>
      </c>
      <c r="O108" s="2" t="s">
        <v>2023</v>
      </c>
      <c r="P108" s="4">
        <v>2041.5</v>
      </c>
      <c r="Q108" s="2" t="s">
        <v>29</v>
      </c>
      <c r="R108" s="2" t="s">
        <v>30</v>
      </c>
    </row>
    <row r="109" spans="1:18" x14ac:dyDescent="0.35">
      <c r="A109" t="s">
        <v>4273</v>
      </c>
      <c r="B109" s="2" t="s">
        <v>521</v>
      </c>
      <c r="C109" s="2" t="s">
        <v>436</v>
      </c>
      <c r="D109" s="2" t="s">
        <v>435</v>
      </c>
      <c r="E109" s="2" t="s">
        <v>309</v>
      </c>
      <c r="F109" s="2" t="s">
        <v>522</v>
      </c>
      <c r="G109" s="2" t="s">
        <v>523</v>
      </c>
      <c r="H109" s="2" t="s">
        <v>44</v>
      </c>
      <c r="I109" s="2" t="s">
        <v>60</v>
      </c>
      <c r="J109" s="2" t="s">
        <v>88</v>
      </c>
      <c r="K109" s="2" t="s">
        <v>47</v>
      </c>
      <c r="L109" s="2" t="s">
        <v>48</v>
      </c>
      <c r="M109" s="2" t="s">
        <v>111</v>
      </c>
      <c r="N109" s="2" t="s">
        <v>61</v>
      </c>
      <c r="O109" s="2" t="s">
        <v>522</v>
      </c>
      <c r="P109" s="4">
        <v>2449.8000000000002</v>
      </c>
      <c r="Q109" s="2" t="s">
        <v>29</v>
      </c>
      <c r="R109" s="2" t="s">
        <v>30</v>
      </c>
    </row>
    <row r="110" spans="1:18" x14ac:dyDescent="0.35">
      <c r="A110" t="s">
        <v>4274</v>
      </c>
      <c r="B110" s="2" t="s">
        <v>518</v>
      </c>
      <c r="C110" s="2" t="s">
        <v>436</v>
      </c>
      <c r="D110" s="2" t="s">
        <v>435</v>
      </c>
      <c r="E110" s="2" t="s">
        <v>309</v>
      </c>
      <c r="F110" s="2" t="s">
        <v>519</v>
      </c>
      <c r="G110" s="2" t="s">
        <v>520</v>
      </c>
      <c r="H110" s="2" t="s">
        <v>44</v>
      </c>
      <c r="I110" s="2" t="s">
        <v>45</v>
      </c>
      <c r="J110" s="2" t="s">
        <v>88</v>
      </c>
      <c r="K110" s="2" t="s">
        <v>47</v>
      </c>
      <c r="L110" s="2" t="s">
        <v>48</v>
      </c>
      <c r="M110" s="2" t="s">
        <v>111</v>
      </c>
      <c r="N110" s="2" t="s">
        <v>50</v>
      </c>
      <c r="O110" s="2" t="s">
        <v>3157</v>
      </c>
      <c r="P110" s="2">
        <v>612.45000000000005</v>
      </c>
      <c r="Q110" s="2" t="s">
        <v>29</v>
      </c>
      <c r="R110" s="2" t="s">
        <v>30</v>
      </c>
    </row>
    <row r="111" spans="1:18" x14ac:dyDescent="0.35">
      <c r="A111" t="s">
        <v>4275</v>
      </c>
      <c r="B111" s="2" t="s">
        <v>61</v>
      </c>
      <c r="C111" s="2" t="s">
        <v>436</v>
      </c>
      <c r="D111" s="2" t="s">
        <v>435</v>
      </c>
      <c r="E111" s="2" t="s">
        <v>309</v>
      </c>
      <c r="F111" s="2" t="s">
        <v>1486</v>
      </c>
      <c r="G111" s="2" t="s">
        <v>2585</v>
      </c>
      <c r="H111" s="2" t="s">
        <v>44</v>
      </c>
      <c r="I111" s="2" t="s">
        <v>60</v>
      </c>
      <c r="J111" s="2" t="s">
        <v>88</v>
      </c>
      <c r="K111" s="2" t="s">
        <v>47</v>
      </c>
      <c r="L111" s="2" t="s">
        <v>48</v>
      </c>
      <c r="M111" s="2" t="s">
        <v>111</v>
      </c>
      <c r="N111" s="2" t="s">
        <v>61</v>
      </c>
      <c r="O111" s="2" t="s">
        <v>2584</v>
      </c>
      <c r="P111" s="4">
        <v>1156.8499999999999</v>
      </c>
      <c r="Q111" s="2" t="s">
        <v>29</v>
      </c>
      <c r="R111" s="2" t="s">
        <v>30</v>
      </c>
    </row>
    <row r="112" spans="1:18" x14ac:dyDescent="0.35">
      <c r="A112" t="s">
        <v>4276</v>
      </c>
      <c r="B112" s="2" t="s">
        <v>1810</v>
      </c>
      <c r="C112" s="2" t="s">
        <v>436</v>
      </c>
      <c r="D112" s="2" t="s">
        <v>435</v>
      </c>
      <c r="E112" s="2" t="s">
        <v>309</v>
      </c>
      <c r="F112" s="2" t="s">
        <v>58</v>
      </c>
      <c r="G112" s="2" t="s">
        <v>313</v>
      </c>
      <c r="H112" s="2" t="s">
        <v>44</v>
      </c>
      <c r="I112" s="2" t="s">
        <v>45</v>
      </c>
      <c r="J112" s="2" t="s">
        <v>88</v>
      </c>
      <c r="K112" s="2" t="s">
        <v>47</v>
      </c>
      <c r="L112" s="2" t="s">
        <v>48</v>
      </c>
      <c r="M112" s="2" t="s">
        <v>111</v>
      </c>
      <c r="N112" s="2" t="s">
        <v>61</v>
      </c>
      <c r="O112" s="2" t="s">
        <v>1492</v>
      </c>
      <c r="P112" s="2">
        <v>710.44</v>
      </c>
      <c r="Q112" s="2" t="s">
        <v>29</v>
      </c>
      <c r="R112" s="2" t="s">
        <v>30</v>
      </c>
    </row>
    <row r="113" spans="1:18" x14ac:dyDescent="0.35">
      <c r="A113" t="s">
        <v>4277</v>
      </c>
      <c r="B113" s="2" t="s">
        <v>1477</v>
      </c>
      <c r="C113" s="2" t="s">
        <v>436</v>
      </c>
      <c r="D113" s="2" t="s">
        <v>435</v>
      </c>
      <c r="E113" s="2" t="s">
        <v>309</v>
      </c>
      <c r="F113" s="2" t="s">
        <v>58</v>
      </c>
      <c r="G113" s="2" t="s">
        <v>313</v>
      </c>
      <c r="H113" s="2" t="s">
        <v>44</v>
      </c>
      <c r="I113" s="2" t="s">
        <v>45</v>
      </c>
      <c r="J113" s="2" t="s">
        <v>88</v>
      </c>
      <c r="K113" s="2" t="s">
        <v>47</v>
      </c>
      <c r="L113" s="2" t="s">
        <v>48</v>
      </c>
      <c r="M113" s="2" t="s">
        <v>111</v>
      </c>
      <c r="N113" s="2" t="s">
        <v>61</v>
      </c>
      <c r="O113" s="2" t="s">
        <v>1809</v>
      </c>
      <c r="P113" s="2">
        <v>710.44</v>
      </c>
      <c r="Q113" s="2" t="s">
        <v>29</v>
      </c>
      <c r="R113" s="2" t="s">
        <v>30</v>
      </c>
    </row>
    <row r="114" spans="1:18" x14ac:dyDescent="0.35">
      <c r="A114" t="s">
        <v>4278</v>
      </c>
      <c r="B114" s="2" t="s">
        <v>1484</v>
      </c>
      <c r="C114" s="2" t="s">
        <v>436</v>
      </c>
      <c r="D114" s="2" t="s">
        <v>435</v>
      </c>
      <c r="E114" s="2" t="s">
        <v>309</v>
      </c>
      <c r="F114" s="2" t="s">
        <v>592</v>
      </c>
      <c r="G114" s="2" t="s">
        <v>592</v>
      </c>
      <c r="H114" s="2" t="s">
        <v>44</v>
      </c>
      <c r="I114" s="2" t="s">
        <v>60</v>
      </c>
      <c r="J114" s="2" t="s">
        <v>88</v>
      </c>
      <c r="K114" s="2" t="s">
        <v>47</v>
      </c>
      <c r="L114" s="2" t="s">
        <v>48</v>
      </c>
      <c r="M114" s="2" t="s">
        <v>111</v>
      </c>
      <c r="N114" s="2" t="s">
        <v>61</v>
      </c>
      <c r="O114" s="2" t="s">
        <v>2853</v>
      </c>
      <c r="P114" s="4">
        <v>1156.8499999999999</v>
      </c>
      <c r="Q114" s="2" t="s">
        <v>29</v>
      </c>
      <c r="R114" s="2" t="s">
        <v>30</v>
      </c>
    </row>
    <row r="115" spans="1:18" x14ac:dyDescent="0.35">
      <c r="A115" t="s">
        <v>4279</v>
      </c>
      <c r="B115" s="2" t="s">
        <v>2314</v>
      </c>
      <c r="C115" s="2" t="s">
        <v>436</v>
      </c>
      <c r="D115" s="2" t="s">
        <v>435</v>
      </c>
      <c r="E115" s="2" t="s">
        <v>309</v>
      </c>
      <c r="F115" s="2" t="s">
        <v>42</v>
      </c>
      <c r="G115" s="2" t="s">
        <v>43</v>
      </c>
      <c r="H115" s="2" t="s">
        <v>44</v>
      </c>
      <c r="I115" s="2" t="s">
        <v>45</v>
      </c>
      <c r="J115" s="2" t="s">
        <v>88</v>
      </c>
      <c r="K115" s="2" t="s">
        <v>47</v>
      </c>
      <c r="L115" s="2" t="s">
        <v>48</v>
      </c>
      <c r="M115" s="2" t="s">
        <v>111</v>
      </c>
      <c r="N115" s="2" t="s">
        <v>50</v>
      </c>
      <c r="O115" s="2" t="s">
        <v>2312</v>
      </c>
      <c r="P115" s="4">
        <v>3969.49</v>
      </c>
      <c r="Q115" s="2" t="s">
        <v>29</v>
      </c>
      <c r="R115" s="2" t="s">
        <v>30</v>
      </c>
    </row>
    <row r="116" spans="1:18" x14ac:dyDescent="0.35">
      <c r="A116" t="s">
        <v>4280</v>
      </c>
      <c r="B116" s="2" t="s">
        <v>524</v>
      </c>
      <c r="C116" s="2" t="s">
        <v>436</v>
      </c>
      <c r="D116" s="2" t="s">
        <v>435</v>
      </c>
      <c r="E116" s="2" t="s">
        <v>309</v>
      </c>
      <c r="F116" s="2" t="s">
        <v>522</v>
      </c>
      <c r="G116" s="2" t="s">
        <v>523</v>
      </c>
      <c r="H116" s="2" t="s">
        <v>44</v>
      </c>
      <c r="I116" s="2" t="s">
        <v>60</v>
      </c>
      <c r="J116" s="2" t="s">
        <v>88</v>
      </c>
      <c r="K116" s="2" t="s">
        <v>47</v>
      </c>
      <c r="L116" s="2" t="s">
        <v>48</v>
      </c>
      <c r="M116" s="2" t="s">
        <v>111</v>
      </c>
      <c r="N116" s="2" t="s">
        <v>61</v>
      </c>
      <c r="O116" s="2" t="s">
        <v>1494</v>
      </c>
      <c r="P116" s="4">
        <v>2449.8000000000002</v>
      </c>
      <c r="Q116" s="2" t="s">
        <v>29</v>
      </c>
      <c r="R116" s="2" t="s">
        <v>30</v>
      </c>
    </row>
    <row r="117" spans="1:18" x14ac:dyDescent="0.35">
      <c r="A117" t="s">
        <v>4281</v>
      </c>
      <c r="B117" s="2" t="s">
        <v>525</v>
      </c>
      <c r="C117" s="2" t="s">
        <v>436</v>
      </c>
      <c r="D117" s="2" t="s">
        <v>435</v>
      </c>
      <c r="E117" s="2" t="s">
        <v>309</v>
      </c>
      <c r="F117" s="2" t="s">
        <v>522</v>
      </c>
      <c r="G117" s="2" t="s">
        <v>523</v>
      </c>
      <c r="H117" s="2" t="s">
        <v>44</v>
      </c>
      <c r="I117" s="2" t="s">
        <v>45</v>
      </c>
      <c r="J117" s="2" t="s">
        <v>88</v>
      </c>
      <c r="K117" s="2" t="s">
        <v>47</v>
      </c>
      <c r="L117" s="2" t="s">
        <v>48</v>
      </c>
      <c r="M117" s="2" t="s">
        <v>111</v>
      </c>
      <c r="N117" s="2" t="s">
        <v>61</v>
      </c>
      <c r="O117" s="2" t="s">
        <v>2103</v>
      </c>
      <c r="P117" s="4">
        <v>2449.8000000000002</v>
      </c>
      <c r="Q117" s="2" t="s">
        <v>29</v>
      </c>
      <c r="R117" s="2" t="s">
        <v>30</v>
      </c>
    </row>
    <row r="118" spans="1:18" x14ac:dyDescent="0.35">
      <c r="A118" t="s">
        <v>4282</v>
      </c>
      <c r="B118" s="2" t="s">
        <v>1811</v>
      </c>
      <c r="C118" s="2" t="s">
        <v>436</v>
      </c>
      <c r="D118" s="2" t="s">
        <v>435</v>
      </c>
      <c r="E118" s="2" t="s">
        <v>309</v>
      </c>
      <c r="F118" s="2" t="s">
        <v>58</v>
      </c>
      <c r="G118" s="2" t="s">
        <v>313</v>
      </c>
      <c r="H118" s="2" t="s">
        <v>44</v>
      </c>
      <c r="I118" s="2" t="s">
        <v>45</v>
      </c>
      <c r="J118" s="2" t="s">
        <v>88</v>
      </c>
      <c r="K118" s="2" t="s">
        <v>47</v>
      </c>
      <c r="L118" s="2" t="s">
        <v>48</v>
      </c>
      <c r="M118" s="2" t="s">
        <v>111</v>
      </c>
      <c r="N118" s="2" t="s">
        <v>61</v>
      </c>
      <c r="O118" s="2" t="s">
        <v>1492</v>
      </c>
      <c r="P118" s="2">
        <v>710.44</v>
      </c>
      <c r="Q118" s="2" t="s">
        <v>29</v>
      </c>
      <c r="R118" s="2" t="s">
        <v>30</v>
      </c>
    </row>
    <row r="119" spans="1:18" x14ac:dyDescent="0.35">
      <c r="A119" t="s">
        <v>4283</v>
      </c>
      <c r="B119" s="2" t="s">
        <v>1504</v>
      </c>
      <c r="C119" s="2" t="s">
        <v>527</v>
      </c>
      <c r="D119" s="2" t="s">
        <v>435</v>
      </c>
      <c r="E119" s="2" t="s">
        <v>526</v>
      </c>
      <c r="F119" s="2" t="s">
        <v>109</v>
      </c>
      <c r="G119" s="2" t="s">
        <v>545</v>
      </c>
      <c r="H119" s="2" t="s">
        <v>44</v>
      </c>
      <c r="I119" s="2" t="s">
        <v>45</v>
      </c>
      <c r="J119" s="2" t="s">
        <v>88</v>
      </c>
      <c r="K119" s="2" t="s">
        <v>47</v>
      </c>
      <c r="L119" s="2" t="s">
        <v>48</v>
      </c>
      <c r="M119" s="2" t="s">
        <v>71</v>
      </c>
      <c r="N119" s="2" t="s">
        <v>61</v>
      </c>
      <c r="O119" s="2" t="s">
        <v>51</v>
      </c>
      <c r="P119" s="2">
        <v>850.63</v>
      </c>
      <c r="Q119" s="2" t="s">
        <v>29</v>
      </c>
      <c r="R119" s="2" t="s">
        <v>30</v>
      </c>
    </row>
    <row r="120" spans="1:18" x14ac:dyDescent="0.35">
      <c r="A120" t="s">
        <v>4284</v>
      </c>
      <c r="B120" s="2" t="s">
        <v>635</v>
      </c>
      <c r="C120" s="2" t="s">
        <v>527</v>
      </c>
      <c r="D120" s="2" t="s">
        <v>435</v>
      </c>
      <c r="E120" s="2" t="s">
        <v>526</v>
      </c>
      <c r="F120" s="2" t="s">
        <v>150</v>
      </c>
      <c r="G120" s="2" t="s">
        <v>636</v>
      </c>
      <c r="H120" s="2" t="s">
        <v>44</v>
      </c>
      <c r="I120" s="2" t="s">
        <v>60</v>
      </c>
      <c r="J120" s="2" t="s">
        <v>88</v>
      </c>
      <c r="K120" s="2" t="s">
        <v>47</v>
      </c>
      <c r="L120" s="2" t="s">
        <v>48</v>
      </c>
      <c r="M120" s="2" t="s">
        <v>111</v>
      </c>
      <c r="N120" s="2" t="s">
        <v>61</v>
      </c>
      <c r="O120" s="2" t="s">
        <v>51</v>
      </c>
      <c r="P120" s="2">
        <v>850.63</v>
      </c>
      <c r="Q120" s="2" t="s">
        <v>29</v>
      </c>
      <c r="R120" s="2" t="s">
        <v>30</v>
      </c>
    </row>
    <row r="121" spans="1:18" x14ac:dyDescent="0.35">
      <c r="A121" t="s">
        <v>4285</v>
      </c>
      <c r="B121" s="2" t="s">
        <v>638</v>
      </c>
      <c r="C121" s="2" t="s">
        <v>527</v>
      </c>
      <c r="D121" s="2" t="s">
        <v>435</v>
      </c>
      <c r="E121" s="2" t="s">
        <v>526</v>
      </c>
      <c r="F121" s="2" t="s">
        <v>529</v>
      </c>
      <c r="G121" s="2" t="s">
        <v>529</v>
      </c>
      <c r="H121" s="2" t="s">
        <v>44</v>
      </c>
      <c r="I121" s="2" t="s">
        <v>45</v>
      </c>
      <c r="J121" s="2" t="s">
        <v>88</v>
      </c>
      <c r="K121" s="2" t="s">
        <v>47</v>
      </c>
      <c r="L121" s="2" t="s">
        <v>48</v>
      </c>
      <c r="M121" s="2" t="s">
        <v>71</v>
      </c>
      <c r="N121" s="2" t="s">
        <v>223</v>
      </c>
      <c r="O121" s="2" t="s">
        <v>639</v>
      </c>
      <c r="P121" s="2">
        <v>850.63</v>
      </c>
      <c r="Q121" s="2" t="s">
        <v>29</v>
      </c>
      <c r="R121" s="2" t="s">
        <v>30</v>
      </c>
    </row>
    <row r="122" spans="1:18" x14ac:dyDescent="0.35">
      <c r="A122" t="s">
        <v>4286</v>
      </c>
      <c r="B122" s="2" t="s">
        <v>949</v>
      </c>
      <c r="C122" s="2" t="s">
        <v>527</v>
      </c>
      <c r="D122" s="2" t="s">
        <v>435</v>
      </c>
      <c r="E122" s="2" t="s">
        <v>526</v>
      </c>
      <c r="F122" s="2" t="s">
        <v>529</v>
      </c>
      <c r="G122" s="2" t="s">
        <v>529</v>
      </c>
      <c r="H122" s="2" t="s">
        <v>44</v>
      </c>
      <c r="I122" s="2" t="s">
        <v>45</v>
      </c>
      <c r="J122" s="2" t="s">
        <v>88</v>
      </c>
      <c r="K122" s="2" t="s">
        <v>47</v>
      </c>
      <c r="L122" s="2" t="s">
        <v>48</v>
      </c>
      <c r="M122" s="2" t="s">
        <v>71</v>
      </c>
      <c r="N122" s="2" t="s">
        <v>61</v>
      </c>
      <c r="O122" s="2" t="s">
        <v>51</v>
      </c>
      <c r="P122" s="2">
        <v>850.63</v>
      </c>
      <c r="Q122" s="2" t="s">
        <v>29</v>
      </c>
      <c r="R122" s="2" t="s">
        <v>30</v>
      </c>
    </row>
    <row r="123" spans="1:18" x14ac:dyDescent="0.35">
      <c r="A123" t="s">
        <v>4287</v>
      </c>
      <c r="B123" s="2" t="s">
        <v>528</v>
      </c>
      <c r="C123" s="2" t="s">
        <v>527</v>
      </c>
      <c r="D123" s="2" t="s">
        <v>435</v>
      </c>
      <c r="E123" s="2" t="s">
        <v>526</v>
      </c>
      <c r="F123" s="2" t="s">
        <v>529</v>
      </c>
      <c r="G123" s="2" t="s">
        <v>529</v>
      </c>
      <c r="H123" s="2" t="s">
        <v>44</v>
      </c>
      <c r="I123" s="2" t="s">
        <v>45</v>
      </c>
      <c r="J123" s="2" t="s">
        <v>88</v>
      </c>
      <c r="K123" s="2" t="s">
        <v>47</v>
      </c>
      <c r="L123" s="2" t="s">
        <v>48</v>
      </c>
      <c r="M123" s="2" t="s">
        <v>71</v>
      </c>
      <c r="N123" s="2" t="s">
        <v>61</v>
      </c>
      <c r="O123" s="2" t="s">
        <v>51</v>
      </c>
      <c r="P123" s="2">
        <v>850.63</v>
      </c>
      <c r="Q123" s="2" t="s">
        <v>29</v>
      </c>
      <c r="R123" s="2" t="s">
        <v>30</v>
      </c>
    </row>
    <row r="124" spans="1:18" x14ac:dyDescent="0.35">
      <c r="A124" t="s">
        <v>4288</v>
      </c>
      <c r="B124" s="2" t="s">
        <v>546</v>
      </c>
      <c r="C124" s="2" t="s">
        <v>527</v>
      </c>
      <c r="D124" s="2" t="s">
        <v>435</v>
      </c>
      <c r="E124" s="2" t="s">
        <v>526</v>
      </c>
      <c r="F124" s="2" t="s">
        <v>109</v>
      </c>
      <c r="G124" s="2" t="s">
        <v>547</v>
      </c>
      <c r="H124" s="2" t="s">
        <v>44</v>
      </c>
      <c r="I124" s="2" t="s">
        <v>45</v>
      </c>
      <c r="J124" s="2" t="s">
        <v>88</v>
      </c>
      <c r="K124" s="2" t="s">
        <v>47</v>
      </c>
      <c r="L124" s="2" t="s">
        <v>48</v>
      </c>
      <c r="M124" s="2" t="s">
        <v>71</v>
      </c>
      <c r="N124" s="2" t="s">
        <v>61</v>
      </c>
      <c r="O124" s="2" t="s">
        <v>531</v>
      </c>
      <c r="P124" s="2">
        <v>850.63</v>
      </c>
      <c r="Q124" s="2" t="s">
        <v>29</v>
      </c>
      <c r="R124" s="2" t="s">
        <v>30</v>
      </c>
    </row>
    <row r="125" spans="1:18" x14ac:dyDescent="0.35">
      <c r="A125" t="s">
        <v>4289</v>
      </c>
      <c r="B125" s="2" t="s">
        <v>365</v>
      </c>
      <c r="C125" s="2" t="s">
        <v>527</v>
      </c>
      <c r="D125" s="2" t="s">
        <v>435</v>
      </c>
      <c r="E125" s="2" t="s">
        <v>526</v>
      </c>
      <c r="F125" s="2" t="s">
        <v>366</v>
      </c>
      <c r="G125" s="2" t="s">
        <v>367</v>
      </c>
      <c r="H125" s="2" t="s">
        <v>44</v>
      </c>
      <c r="I125" s="2" t="s">
        <v>45</v>
      </c>
      <c r="J125" s="2" t="s">
        <v>88</v>
      </c>
      <c r="K125" s="2" t="s">
        <v>47</v>
      </c>
      <c r="L125" s="2" t="s">
        <v>48</v>
      </c>
      <c r="M125" s="2" t="s">
        <v>71</v>
      </c>
      <c r="N125" s="2" t="s">
        <v>50</v>
      </c>
      <c r="O125" s="2" t="s">
        <v>51</v>
      </c>
      <c r="P125" s="2">
        <v>850.63</v>
      </c>
      <c r="Q125" s="2" t="s">
        <v>29</v>
      </c>
      <c r="R125" s="2" t="s">
        <v>30</v>
      </c>
    </row>
    <row r="126" spans="1:18" x14ac:dyDescent="0.35">
      <c r="A126" t="s">
        <v>4290</v>
      </c>
      <c r="B126" s="2" t="s">
        <v>649</v>
      </c>
      <c r="C126" s="2" t="s">
        <v>527</v>
      </c>
      <c r="D126" s="2" t="s">
        <v>435</v>
      </c>
      <c r="E126" s="2" t="s">
        <v>526</v>
      </c>
      <c r="F126" s="2" t="s">
        <v>592</v>
      </c>
      <c r="G126" s="2" t="s">
        <v>592</v>
      </c>
      <c r="H126" s="2" t="s">
        <v>44</v>
      </c>
      <c r="I126" s="2" t="s">
        <v>45</v>
      </c>
      <c r="J126" s="2" t="s">
        <v>88</v>
      </c>
      <c r="K126" s="2" t="s">
        <v>47</v>
      </c>
      <c r="L126" s="2" t="s">
        <v>48</v>
      </c>
      <c r="M126" s="2" t="s">
        <v>71</v>
      </c>
      <c r="N126" s="2" t="s">
        <v>61</v>
      </c>
      <c r="O126" s="2" t="s">
        <v>51</v>
      </c>
      <c r="P126" s="2">
        <v>850.63</v>
      </c>
      <c r="Q126" s="2" t="s">
        <v>29</v>
      </c>
      <c r="R126" s="2" t="s">
        <v>30</v>
      </c>
    </row>
    <row r="127" spans="1:18" x14ac:dyDescent="0.35">
      <c r="A127" t="s">
        <v>4291</v>
      </c>
      <c r="B127" s="2" t="s">
        <v>1505</v>
      </c>
      <c r="C127" s="2" t="s">
        <v>527</v>
      </c>
      <c r="D127" s="2" t="s">
        <v>435</v>
      </c>
      <c r="E127" s="2" t="s">
        <v>526</v>
      </c>
      <c r="F127" s="2" t="s">
        <v>1506</v>
      </c>
      <c r="G127" s="2" t="s">
        <v>1507</v>
      </c>
      <c r="H127" s="2" t="s">
        <v>44</v>
      </c>
      <c r="I127" s="2" t="s">
        <v>45</v>
      </c>
      <c r="J127" s="2" t="s">
        <v>88</v>
      </c>
      <c r="K127" s="2" t="s">
        <v>47</v>
      </c>
      <c r="L127" s="2" t="s">
        <v>48</v>
      </c>
      <c r="M127" s="2" t="s">
        <v>71</v>
      </c>
      <c r="N127" s="2" t="s">
        <v>61</v>
      </c>
      <c r="O127" s="2" t="s">
        <v>51</v>
      </c>
      <c r="P127" s="2">
        <v>850.63</v>
      </c>
      <c r="Q127" s="2" t="s">
        <v>29</v>
      </c>
      <c r="R127" s="2" t="s">
        <v>30</v>
      </c>
    </row>
    <row r="128" spans="1:18" x14ac:dyDescent="0.35">
      <c r="A128" t="s">
        <v>4292</v>
      </c>
      <c r="B128" s="2" t="s">
        <v>954</v>
      </c>
      <c r="C128" s="2" t="s">
        <v>527</v>
      </c>
      <c r="D128" s="2" t="s">
        <v>435</v>
      </c>
      <c r="E128" s="2" t="s">
        <v>526</v>
      </c>
      <c r="F128" s="2" t="s">
        <v>319</v>
      </c>
      <c r="G128" s="2" t="s">
        <v>320</v>
      </c>
      <c r="H128" s="2" t="s">
        <v>44</v>
      </c>
      <c r="I128" s="2" t="s">
        <v>45</v>
      </c>
      <c r="J128" s="2" t="s">
        <v>88</v>
      </c>
      <c r="K128" s="2" t="s">
        <v>47</v>
      </c>
      <c r="L128" s="2" t="s">
        <v>48</v>
      </c>
      <c r="M128" s="2" t="s">
        <v>71</v>
      </c>
      <c r="N128" s="2" t="s">
        <v>61</v>
      </c>
      <c r="O128" s="2" t="s">
        <v>51</v>
      </c>
      <c r="P128" s="2">
        <v>850.63</v>
      </c>
      <c r="Q128" s="2" t="s">
        <v>29</v>
      </c>
      <c r="R128" s="2" t="s">
        <v>30</v>
      </c>
    </row>
    <row r="129" spans="1:18" x14ac:dyDescent="0.35">
      <c r="A129" t="s">
        <v>4293</v>
      </c>
      <c r="B129" s="2" t="s">
        <v>1500</v>
      </c>
      <c r="C129" s="2" t="s">
        <v>527</v>
      </c>
      <c r="D129" s="2" t="s">
        <v>435</v>
      </c>
      <c r="E129" s="2" t="s">
        <v>526</v>
      </c>
      <c r="F129" s="2" t="s">
        <v>529</v>
      </c>
      <c r="G129" s="2" t="s">
        <v>529</v>
      </c>
      <c r="H129" s="2" t="s">
        <v>44</v>
      </c>
      <c r="I129" s="2" t="s">
        <v>45</v>
      </c>
      <c r="J129" s="2" t="s">
        <v>88</v>
      </c>
      <c r="K129" s="2" t="s">
        <v>47</v>
      </c>
      <c r="L129" s="2" t="s">
        <v>48</v>
      </c>
      <c r="M129" s="2" t="s">
        <v>71</v>
      </c>
      <c r="N129" s="2" t="s">
        <v>223</v>
      </c>
      <c r="O129" s="2" t="s">
        <v>1497</v>
      </c>
      <c r="P129" s="2">
        <v>850.63</v>
      </c>
      <c r="Q129" s="2" t="s">
        <v>29</v>
      </c>
      <c r="R129" s="2" t="s">
        <v>30</v>
      </c>
    </row>
    <row r="130" spans="1:18" x14ac:dyDescent="0.35">
      <c r="A130" t="s">
        <v>4294</v>
      </c>
      <c r="B130" s="2" t="s">
        <v>1502</v>
      </c>
      <c r="C130" s="2" t="s">
        <v>527</v>
      </c>
      <c r="D130" s="2" t="s">
        <v>435</v>
      </c>
      <c r="E130" s="2" t="s">
        <v>526</v>
      </c>
      <c r="F130" s="2" t="s">
        <v>66</v>
      </c>
      <c r="G130" s="2" t="s">
        <v>67</v>
      </c>
      <c r="H130" s="2" t="s">
        <v>44</v>
      </c>
      <c r="I130" s="2" t="s">
        <v>45</v>
      </c>
      <c r="J130" s="2" t="s">
        <v>88</v>
      </c>
      <c r="K130" s="2" t="s">
        <v>47</v>
      </c>
      <c r="L130" s="2" t="s">
        <v>48</v>
      </c>
      <c r="M130" s="2" t="s">
        <v>71</v>
      </c>
      <c r="N130" s="2" t="s">
        <v>61</v>
      </c>
      <c r="O130" s="2" t="s">
        <v>531</v>
      </c>
      <c r="P130" s="2">
        <v>850.63</v>
      </c>
      <c r="Q130" s="2" t="s">
        <v>29</v>
      </c>
      <c r="R130" s="2" t="s">
        <v>30</v>
      </c>
    </row>
    <row r="131" spans="1:18" x14ac:dyDescent="0.35">
      <c r="A131" t="s">
        <v>4295</v>
      </c>
      <c r="B131" s="2" t="s">
        <v>955</v>
      </c>
      <c r="C131" s="2" t="s">
        <v>527</v>
      </c>
      <c r="D131" s="2" t="s">
        <v>435</v>
      </c>
      <c r="E131" s="2" t="s">
        <v>526</v>
      </c>
      <c r="F131" s="2" t="s">
        <v>319</v>
      </c>
      <c r="G131" s="2" t="s">
        <v>320</v>
      </c>
      <c r="H131" s="2" t="s">
        <v>44</v>
      </c>
      <c r="I131" s="2" t="s">
        <v>45</v>
      </c>
      <c r="J131" s="2" t="s">
        <v>88</v>
      </c>
      <c r="K131" s="2" t="s">
        <v>47</v>
      </c>
      <c r="L131" s="2" t="s">
        <v>48</v>
      </c>
      <c r="M131" s="2" t="s">
        <v>71</v>
      </c>
      <c r="N131" s="2" t="s">
        <v>61</v>
      </c>
      <c r="O131" s="2" t="s">
        <v>51</v>
      </c>
      <c r="P131" s="2">
        <v>850.63</v>
      </c>
      <c r="Q131" s="2" t="s">
        <v>29</v>
      </c>
      <c r="R131" s="2" t="s">
        <v>30</v>
      </c>
    </row>
    <row r="132" spans="1:18" x14ac:dyDescent="0.35">
      <c r="A132" t="s">
        <v>4296</v>
      </c>
      <c r="B132" s="2" t="s">
        <v>950</v>
      </c>
      <c r="C132" s="2" t="s">
        <v>527</v>
      </c>
      <c r="D132" s="2" t="s">
        <v>435</v>
      </c>
      <c r="E132" s="2" t="s">
        <v>526</v>
      </c>
      <c r="F132" s="2" t="s">
        <v>254</v>
      </c>
      <c r="G132" s="2" t="s">
        <v>951</v>
      </c>
      <c r="H132" s="2" t="s">
        <v>44</v>
      </c>
      <c r="I132" s="2" t="s">
        <v>45</v>
      </c>
      <c r="J132" s="2" t="s">
        <v>88</v>
      </c>
      <c r="K132" s="2" t="s">
        <v>47</v>
      </c>
      <c r="L132" s="2" t="s">
        <v>48</v>
      </c>
      <c r="M132" s="2" t="s">
        <v>71</v>
      </c>
      <c r="N132" s="2" t="s">
        <v>61</v>
      </c>
      <c r="O132" s="2" t="s">
        <v>51</v>
      </c>
      <c r="P132" s="2">
        <v>850.63</v>
      </c>
      <c r="Q132" s="2" t="s">
        <v>29</v>
      </c>
      <c r="R132" s="2" t="s">
        <v>30</v>
      </c>
    </row>
    <row r="133" spans="1:18" x14ac:dyDescent="0.35">
      <c r="A133" t="s">
        <v>4297</v>
      </c>
      <c r="B133" s="2" t="s">
        <v>555</v>
      </c>
      <c r="C133" s="2" t="s">
        <v>527</v>
      </c>
      <c r="D133" s="2" t="s">
        <v>435</v>
      </c>
      <c r="E133" s="2" t="s">
        <v>526</v>
      </c>
      <c r="F133" s="2" t="s">
        <v>556</v>
      </c>
      <c r="G133" s="2" t="s">
        <v>556</v>
      </c>
      <c r="H133" s="2" t="s">
        <v>44</v>
      </c>
      <c r="I133" s="2" t="s">
        <v>45</v>
      </c>
      <c r="J133" s="2" t="s">
        <v>88</v>
      </c>
      <c r="K133" s="2" t="s">
        <v>47</v>
      </c>
      <c r="L133" s="2" t="s">
        <v>48</v>
      </c>
      <c r="M133" s="2" t="s">
        <v>71</v>
      </c>
      <c r="N133" s="2" t="s">
        <v>61</v>
      </c>
      <c r="O133" s="2" t="s">
        <v>531</v>
      </c>
      <c r="P133" s="2">
        <v>850.63</v>
      </c>
      <c r="Q133" s="2" t="s">
        <v>29</v>
      </c>
      <c r="R133" s="2" t="s">
        <v>30</v>
      </c>
    </row>
    <row r="134" spans="1:18" x14ac:dyDescent="0.35">
      <c r="A134" t="s">
        <v>4298</v>
      </c>
      <c r="B134" s="2" t="s">
        <v>637</v>
      </c>
      <c r="C134" s="2" t="s">
        <v>527</v>
      </c>
      <c r="D134" s="2" t="s">
        <v>435</v>
      </c>
      <c r="E134" s="2" t="s">
        <v>526</v>
      </c>
      <c r="F134" s="2" t="s">
        <v>150</v>
      </c>
      <c r="G134" s="2" t="s">
        <v>151</v>
      </c>
      <c r="H134" s="2" t="s">
        <v>44</v>
      </c>
      <c r="I134" s="2" t="s">
        <v>45</v>
      </c>
      <c r="J134" s="2" t="s">
        <v>88</v>
      </c>
      <c r="K134" s="2" t="s">
        <v>47</v>
      </c>
      <c r="L134" s="2" t="s">
        <v>48</v>
      </c>
      <c r="M134" s="2" t="s">
        <v>71</v>
      </c>
      <c r="N134" s="2" t="s">
        <v>61</v>
      </c>
      <c r="O134" s="2" t="s">
        <v>51</v>
      </c>
      <c r="P134" s="2">
        <v>850.63</v>
      </c>
      <c r="Q134" s="2" t="s">
        <v>29</v>
      </c>
      <c r="R134" s="2" t="s">
        <v>30</v>
      </c>
    </row>
    <row r="135" spans="1:18" x14ac:dyDescent="0.35">
      <c r="A135" t="s">
        <v>4299</v>
      </c>
      <c r="B135" s="2" t="s">
        <v>1503</v>
      </c>
      <c r="C135" s="2" t="s">
        <v>527</v>
      </c>
      <c r="D135" s="2" t="s">
        <v>435</v>
      </c>
      <c r="E135" s="2" t="s">
        <v>526</v>
      </c>
      <c r="F135" s="2" t="s">
        <v>542</v>
      </c>
      <c r="G135" s="2" t="s">
        <v>543</v>
      </c>
      <c r="H135" s="2" t="s">
        <v>44</v>
      </c>
      <c r="I135" s="2" t="s">
        <v>45</v>
      </c>
      <c r="J135" s="2" t="s">
        <v>88</v>
      </c>
      <c r="K135" s="2" t="s">
        <v>47</v>
      </c>
      <c r="L135" s="2" t="s">
        <v>48</v>
      </c>
      <c r="M135" s="2" t="s">
        <v>71</v>
      </c>
      <c r="N135" s="2" t="s">
        <v>61</v>
      </c>
      <c r="O135" s="2" t="s">
        <v>51</v>
      </c>
      <c r="P135" s="2">
        <v>850.63</v>
      </c>
      <c r="Q135" s="2" t="s">
        <v>29</v>
      </c>
      <c r="R135" s="2" t="s">
        <v>30</v>
      </c>
    </row>
    <row r="136" spans="1:18" x14ac:dyDescent="0.35">
      <c r="A136" t="s">
        <v>4300</v>
      </c>
      <c r="B136" s="2" t="s">
        <v>640</v>
      </c>
      <c r="C136" s="2" t="s">
        <v>527</v>
      </c>
      <c r="D136" s="2" t="s">
        <v>435</v>
      </c>
      <c r="E136" s="2" t="s">
        <v>526</v>
      </c>
      <c r="F136" s="2" t="s">
        <v>529</v>
      </c>
      <c r="G136" s="2" t="s">
        <v>529</v>
      </c>
      <c r="H136" s="2" t="s">
        <v>44</v>
      </c>
      <c r="I136" s="2" t="s">
        <v>45</v>
      </c>
      <c r="J136" s="2" t="s">
        <v>88</v>
      </c>
      <c r="K136" s="2" t="s">
        <v>47</v>
      </c>
      <c r="L136" s="2" t="s">
        <v>48</v>
      </c>
      <c r="M136" s="2" t="s">
        <v>71</v>
      </c>
      <c r="N136" s="2" t="s">
        <v>223</v>
      </c>
      <c r="O136" s="2" t="s">
        <v>1495</v>
      </c>
      <c r="P136" s="2">
        <v>850.63</v>
      </c>
      <c r="Q136" s="2" t="s">
        <v>29</v>
      </c>
      <c r="R136" s="2" t="s">
        <v>30</v>
      </c>
    </row>
    <row r="137" spans="1:18" x14ac:dyDescent="0.35">
      <c r="A137" t="s">
        <v>4301</v>
      </c>
      <c r="B137" s="2" t="s">
        <v>1501</v>
      </c>
      <c r="C137" s="2" t="s">
        <v>527</v>
      </c>
      <c r="D137" s="2" t="s">
        <v>435</v>
      </c>
      <c r="E137" s="2" t="s">
        <v>526</v>
      </c>
      <c r="F137" s="2" t="s">
        <v>529</v>
      </c>
      <c r="G137" s="2" t="s">
        <v>529</v>
      </c>
      <c r="H137" s="2" t="s">
        <v>44</v>
      </c>
      <c r="I137" s="2" t="s">
        <v>45</v>
      </c>
      <c r="J137" s="2" t="s">
        <v>88</v>
      </c>
      <c r="K137" s="2" t="s">
        <v>47</v>
      </c>
      <c r="L137" s="2" t="s">
        <v>48</v>
      </c>
      <c r="M137" s="2" t="s">
        <v>71</v>
      </c>
      <c r="N137" s="2" t="s">
        <v>223</v>
      </c>
      <c r="O137" s="2" t="s">
        <v>2000</v>
      </c>
      <c r="P137" s="2">
        <v>850.63</v>
      </c>
      <c r="Q137" s="2" t="s">
        <v>29</v>
      </c>
      <c r="R137" s="2" t="s">
        <v>30</v>
      </c>
    </row>
    <row r="138" spans="1:18" x14ac:dyDescent="0.35">
      <c r="A138" t="s">
        <v>4302</v>
      </c>
      <c r="B138" s="2" t="s">
        <v>1496</v>
      </c>
      <c r="C138" s="2" t="s">
        <v>527</v>
      </c>
      <c r="D138" s="2" t="s">
        <v>435</v>
      </c>
      <c r="E138" s="2" t="s">
        <v>526</v>
      </c>
      <c r="F138" s="2" t="s">
        <v>529</v>
      </c>
      <c r="G138" s="2" t="s">
        <v>529</v>
      </c>
      <c r="H138" s="2" t="s">
        <v>44</v>
      </c>
      <c r="I138" s="2" t="s">
        <v>45</v>
      </c>
      <c r="J138" s="2" t="s">
        <v>88</v>
      </c>
      <c r="K138" s="2" t="s">
        <v>47</v>
      </c>
      <c r="L138" s="2" t="s">
        <v>48</v>
      </c>
      <c r="M138" s="2" t="s">
        <v>71</v>
      </c>
      <c r="N138" s="2" t="s">
        <v>223</v>
      </c>
      <c r="O138" s="2" t="s">
        <v>2000</v>
      </c>
      <c r="P138" s="2">
        <v>850.63</v>
      </c>
      <c r="Q138" s="2" t="s">
        <v>29</v>
      </c>
      <c r="R138" s="2" t="s">
        <v>30</v>
      </c>
    </row>
    <row r="139" spans="1:18" x14ac:dyDescent="0.35">
      <c r="A139" t="s">
        <v>4303</v>
      </c>
      <c r="B139" s="2" t="s">
        <v>532</v>
      </c>
      <c r="C139" s="2" t="s">
        <v>527</v>
      </c>
      <c r="D139" s="2" t="s">
        <v>435</v>
      </c>
      <c r="E139" s="2" t="s">
        <v>526</v>
      </c>
      <c r="F139" s="2" t="s">
        <v>529</v>
      </c>
      <c r="G139" s="2" t="s">
        <v>529</v>
      </c>
      <c r="H139" s="2" t="s">
        <v>44</v>
      </c>
      <c r="I139" s="2" t="s">
        <v>45</v>
      </c>
      <c r="J139" s="2" t="s">
        <v>88</v>
      </c>
      <c r="K139" s="2" t="s">
        <v>47</v>
      </c>
      <c r="L139" s="2" t="s">
        <v>48</v>
      </c>
      <c r="M139" s="2" t="s">
        <v>71</v>
      </c>
      <c r="N139" s="2" t="s">
        <v>223</v>
      </c>
      <c r="O139" s="2" t="s">
        <v>533</v>
      </c>
      <c r="P139" s="2">
        <v>850.63</v>
      </c>
      <c r="Q139" s="2" t="s">
        <v>29</v>
      </c>
      <c r="R139" s="2" t="s">
        <v>30</v>
      </c>
    </row>
    <row r="140" spans="1:18" x14ac:dyDescent="0.35">
      <c r="A140" t="s">
        <v>4304</v>
      </c>
      <c r="B140" s="2" t="s">
        <v>642</v>
      </c>
      <c r="C140" s="2" t="s">
        <v>527</v>
      </c>
      <c r="D140" s="2" t="s">
        <v>435</v>
      </c>
      <c r="E140" s="2" t="s">
        <v>526</v>
      </c>
      <c r="F140" s="2" t="s">
        <v>529</v>
      </c>
      <c r="G140" s="2" t="s">
        <v>529</v>
      </c>
      <c r="H140" s="2" t="s">
        <v>44</v>
      </c>
      <c r="I140" s="2" t="s">
        <v>45</v>
      </c>
      <c r="J140" s="2" t="s">
        <v>88</v>
      </c>
      <c r="K140" s="2" t="s">
        <v>47</v>
      </c>
      <c r="L140" s="2" t="s">
        <v>48</v>
      </c>
      <c r="M140" s="2" t="s">
        <v>71</v>
      </c>
      <c r="N140" s="2" t="s">
        <v>223</v>
      </c>
      <c r="O140" s="2" t="s">
        <v>641</v>
      </c>
      <c r="P140" s="2">
        <v>850.63</v>
      </c>
      <c r="Q140" s="2" t="s">
        <v>29</v>
      </c>
      <c r="R140" s="2" t="s">
        <v>30</v>
      </c>
    </row>
    <row r="141" spans="1:18" x14ac:dyDescent="0.35">
      <c r="A141" t="s">
        <v>4305</v>
      </c>
      <c r="B141" s="2" t="s">
        <v>956</v>
      </c>
      <c r="C141" s="2" t="s">
        <v>527</v>
      </c>
      <c r="D141" s="2" t="s">
        <v>435</v>
      </c>
      <c r="E141" s="2" t="s">
        <v>526</v>
      </c>
      <c r="F141" s="2" t="s">
        <v>561</v>
      </c>
      <c r="G141" s="2" t="s">
        <v>562</v>
      </c>
      <c r="H141" s="2" t="s">
        <v>44</v>
      </c>
      <c r="I141" s="2" t="s">
        <v>60</v>
      </c>
      <c r="J141" s="2" t="s">
        <v>88</v>
      </c>
      <c r="K141" s="2" t="s">
        <v>47</v>
      </c>
      <c r="L141" s="2" t="s">
        <v>48</v>
      </c>
      <c r="M141" s="2" t="s">
        <v>71</v>
      </c>
      <c r="N141" s="2" t="s">
        <v>61</v>
      </c>
      <c r="O141" s="2" t="s">
        <v>51</v>
      </c>
      <c r="P141" s="2">
        <v>850.63</v>
      </c>
      <c r="Q141" s="2" t="s">
        <v>29</v>
      </c>
      <c r="R141" s="2" t="s">
        <v>30</v>
      </c>
    </row>
    <row r="142" spans="1:18" x14ac:dyDescent="0.35">
      <c r="A142" t="s">
        <v>4306</v>
      </c>
      <c r="B142" s="2" t="s">
        <v>554</v>
      </c>
      <c r="C142" s="2" t="s">
        <v>527</v>
      </c>
      <c r="D142" s="2" t="s">
        <v>435</v>
      </c>
      <c r="E142" s="2" t="s">
        <v>526</v>
      </c>
      <c r="F142" s="2" t="s">
        <v>319</v>
      </c>
      <c r="G142" s="2" t="s">
        <v>325</v>
      </c>
      <c r="H142" s="2" t="s">
        <v>44</v>
      </c>
      <c r="I142" s="2" t="s">
        <v>45</v>
      </c>
      <c r="J142" s="2" t="s">
        <v>88</v>
      </c>
      <c r="K142" s="2" t="s">
        <v>47</v>
      </c>
      <c r="L142" s="2" t="s">
        <v>48</v>
      </c>
      <c r="M142" s="2" t="s">
        <v>71</v>
      </c>
      <c r="N142" s="2" t="s">
        <v>61</v>
      </c>
      <c r="O142" s="2" t="s">
        <v>51</v>
      </c>
      <c r="P142" s="2">
        <v>850.63</v>
      </c>
      <c r="Q142" s="2" t="s">
        <v>29</v>
      </c>
      <c r="R142" s="2" t="s">
        <v>30</v>
      </c>
    </row>
    <row r="143" spans="1:18" x14ac:dyDescent="0.35">
      <c r="A143" t="s">
        <v>4307</v>
      </c>
      <c r="B143" s="2" t="s">
        <v>653</v>
      </c>
      <c r="C143" s="2" t="s">
        <v>527</v>
      </c>
      <c r="D143" s="2" t="s">
        <v>435</v>
      </c>
      <c r="E143" s="2" t="s">
        <v>526</v>
      </c>
      <c r="F143" s="2" t="s">
        <v>482</v>
      </c>
      <c r="G143" s="2" t="s">
        <v>483</v>
      </c>
      <c r="H143" s="2" t="s">
        <v>44</v>
      </c>
      <c r="I143" s="2" t="s">
        <v>45</v>
      </c>
      <c r="J143" s="2" t="s">
        <v>88</v>
      </c>
      <c r="K143" s="2" t="s">
        <v>47</v>
      </c>
      <c r="L143" s="2" t="s">
        <v>48</v>
      </c>
      <c r="M143" s="2" t="s">
        <v>111</v>
      </c>
      <c r="N143" s="2" t="s">
        <v>61</v>
      </c>
      <c r="O143" s="2" t="s">
        <v>51</v>
      </c>
      <c r="P143" s="2">
        <v>850.63</v>
      </c>
      <c r="Q143" s="2" t="s">
        <v>29</v>
      </c>
      <c r="R143" s="2" t="s">
        <v>30</v>
      </c>
    </row>
    <row r="144" spans="1:18" x14ac:dyDescent="0.35">
      <c r="A144" t="s">
        <v>4308</v>
      </c>
      <c r="B144" s="2" t="s">
        <v>541</v>
      </c>
      <c r="C144" s="2" t="s">
        <v>527</v>
      </c>
      <c r="D144" s="2" t="s">
        <v>435</v>
      </c>
      <c r="E144" s="2" t="s">
        <v>526</v>
      </c>
      <c r="F144" s="2" t="s">
        <v>542</v>
      </c>
      <c r="G144" s="2" t="s">
        <v>543</v>
      </c>
      <c r="H144" s="2" t="s">
        <v>44</v>
      </c>
      <c r="I144" s="2" t="s">
        <v>45</v>
      </c>
      <c r="J144" s="2" t="s">
        <v>88</v>
      </c>
      <c r="K144" s="2" t="s">
        <v>47</v>
      </c>
      <c r="L144" s="2" t="s">
        <v>48</v>
      </c>
      <c r="M144" s="2" t="s">
        <v>71</v>
      </c>
      <c r="N144" s="2" t="s">
        <v>61</v>
      </c>
      <c r="O144" s="2" t="s">
        <v>51</v>
      </c>
      <c r="P144" s="2">
        <v>850.63</v>
      </c>
      <c r="Q144" s="2" t="s">
        <v>29</v>
      </c>
      <c r="R144" s="2" t="s">
        <v>30</v>
      </c>
    </row>
    <row r="145" spans="1:18" x14ac:dyDescent="0.35">
      <c r="A145" t="s">
        <v>4309</v>
      </c>
      <c r="B145" s="2" t="s">
        <v>644</v>
      </c>
      <c r="C145" s="2" t="s">
        <v>527</v>
      </c>
      <c r="D145" s="2" t="s">
        <v>435</v>
      </c>
      <c r="E145" s="2" t="s">
        <v>526</v>
      </c>
      <c r="F145" s="2" t="s">
        <v>58</v>
      </c>
      <c r="G145" s="2" t="s">
        <v>645</v>
      </c>
      <c r="H145" s="2" t="s">
        <v>44</v>
      </c>
      <c r="I145" s="2" t="s">
        <v>45</v>
      </c>
      <c r="J145" s="2" t="s">
        <v>88</v>
      </c>
      <c r="K145" s="2" t="s">
        <v>47</v>
      </c>
      <c r="L145" s="2" t="s">
        <v>48</v>
      </c>
      <c r="M145" s="2" t="s">
        <v>71</v>
      </c>
      <c r="N145" s="2" t="s">
        <v>61</v>
      </c>
      <c r="O145" s="2" t="s">
        <v>51</v>
      </c>
      <c r="P145" s="2">
        <v>850.63</v>
      </c>
      <c r="Q145" s="2" t="s">
        <v>29</v>
      </c>
      <c r="R145" s="2" t="s">
        <v>30</v>
      </c>
    </row>
    <row r="146" spans="1:18" x14ac:dyDescent="0.35">
      <c r="A146" t="s">
        <v>4310</v>
      </c>
      <c r="B146" s="2" t="s">
        <v>643</v>
      </c>
      <c r="C146" s="2" t="s">
        <v>527</v>
      </c>
      <c r="D146" s="2" t="s">
        <v>435</v>
      </c>
      <c r="E146" s="2" t="s">
        <v>526</v>
      </c>
      <c r="F146" s="2" t="s">
        <v>529</v>
      </c>
      <c r="G146" s="2" t="s">
        <v>529</v>
      </c>
      <c r="H146" s="2" t="s">
        <v>44</v>
      </c>
      <c r="I146" s="2" t="s">
        <v>45</v>
      </c>
      <c r="J146" s="2" t="s">
        <v>88</v>
      </c>
      <c r="K146" s="2" t="s">
        <v>47</v>
      </c>
      <c r="L146" s="2" t="s">
        <v>48</v>
      </c>
      <c r="M146" s="2" t="s">
        <v>71</v>
      </c>
      <c r="N146" s="2" t="s">
        <v>223</v>
      </c>
      <c r="O146" s="2" t="s">
        <v>639</v>
      </c>
      <c r="P146" s="2">
        <v>850.63</v>
      </c>
      <c r="Q146" s="2" t="s">
        <v>29</v>
      </c>
      <c r="R146" s="2" t="s">
        <v>30</v>
      </c>
    </row>
    <row r="147" spans="1:18" x14ac:dyDescent="0.35">
      <c r="A147" t="s">
        <v>4311</v>
      </c>
      <c r="B147" s="2" t="s">
        <v>654</v>
      </c>
      <c r="C147" s="2" t="s">
        <v>527</v>
      </c>
      <c r="D147" s="2" t="s">
        <v>435</v>
      </c>
      <c r="E147" s="2" t="s">
        <v>526</v>
      </c>
      <c r="F147" s="2" t="s">
        <v>480</v>
      </c>
      <c r="G147" s="2" t="s">
        <v>480</v>
      </c>
      <c r="H147" s="2" t="s">
        <v>44</v>
      </c>
      <c r="I147" s="2" t="s">
        <v>45</v>
      </c>
      <c r="J147" s="2" t="s">
        <v>88</v>
      </c>
      <c r="K147" s="2" t="s">
        <v>47</v>
      </c>
      <c r="L147" s="2" t="s">
        <v>48</v>
      </c>
      <c r="M147" s="2" t="s">
        <v>71</v>
      </c>
      <c r="N147" s="2" t="s">
        <v>61</v>
      </c>
      <c r="O147" s="2" t="s">
        <v>531</v>
      </c>
      <c r="P147" s="2">
        <v>850.63</v>
      </c>
      <c r="Q147" s="2" t="s">
        <v>29</v>
      </c>
      <c r="R147" s="2" t="s">
        <v>30</v>
      </c>
    </row>
    <row r="148" spans="1:18" x14ac:dyDescent="0.35">
      <c r="A148" t="s">
        <v>4312</v>
      </c>
      <c r="B148" s="2" t="s">
        <v>948</v>
      </c>
      <c r="C148" s="2" t="s">
        <v>527</v>
      </c>
      <c r="D148" s="2" t="s">
        <v>435</v>
      </c>
      <c r="E148" s="2" t="s">
        <v>526</v>
      </c>
      <c r="F148" s="2" t="s">
        <v>150</v>
      </c>
      <c r="G148" s="2" t="s">
        <v>150</v>
      </c>
      <c r="H148" s="2" t="s">
        <v>44</v>
      </c>
      <c r="I148" s="2" t="s">
        <v>45</v>
      </c>
      <c r="J148" s="2" t="s">
        <v>88</v>
      </c>
      <c r="K148" s="2" t="s">
        <v>47</v>
      </c>
      <c r="L148" s="2" t="s">
        <v>48</v>
      </c>
      <c r="M148" s="2" t="s">
        <v>71</v>
      </c>
      <c r="N148" s="2" t="s">
        <v>61</v>
      </c>
      <c r="O148" s="2" t="s">
        <v>51</v>
      </c>
      <c r="P148" s="2">
        <v>850.63</v>
      </c>
      <c r="Q148" s="2" t="s">
        <v>29</v>
      </c>
      <c r="R148" s="2" t="s">
        <v>30</v>
      </c>
    </row>
    <row r="149" spans="1:18" x14ac:dyDescent="0.35">
      <c r="A149" t="s">
        <v>4313</v>
      </c>
      <c r="B149" s="2" t="s">
        <v>538</v>
      </c>
      <c r="C149" s="2" t="s">
        <v>527</v>
      </c>
      <c r="D149" s="2" t="s">
        <v>435</v>
      </c>
      <c r="E149" s="2" t="s">
        <v>526</v>
      </c>
      <c r="F149" s="2" t="s">
        <v>539</v>
      </c>
      <c r="G149" s="2" t="s">
        <v>540</v>
      </c>
      <c r="H149" s="2" t="s">
        <v>44</v>
      </c>
      <c r="I149" s="2" t="s">
        <v>45</v>
      </c>
      <c r="J149" s="2" t="s">
        <v>88</v>
      </c>
      <c r="K149" s="2" t="s">
        <v>47</v>
      </c>
      <c r="L149" s="2" t="s">
        <v>48</v>
      </c>
      <c r="M149" s="2" t="s">
        <v>71</v>
      </c>
      <c r="N149" s="2" t="s">
        <v>61</v>
      </c>
      <c r="O149" s="2" t="s">
        <v>51</v>
      </c>
      <c r="P149" s="2">
        <v>850.63</v>
      </c>
      <c r="Q149" s="2" t="s">
        <v>29</v>
      </c>
      <c r="R149" s="2" t="s">
        <v>30</v>
      </c>
    </row>
    <row r="150" spans="1:18" x14ac:dyDescent="0.35">
      <c r="A150" t="s">
        <v>4314</v>
      </c>
      <c r="B150" s="2" t="s">
        <v>557</v>
      </c>
      <c r="C150" s="2" t="s">
        <v>527</v>
      </c>
      <c r="D150" s="2" t="s">
        <v>435</v>
      </c>
      <c r="E150" s="2" t="s">
        <v>526</v>
      </c>
      <c r="F150" s="2" t="s">
        <v>556</v>
      </c>
      <c r="G150" s="2" t="s">
        <v>556</v>
      </c>
      <c r="H150" s="2" t="s">
        <v>44</v>
      </c>
      <c r="I150" s="2" t="s">
        <v>45</v>
      </c>
      <c r="J150" s="2" t="s">
        <v>88</v>
      </c>
      <c r="K150" s="2" t="s">
        <v>47</v>
      </c>
      <c r="L150" s="2" t="s">
        <v>48</v>
      </c>
      <c r="M150" s="2" t="s">
        <v>71</v>
      </c>
      <c r="N150" s="2" t="s">
        <v>61</v>
      </c>
      <c r="O150" s="2" t="s">
        <v>51</v>
      </c>
      <c r="P150" s="2">
        <v>850.63</v>
      </c>
      <c r="Q150" s="2" t="s">
        <v>29</v>
      </c>
      <c r="R150" s="2" t="s">
        <v>30</v>
      </c>
    </row>
    <row r="151" spans="1:18" x14ac:dyDescent="0.35">
      <c r="A151" t="s">
        <v>4315</v>
      </c>
      <c r="B151" s="2" t="s">
        <v>536</v>
      </c>
      <c r="C151" s="2" t="s">
        <v>527</v>
      </c>
      <c r="D151" s="2" t="s">
        <v>435</v>
      </c>
      <c r="E151" s="2" t="s">
        <v>526</v>
      </c>
      <c r="F151" s="2" t="s">
        <v>529</v>
      </c>
      <c r="G151" s="2" t="s">
        <v>529</v>
      </c>
      <c r="H151" s="2" t="s">
        <v>44</v>
      </c>
      <c r="I151" s="2" t="s">
        <v>45</v>
      </c>
      <c r="J151" s="2" t="s">
        <v>88</v>
      </c>
      <c r="K151" s="2" t="s">
        <v>47</v>
      </c>
      <c r="L151" s="2" t="s">
        <v>48</v>
      </c>
      <c r="M151" s="2" t="s">
        <v>71</v>
      </c>
      <c r="N151" s="2" t="s">
        <v>223</v>
      </c>
      <c r="O151" s="2" t="s">
        <v>641</v>
      </c>
      <c r="P151" s="2">
        <v>850.63</v>
      </c>
      <c r="Q151" s="2" t="s">
        <v>29</v>
      </c>
      <c r="R151" s="2" t="s">
        <v>30</v>
      </c>
    </row>
    <row r="152" spans="1:18" x14ac:dyDescent="0.35">
      <c r="A152" t="s">
        <v>4316</v>
      </c>
      <c r="B152" s="2" t="s">
        <v>1498</v>
      </c>
      <c r="C152" s="2" t="s">
        <v>527</v>
      </c>
      <c r="D152" s="2" t="s">
        <v>435</v>
      </c>
      <c r="E152" s="2" t="s">
        <v>526</v>
      </c>
      <c r="F152" s="2" t="s">
        <v>529</v>
      </c>
      <c r="G152" s="2" t="s">
        <v>529</v>
      </c>
      <c r="H152" s="2" t="s">
        <v>44</v>
      </c>
      <c r="I152" s="2" t="s">
        <v>45</v>
      </c>
      <c r="J152" s="2" t="s">
        <v>88</v>
      </c>
      <c r="K152" s="2" t="s">
        <v>47</v>
      </c>
      <c r="L152" s="2" t="s">
        <v>48</v>
      </c>
      <c r="M152" s="2" t="s">
        <v>71</v>
      </c>
      <c r="N152" s="2" t="s">
        <v>223</v>
      </c>
      <c r="O152" s="2" t="s">
        <v>2112</v>
      </c>
      <c r="P152" s="2">
        <v>850.63</v>
      </c>
      <c r="Q152" s="2" t="s">
        <v>29</v>
      </c>
      <c r="R152" s="2" t="s">
        <v>30</v>
      </c>
    </row>
    <row r="153" spans="1:18" x14ac:dyDescent="0.35">
      <c r="A153" t="s">
        <v>4317</v>
      </c>
      <c r="B153" s="2" t="s">
        <v>548</v>
      </c>
      <c r="C153" s="2" t="s">
        <v>527</v>
      </c>
      <c r="D153" s="2" t="s">
        <v>435</v>
      </c>
      <c r="E153" s="2" t="s">
        <v>526</v>
      </c>
      <c r="F153" s="2" t="s">
        <v>549</v>
      </c>
      <c r="G153" s="2" t="s">
        <v>550</v>
      </c>
      <c r="H153" s="2" t="s">
        <v>44</v>
      </c>
      <c r="I153" s="2" t="s">
        <v>45</v>
      </c>
      <c r="J153" s="2" t="s">
        <v>88</v>
      </c>
      <c r="K153" s="2" t="s">
        <v>47</v>
      </c>
      <c r="L153" s="2" t="s">
        <v>48</v>
      </c>
      <c r="M153" s="2" t="s">
        <v>71</v>
      </c>
      <c r="N153" s="2" t="s">
        <v>61</v>
      </c>
      <c r="O153" s="2" t="s">
        <v>51</v>
      </c>
      <c r="P153" s="2">
        <v>850.63</v>
      </c>
      <c r="Q153" s="2" t="s">
        <v>29</v>
      </c>
      <c r="R153" s="2" t="s">
        <v>30</v>
      </c>
    </row>
    <row r="154" spans="1:18" x14ac:dyDescent="0.35">
      <c r="A154" t="s">
        <v>4318</v>
      </c>
      <c r="B154" s="2" t="s">
        <v>551</v>
      </c>
      <c r="C154" s="2" t="s">
        <v>527</v>
      </c>
      <c r="D154" s="2" t="s">
        <v>435</v>
      </c>
      <c r="E154" s="2" t="s">
        <v>526</v>
      </c>
      <c r="F154" s="2" t="s">
        <v>552</v>
      </c>
      <c r="G154" s="2" t="s">
        <v>553</v>
      </c>
      <c r="H154" s="2" t="s">
        <v>44</v>
      </c>
      <c r="I154" s="2" t="s">
        <v>45</v>
      </c>
      <c r="J154" s="2" t="s">
        <v>88</v>
      </c>
      <c r="K154" s="2" t="s">
        <v>47</v>
      </c>
      <c r="L154" s="2" t="s">
        <v>48</v>
      </c>
      <c r="M154" s="2" t="s">
        <v>71</v>
      </c>
      <c r="N154" s="2" t="s">
        <v>61</v>
      </c>
      <c r="O154" s="2" t="s">
        <v>51</v>
      </c>
      <c r="P154" s="2">
        <v>850.63</v>
      </c>
      <c r="Q154" s="2" t="s">
        <v>29</v>
      </c>
      <c r="R154" s="2" t="s">
        <v>30</v>
      </c>
    </row>
    <row r="155" spans="1:18" x14ac:dyDescent="0.35">
      <c r="A155" t="s">
        <v>4319</v>
      </c>
      <c r="B155" s="2" t="s">
        <v>646</v>
      </c>
      <c r="C155" s="2" t="s">
        <v>527</v>
      </c>
      <c r="D155" s="2" t="s">
        <v>435</v>
      </c>
      <c r="E155" s="2" t="s">
        <v>526</v>
      </c>
      <c r="F155" s="2" t="s">
        <v>647</v>
      </c>
      <c r="G155" s="2" t="s">
        <v>648</v>
      </c>
      <c r="H155" s="2" t="s">
        <v>44</v>
      </c>
      <c r="I155" s="2" t="s">
        <v>45</v>
      </c>
      <c r="J155" s="2" t="s">
        <v>88</v>
      </c>
      <c r="K155" s="2" t="s">
        <v>47</v>
      </c>
      <c r="L155" s="2" t="s">
        <v>48</v>
      </c>
      <c r="M155" s="2" t="s">
        <v>71</v>
      </c>
      <c r="N155" s="2" t="s">
        <v>61</v>
      </c>
      <c r="O155" s="2" t="s">
        <v>51</v>
      </c>
      <c r="P155" s="2">
        <v>850.63</v>
      </c>
      <c r="Q155" s="2" t="s">
        <v>29</v>
      </c>
      <c r="R155" s="2" t="s">
        <v>30</v>
      </c>
    </row>
    <row r="156" spans="1:18" x14ac:dyDescent="0.35">
      <c r="A156" t="s">
        <v>4320</v>
      </c>
      <c r="B156" s="2" t="s">
        <v>952</v>
      </c>
      <c r="C156" s="2" t="s">
        <v>527</v>
      </c>
      <c r="D156" s="2" t="s">
        <v>435</v>
      </c>
      <c r="E156" s="2" t="s">
        <v>526</v>
      </c>
      <c r="F156" s="2" t="s">
        <v>647</v>
      </c>
      <c r="G156" s="2" t="s">
        <v>648</v>
      </c>
      <c r="H156" s="2" t="s">
        <v>44</v>
      </c>
      <c r="I156" s="2" t="s">
        <v>45</v>
      </c>
      <c r="J156" s="2" t="s">
        <v>88</v>
      </c>
      <c r="K156" s="2" t="s">
        <v>47</v>
      </c>
      <c r="L156" s="2" t="s">
        <v>48</v>
      </c>
      <c r="M156" s="2" t="s">
        <v>71</v>
      </c>
      <c r="N156" s="2" t="s">
        <v>61</v>
      </c>
      <c r="O156" s="2" t="s">
        <v>51</v>
      </c>
      <c r="P156" s="2">
        <v>850.63</v>
      </c>
      <c r="Q156" s="2" t="s">
        <v>29</v>
      </c>
      <c r="R156" s="2" t="s">
        <v>30</v>
      </c>
    </row>
    <row r="157" spans="1:18" x14ac:dyDescent="0.35">
      <c r="A157" t="s">
        <v>4321</v>
      </c>
      <c r="B157" s="2" t="s">
        <v>1499</v>
      </c>
      <c r="C157" s="2" t="s">
        <v>527</v>
      </c>
      <c r="D157" s="2" t="s">
        <v>435</v>
      </c>
      <c r="E157" s="2" t="s">
        <v>526</v>
      </c>
      <c r="F157" s="2" t="s">
        <v>529</v>
      </c>
      <c r="G157" s="2" t="s">
        <v>529</v>
      </c>
      <c r="H157" s="2" t="s">
        <v>44</v>
      </c>
      <c r="I157" s="2" t="s">
        <v>45</v>
      </c>
      <c r="J157" s="2" t="s">
        <v>88</v>
      </c>
      <c r="K157" s="2" t="s">
        <v>47</v>
      </c>
      <c r="L157" s="2" t="s">
        <v>48</v>
      </c>
      <c r="M157" s="2" t="s">
        <v>71</v>
      </c>
      <c r="N157" s="2" t="s">
        <v>223</v>
      </c>
      <c r="O157" s="2" t="s">
        <v>533</v>
      </c>
      <c r="P157" s="2">
        <v>850.63</v>
      </c>
      <c r="Q157" s="2" t="s">
        <v>29</v>
      </c>
      <c r="R157" s="2" t="s">
        <v>30</v>
      </c>
    </row>
    <row r="158" spans="1:18" x14ac:dyDescent="0.35">
      <c r="A158" t="s">
        <v>4322</v>
      </c>
      <c r="B158" s="2" t="s">
        <v>534</v>
      </c>
      <c r="C158" s="2" t="s">
        <v>527</v>
      </c>
      <c r="D158" s="2" t="s">
        <v>435</v>
      </c>
      <c r="E158" s="2" t="s">
        <v>526</v>
      </c>
      <c r="F158" s="2" t="s">
        <v>529</v>
      </c>
      <c r="G158" s="2" t="s">
        <v>529</v>
      </c>
      <c r="H158" s="2" t="s">
        <v>44</v>
      </c>
      <c r="I158" s="2" t="s">
        <v>45</v>
      </c>
      <c r="J158" s="2" t="s">
        <v>88</v>
      </c>
      <c r="K158" s="2" t="s">
        <v>47</v>
      </c>
      <c r="L158" s="2" t="s">
        <v>48</v>
      </c>
      <c r="M158" s="2" t="s">
        <v>71</v>
      </c>
      <c r="N158" s="2" t="s">
        <v>223</v>
      </c>
      <c r="O158" s="2" t="s">
        <v>535</v>
      </c>
      <c r="P158" s="2">
        <v>850.63</v>
      </c>
      <c r="Q158" s="2" t="s">
        <v>29</v>
      </c>
      <c r="R158" s="2" t="s">
        <v>30</v>
      </c>
    </row>
    <row r="159" spans="1:18" x14ac:dyDescent="0.35">
      <c r="A159" t="s">
        <v>4323</v>
      </c>
      <c r="B159" s="2" t="s">
        <v>149</v>
      </c>
      <c r="C159" s="2" t="s">
        <v>527</v>
      </c>
      <c r="D159" s="2" t="s">
        <v>435</v>
      </c>
      <c r="E159" s="2" t="s">
        <v>526</v>
      </c>
      <c r="F159" s="2" t="s">
        <v>150</v>
      </c>
      <c r="G159" s="2" t="s">
        <v>151</v>
      </c>
      <c r="H159" s="2" t="s">
        <v>44</v>
      </c>
      <c r="I159" s="2" t="s">
        <v>45</v>
      </c>
      <c r="J159" s="2" t="s">
        <v>88</v>
      </c>
      <c r="K159" s="2" t="s">
        <v>47</v>
      </c>
      <c r="L159" s="2" t="s">
        <v>48</v>
      </c>
      <c r="M159" s="2" t="s">
        <v>71</v>
      </c>
      <c r="N159" s="2" t="s">
        <v>61</v>
      </c>
      <c r="O159" s="2" t="s">
        <v>51</v>
      </c>
      <c r="P159" s="2">
        <v>850.63</v>
      </c>
      <c r="Q159" s="2" t="s">
        <v>29</v>
      </c>
      <c r="R159" s="2" t="s">
        <v>30</v>
      </c>
    </row>
    <row r="160" spans="1:18" x14ac:dyDescent="0.35">
      <c r="A160" t="s">
        <v>4324</v>
      </c>
      <c r="B160" s="2" t="s">
        <v>564</v>
      </c>
      <c r="C160" s="2" t="s">
        <v>527</v>
      </c>
      <c r="D160" s="2" t="s">
        <v>435</v>
      </c>
      <c r="E160" s="2" t="s">
        <v>526</v>
      </c>
      <c r="F160" s="2" t="s">
        <v>565</v>
      </c>
      <c r="G160" s="2" t="s">
        <v>565</v>
      </c>
      <c r="H160" s="2" t="s">
        <v>44</v>
      </c>
      <c r="I160" s="2" t="s">
        <v>45</v>
      </c>
      <c r="J160" s="2" t="s">
        <v>88</v>
      </c>
      <c r="K160" s="2" t="s">
        <v>47</v>
      </c>
      <c r="L160" s="2" t="s">
        <v>48</v>
      </c>
      <c r="M160" s="2" t="s">
        <v>71</v>
      </c>
      <c r="N160" s="2" t="s">
        <v>61</v>
      </c>
      <c r="O160" s="2" t="s">
        <v>531</v>
      </c>
      <c r="P160" s="2">
        <v>850.63</v>
      </c>
      <c r="Q160" s="2" t="s">
        <v>29</v>
      </c>
      <c r="R160" s="2" t="s">
        <v>30</v>
      </c>
    </row>
    <row r="161" spans="1:18" x14ac:dyDescent="0.35">
      <c r="A161" t="s">
        <v>4325</v>
      </c>
      <c r="B161" s="2" t="s">
        <v>530</v>
      </c>
      <c r="C161" s="2" t="s">
        <v>527</v>
      </c>
      <c r="D161" s="2" t="s">
        <v>435</v>
      </c>
      <c r="E161" s="2" t="s">
        <v>526</v>
      </c>
      <c r="F161" s="2" t="s">
        <v>529</v>
      </c>
      <c r="G161" s="2" t="s">
        <v>529</v>
      </c>
      <c r="H161" s="2" t="s">
        <v>44</v>
      </c>
      <c r="I161" s="2" t="s">
        <v>60</v>
      </c>
      <c r="J161" s="2" t="s">
        <v>88</v>
      </c>
      <c r="K161" s="2" t="s">
        <v>47</v>
      </c>
      <c r="L161" s="2" t="s">
        <v>48</v>
      </c>
      <c r="M161" s="2" t="s">
        <v>111</v>
      </c>
      <c r="N161" s="2" t="s">
        <v>61</v>
      </c>
      <c r="O161" s="2" t="s">
        <v>531</v>
      </c>
      <c r="P161" s="2">
        <v>850.63</v>
      </c>
      <c r="Q161" s="2" t="s">
        <v>29</v>
      </c>
      <c r="R161" s="2" t="s">
        <v>30</v>
      </c>
    </row>
    <row r="162" spans="1:18" x14ac:dyDescent="0.35">
      <c r="A162" t="s">
        <v>4326</v>
      </c>
      <c r="B162" s="2" t="s">
        <v>537</v>
      </c>
      <c r="C162" s="2" t="s">
        <v>527</v>
      </c>
      <c r="D162" s="2" t="s">
        <v>435</v>
      </c>
      <c r="E162" s="2" t="s">
        <v>526</v>
      </c>
      <c r="F162" s="2" t="s">
        <v>529</v>
      </c>
      <c r="G162" s="2" t="s">
        <v>529</v>
      </c>
      <c r="H162" s="2" t="s">
        <v>44</v>
      </c>
      <c r="I162" s="2" t="s">
        <v>45</v>
      </c>
      <c r="J162" s="2" t="s">
        <v>88</v>
      </c>
      <c r="K162" s="2" t="s">
        <v>47</v>
      </c>
      <c r="L162" s="2" t="s">
        <v>48</v>
      </c>
      <c r="M162" s="2" t="s">
        <v>71</v>
      </c>
      <c r="N162" s="2" t="s">
        <v>61</v>
      </c>
      <c r="O162" s="2" t="s">
        <v>51</v>
      </c>
      <c r="P162" s="2">
        <v>850.63</v>
      </c>
      <c r="Q162" s="2" t="s">
        <v>29</v>
      </c>
      <c r="R162" s="2" t="s">
        <v>30</v>
      </c>
    </row>
    <row r="163" spans="1:18" x14ac:dyDescent="0.35">
      <c r="A163" t="s">
        <v>4327</v>
      </c>
      <c r="B163" s="2" t="s">
        <v>953</v>
      </c>
      <c r="C163" s="2" t="s">
        <v>527</v>
      </c>
      <c r="D163" s="2" t="s">
        <v>435</v>
      </c>
      <c r="E163" s="2" t="s">
        <v>526</v>
      </c>
      <c r="F163" s="2" t="s">
        <v>651</v>
      </c>
      <c r="G163" s="2" t="s">
        <v>652</v>
      </c>
      <c r="H163" s="2" t="s">
        <v>44</v>
      </c>
      <c r="I163" s="2" t="s">
        <v>45</v>
      </c>
      <c r="J163" s="2" t="s">
        <v>88</v>
      </c>
      <c r="K163" s="2" t="s">
        <v>47</v>
      </c>
      <c r="L163" s="2" t="s">
        <v>48</v>
      </c>
      <c r="M163" s="2" t="s">
        <v>71</v>
      </c>
      <c r="N163" s="2" t="s">
        <v>61</v>
      </c>
      <c r="O163" s="2" t="s">
        <v>51</v>
      </c>
      <c r="P163" s="2">
        <v>850.63</v>
      </c>
      <c r="Q163" s="2" t="s">
        <v>29</v>
      </c>
      <c r="R163" s="2" t="s">
        <v>30</v>
      </c>
    </row>
    <row r="164" spans="1:18" x14ac:dyDescent="0.35">
      <c r="A164" t="s">
        <v>4328</v>
      </c>
      <c r="B164" s="2" t="s">
        <v>650</v>
      </c>
      <c r="C164" s="2" t="s">
        <v>527</v>
      </c>
      <c r="D164" s="2" t="s">
        <v>435</v>
      </c>
      <c r="E164" s="2" t="s">
        <v>526</v>
      </c>
      <c r="F164" s="2" t="s">
        <v>651</v>
      </c>
      <c r="G164" s="2" t="s">
        <v>652</v>
      </c>
      <c r="H164" s="2" t="s">
        <v>44</v>
      </c>
      <c r="I164" s="2" t="s">
        <v>45</v>
      </c>
      <c r="J164" s="2" t="s">
        <v>88</v>
      </c>
      <c r="K164" s="2" t="s">
        <v>47</v>
      </c>
      <c r="L164" s="2" t="s">
        <v>48</v>
      </c>
      <c r="M164" s="2" t="s">
        <v>71</v>
      </c>
      <c r="N164" s="2" t="s">
        <v>61</v>
      </c>
      <c r="O164" s="2" t="s">
        <v>51</v>
      </c>
      <c r="P164" s="2">
        <v>850.63</v>
      </c>
      <c r="Q164" s="2" t="s">
        <v>29</v>
      </c>
      <c r="R164" s="2" t="s">
        <v>30</v>
      </c>
    </row>
    <row r="165" spans="1:18" x14ac:dyDescent="0.35">
      <c r="A165" t="s">
        <v>4329</v>
      </c>
      <c r="B165" s="2" t="s">
        <v>544</v>
      </c>
      <c r="C165" s="2" t="s">
        <v>527</v>
      </c>
      <c r="D165" s="2" t="s">
        <v>435</v>
      </c>
      <c r="E165" s="2" t="s">
        <v>526</v>
      </c>
      <c r="F165" s="2" t="s">
        <v>109</v>
      </c>
      <c r="G165" s="2" t="s">
        <v>545</v>
      </c>
      <c r="H165" s="2" t="s">
        <v>44</v>
      </c>
      <c r="I165" s="2" t="s">
        <v>45</v>
      </c>
      <c r="J165" s="2" t="s">
        <v>88</v>
      </c>
      <c r="K165" s="2" t="s">
        <v>47</v>
      </c>
      <c r="L165" s="2" t="s">
        <v>48</v>
      </c>
      <c r="M165" s="2" t="s">
        <v>71</v>
      </c>
      <c r="N165" s="2" t="s">
        <v>61</v>
      </c>
      <c r="O165" s="2" t="s">
        <v>51</v>
      </c>
      <c r="P165" s="2">
        <v>850.63</v>
      </c>
      <c r="Q165" s="2" t="s">
        <v>29</v>
      </c>
      <c r="R165" s="2" t="s">
        <v>30</v>
      </c>
    </row>
    <row r="166" spans="1:18" x14ac:dyDescent="0.35">
      <c r="A166" t="s">
        <v>4330</v>
      </c>
      <c r="B166" s="2" t="s">
        <v>1453</v>
      </c>
      <c r="C166" s="2" t="s">
        <v>655</v>
      </c>
      <c r="D166" s="2" t="s">
        <v>435</v>
      </c>
      <c r="E166" s="2" t="s">
        <v>116</v>
      </c>
      <c r="F166" s="2" t="s">
        <v>651</v>
      </c>
      <c r="G166" s="2" t="s">
        <v>652</v>
      </c>
      <c r="H166" s="2" t="s">
        <v>44</v>
      </c>
      <c r="I166" s="2" t="s">
        <v>60</v>
      </c>
      <c r="J166" s="2" t="s">
        <v>88</v>
      </c>
      <c r="K166" s="2" t="s">
        <v>47</v>
      </c>
      <c r="L166" s="2" t="s">
        <v>48</v>
      </c>
      <c r="M166" s="2" t="s">
        <v>111</v>
      </c>
      <c r="N166" s="2" t="s">
        <v>61</v>
      </c>
      <c r="O166" s="2" t="s">
        <v>1378</v>
      </c>
      <c r="P166" s="2">
        <v>442.33</v>
      </c>
      <c r="Q166" s="2" t="s">
        <v>29</v>
      </c>
      <c r="R166" s="2" t="s">
        <v>30</v>
      </c>
    </row>
    <row r="167" spans="1:18" x14ac:dyDescent="0.35">
      <c r="A167" t="s">
        <v>4331</v>
      </c>
      <c r="B167" s="2" t="s">
        <v>2063</v>
      </c>
      <c r="C167" s="2" t="s">
        <v>655</v>
      </c>
      <c r="D167" s="2" t="s">
        <v>435</v>
      </c>
      <c r="E167" s="2" t="s">
        <v>116</v>
      </c>
      <c r="F167" s="2" t="s">
        <v>937</v>
      </c>
      <c r="G167" s="2" t="s">
        <v>937</v>
      </c>
      <c r="H167" s="2" t="s">
        <v>44</v>
      </c>
      <c r="I167" s="2" t="s">
        <v>60</v>
      </c>
      <c r="J167" s="2" t="s">
        <v>88</v>
      </c>
      <c r="K167" s="2" t="s">
        <v>47</v>
      </c>
      <c r="L167" s="2" t="s">
        <v>48</v>
      </c>
      <c r="M167" s="2" t="s">
        <v>111</v>
      </c>
      <c r="N167" s="2" t="s">
        <v>61</v>
      </c>
      <c r="O167" s="2" t="s">
        <v>2008</v>
      </c>
      <c r="P167" s="2">
        <v>442.33</v>
      </c>
      <c r="Q167" s="2" t="s">
        <v>29</v>
      </c>
      <c r="R167" s="2" t="s">
        <v>30</v>
      </c>
    </row>
    <row r="168" spans="1:18" x14ac:dyDescent="0.35">
      <c r="A168" t="s">
        <v>4332</v>
      </c>
      <c r="B168" s="2" t="s">
        <v>2031</v>
      </c>
      <c r="C168" s="2" t="s">
        <v>655</v>
      </c>
      <c r="D168" s="2" t="s">
        <v>435</v>
      </c>
      <c r="E168" s="2" t="s">
        <v>116</v>
      </c>
      <c r="F168" s="2" t="s">
        <v>651</v>
      </c>
      <c r="G168" s="2" t="s">
        <v>652</v>
      </c>
      <c r="H168" s="2" t="s">
        <v>44</v>
      </c>
      <c r="I168" s="2" t="s">
        <v>60</v>
      </c>
      <c r="J168" s="2" t="s">
        <v>88</v>
      </c>
      <c r="K168" s="2" t="s">
        <v>47</v>
      </c>
      <c r="L168" s="2" t="s">
        <v>48</v>
      </c>
      <c r="M168" s="2" t="s">
        <v>111</v>
      </c>
      <c r="N168" s="2" t="s">
        <v>61</v>
      </c>
      <c r="O168" s="2" t="s">
        <v>2032</v>
      </c>
      <c r="P168" s="2">
        <v>442.33</v>
      </c>
      <c r="Q168" s="2" t="s">
        <v>29</v>
      </c>
      <c r="R168" s="2" t="s">
        <v>30</v>
      </c>
    </row>
    <row r="169" spans="1:18" x14ac:dyDescent="0.35">
      <c r="A169" t="s">
        <v>4333</v>
      </c>
      <c r="B169" s="2" t="s">
        <v>3019</v>
      </c>
      <c r="C169" s="2" t="s">
        <v>655</v>
      </c>
      <c r="D169" s="2" t="s">
        <v>435</v>
      </c>
      <c r="E169" s="2" t="s">
        <v>116</v>
      </c>
      <c r="F169" s="2" t="s">
        <v>66</v>
      </c>
      <c r="G169" s="2" t="s">
        <v>3020</v>
      </c>
      <c r="H169" s="2" t="s">
        <v>44</v>
      </c>
      <c r="I169" s="2" t="s">
        <v>60</v>
      </c>
      <c r="J169" s="2" t="s">
        <v>88</v>
      </c>
      <c r="K169" s="2" t="s">
        <v>47</v>
      </c>
      <c r="L169" s="2" t="s">
        <v>48</v>
      </c>
      <c r="M169" s="2" t="s">
        <v>111</v>
      </c>
      <c r="N169" s="2" t="s">
        <v>61</v>
      </c>
      <c r="O169" s="2" t="s">
        <v>51</v>
      </c>
      <c r="P169" s="2">
        <v>442.33</v>
      </c>
      <c r="Q169" s="2" t="s">
        <v>29</v>
      </c>
      <c r="R169" s="2" t="s">
        <v>30</v>
      </c>
    </row>
    <row r="170" spans="1:18" x14ac:dyDescent="0.35">
      <c r="A170" t="s">
        <v>4334</v>
      </c>
      <c r="B170" s="2" t="s">
        <v>2024</v>
      </c>
      <c r="C170" s="2" t="s">
        <v>655</v>
      </c>
      <c r="D170" s="2" t="s">
        <v>435</v>
      </c>
      <c r="E170" s="2" t="s">
        <v>116</v>
      </c>
      <c r="F170" s="2" t="s">
        <v>651</v>
      </c>
      <c r="G170" s="2" t="s">
        <v>652</v>
      </c>
      <c r="H170" s="2" t="s">
        <v>44</v>
      </c>
      <c r="I170" s="2" t="s">
        <v>60</v>
      </c>
      <c r="J170" s="2" t="s">
        <v>88</v>
      </c>
      <c r="K170" s="2" t="s">
        <v>47</v>
      </c>
      <c r="L170" s="2" t="s">
        <v>48</v>
      </c>
      <c r="M170" s="2" t="s">
        <v>111</v>
      </c>
      <c r="N170" s="2" t="s">
        <v>61</v>
      </c>
      <c r="O170" s="2" t="s">
        <v>2025</v>
      </c>
      <c r="P170" s="2">
        <v>442.33</v>
      </c>
      <c r="Q170" s="2" t="s">
        <v>29</v>
      </c>
      <c r="R170" s="2" t="s">
        <v>30</v>
      </c>
    </row>
    <row r="171" spans="1:18" x14ac:dyDescent="0.35">
      <c r="A171" t="s">
        <v>4335</v>
      </c>
      <c r="B171" s="2" t="s">
        <v>910</v>
      </c>
      <c r="C171" s="2" t="s">
        <v>655</v>
      </c>
      <c r="D171" s="2" t="s">
        <v>435</v>
      </c>
      <c r="E171" s="2" t="s">
        <v>116</v>
      </c>
      <c r="F171" s="2" t="s">
        <v>651</v>
      </c>
      <c r="G171" s="2" t="s">
        <v>652</v>
      </c>
      <c r="H171" s="2" t="s">
        <v>44</v>
      </c>
      <c r="I171" s="2" t="s">
        <v>60</v>
      </c>
      <c r="J171" s="2" t="s">
        <v>88</v>
      </c>
      <c r="K171" s="2" t="s">
        <v>47</v>
      </c>
      <c r="L171" s="2" t="s">
        <v>48</v>
      </c>
      <c r="M171" s="2" t="s">
        <v>111</v>
      </c>
      <c r="N171" s="2" t="s">
        <v>61</v>
      </c>
      <c r="O171" s="2" t="s">
        <v>911</v>
      </c>
      <c r="P171" s="2">
        <v>442.33</v>
      </c>
      <c r="Q171" s="2" t="s">
        <v>29</v>
      </c>
      <c r="R171" s="2" t="s">
        <v>30</v>
      </c>
    </row>
    <row r="172" spans="1:18" x14ac:dyDescent="0.35">
      <c r="A172" t="s">
        <v>4336</v>
      </c>
      <c r="B172" s="2" t="s">
        <v>936</v>
      </c>
      <c r="C172" s="2" t="s">
        <v>655</v>
      </c>
      <c r="D172" s="2" t="s">
        <v>435</v>
      </c>
      <c r="E172" s="2" t="s">
        <v>116</v>
      </c>
      <c r="F172" s="2" t="s">
        <v>937</v>
      </c>
      <c r="G172" s="2" t="s">
        <v>937</v>
      </c>
      <c r="H172" s="2" t="s">
        <v>44</v>
      </c>
      <c r="I172" s="2" t="s">
        <v>60</v>
      </c>
      <c r="J172" s="2" t="s">
        <v>88</v>
      </c>
      <c r="K172" s="2" t="s">
        <v>47</v>
      </c>
      <c r="L172" s="2" t="s">
        <v>48</v>
      </c>
      <c r="M172" s="2" t="s">
        <v>111</v>
      </c>
      <c r="N172" s="2" t="s">
        <v>61</v>
      </c>
      <c r="O172" s="2" t="s">
        <v>1377</v>
      </c>
      <c r="P172" s="2">
        <v>442.33</v>
      </c>
      <c r="Q172" s="2" t="s">
        <v>29</v>
      </c>
      <c r="R172" s="2" t="s">
        <v>30</v>
      </c>
    </row>
    <row r="173" spans="1:18" x14ac:dyDescent="0.35">
      <c r="A173" t="s">
        <v>4337</v>
      </c>
      <c r="B173" s="2" t="s">
        <v>3208</v>
      </c>
      <c r="C173" s="2" t="s">
        <v>655</v>
      </c>
      <c r="D173" s="2" t="s">
        <v>435</v>
      </c>
      <c r="E173" s="2" t="s">
        <v>116</v>
      </c>
      <c r="F173" s="2" t="s">
        <v>2044</v>
      </c>
      <c r="G173" s="2" t="s">
        <v>2045</v>
      </c>
      <c r="H173" s="2" t="s">
        <v>44</v>
      </c>
      <c r="I173" s="2" t="s">
        <v>60</v>
      </c>
      <c r="J173" s="2" t="s">
        <v>88</v>
      </c>
      <c r="K173" s="2" t="s">
        <v>47</v>
      </c>
      <c r="L173" s="2" t="s">
        <v>48</v>
      </c>
      <c r="M173" s="2" t="s">
        <v>111</v>
      </c>
      <c r="N173" s="2" t="s">
        <v>61</v>
      </c>
      <c r="O173" s="2" t="s">
        <v>3233</v>
      </c>
      <c r="P173" s="2">
        <v>442.33</v>
      </c>
      <c r="Q173" s="2" t="s">
        <v>29</v>
      </c>
      <c r="R173" s="2" t="s">
        <v>30</v>
      </c>
    </row>
    <row r="174" spans="1:18" x14ac:dyDescent="0.35">
      <c r="A174" t="s">
        <v>4338</v>
      </c>
      <c r="B174" s="2" t="s">
        <v>3192</v>
      </c>
      <c r="C174" s="2" t="s">
        <v>655</v>
      </c>
      <c r="D174" s="2" t="s">
        <v>435</v>
      </c>
      <c r="E174" s="2" t="s">
        <v>116</v>
      </c>
      <c r="F174" s="2" t="s">
        <v>2044</v>
      </c>
      <c r="G174" s="2" t="s">
        <v>2045</v>
      </c>
      <c r="H174" s="2" t="s">
        <v>44</v>
      </c>
      <c r="I174" s="2" t="s">
        <v>60</v>
      </c>
      <c r="J174" s="2" t="s">
        <v>88</v>
      </c>
      <c r="K174" s="2" t="s">
        <v>47</v>
      </c>
      <c r="L174" s="2" t="s">
        <v>48</v>
      </c>
      <c r="M174" s="2" t="s">
        <v>111</v>
      </c>
      <c r="N174" s="2" t="s">
        <v>61</v>
      </c>
      <c r="O174" s="2" t="s">
        <v>2046</v>
      </c>
      <c r="P174" s="2">
        <v>442.33</v>
      </c>
      <c r="Q174" s="2" t="s">
        <v>29</v>
      </c>
      <c r="R174" s="2" t="s">
        <v>30</v>
      </c>
    </row>
    <row r="175" spans="1:18" x14ac:dyDescent="0.35">
      <c r="A175" t="s">
        <v>4339</v>
      </c>
      <c r="B175" s="2" t="s">
        <v>3160</v>
      </c>
      <c r="C175" s="2" t="s">
        <v>655</v>
      </c>
      <c r="D175" s="2" t="s">
        <v>435</v>
      </c>
      <c r="E175" s="2" t="s">
        <v>116</v>
      </c>
      <c r="F175" s="2" t="s">
        <v>2044</v>
      </c>
      <c r="G175" s="2" t="s">
        <v>2045</v>
      </c>
      <c r="H175" s="2" t="s">
        <v>44</v>
      </c>
      <c r="I175" s="2" t="s">
        <v>60</v>
      </c>
      <c r="J175" s="2" t="s">
        <v>88</v>
      </c>
      <c r="K175" s="2" t="s">
        <v>47</v>
      </c>
      <c r="L175" s="2" t="s">
        <v>48</v>
      </c>
      <c r="M175" s="2" t="s">
        <v>111</v>
      </c>
      <c r="N175" s="2" t="s">
        <v>61</v>
      </c>
      <c r="O175" s="2" t="s">
        <v>2046</v>
      </c>
      <c r="P175" s="2">
        <v>442.33</v>
      </c>
      <c r="Q175" s="2" t="s">
        <v>29</v>
      </c>
      <c r="R175" s="2" t="s">
        <v>30</v>
      </c>
    </row>
    <row r="176" spans="1:18" x14ac:dyDescent="0.35">
      <c r="A176" t="s">
        <v>4340</v>
      </c>
      <c r="B176" s="2" t="s">
        <v>2398</v>
      </c>
      <c r="C176" s="2" t="s">
        <v>655</v>
      </c>
      <c r="D176" s="2" t="s">
        <v>435</v>
      </c>
      <c r="E176" s="2" t="s">
        <v>116</v>
      </c>
      <c r="F176" s="2" t="s">
        <v>2044</v>
      </c>
      <c r="G176" s="2" t="s">
        <v>2045</v>
      </c>
      <c r="H176" s="2" t="s">
        <v>44</v>
      </c>
      <c r="I176" s="2" t="s">
        <v>60</v>
      </c>
      <c r="J176" s="2" t="s">
        <v>88</v>
      </c>
      <c r="K176" s="2" t="s">
        <v>47</v>
      </c>
      <c r="L176" s="2" t="s">
        <v>48</v>
      </c>
      <c r="M176" s="2" t="s">
        <v>111</v>
      </c>
      <c r="N176" s="2" t="s">
        <v>61</v>
      </c>
      <c r="O176" s="2" t="s">
        <v>2046</v>
      </c>
      <c r="P176" s="2">
        <v>442.33</v>
      </c>
      <c r="Q176" s="2" t="s">
        <v>29</v>
      </c>
      <c r="R176" s="2" t="s">
        <v>30</v>
      </c>
    </row>
    <row r="177" spans="1:18" x14ac:dyDescent="0.35">
      <c r="A177" t="s">
        <v>4341</v>
      </c>
      <c r="B177" s="2" t="s">
        <v>2422</v>
      </c>
      <c r="C177" s="2" t="s">
        <v>655</v>
      </c>
      <c r="D177" s="2" t="s">
        <v>435</v>
      </c>
      <c r="E177" s="2" t="s">
        <v>116</v>
      </c>
      <c r="F177" s="2" t="s">
        <v>2044</v>
      </c>
      <c r="G177" s="2" t="s">
        <v>2045</v>
      </c>
      <c r="H177" s="2" t="s">
        <v>44</v>
      </c>
      <c r="I177" s="2" t="s">
        <v>60</v>
      </c>
      <c r="J177" s="2" t="s">
        <v>88</v>
      </c>
      <c r="K177" s="2" t="s">
        <v>47</v>
      </c>
      <c r="L177" s="2" t="s">
        <v>48</v>
      </c>
      <c r="M177" s="2" t="s">
        <v>111</v>
      </c>
      <c r="N177" s="2" t="s">
        <v>61</v>
      </c>
      <c r="O177" s="2" t="s">
        <v>2046</v>
      </c>
      <c r="P177" s="2">
        <v>442.33</v>
      </c>
      <c r="Q177" s="2" t="s">
        <v>29</v>
      </c>
      <c r="R177" s="2" t="s">
        <v>30</v>
      </c>
    </row>
    <row r="178" spans="1:18" x14ac:dyDescent="0.35">
      <c r="A178" t="s">
        <v>4342</v>
      </c>
      <c r="B178" s="2" t="s">
        <v>2397</v>
      </c>
      <c r="C178" s="2" t="s">
        <v>655</v>
      </c>
      <c r="D178" s="2" t="s">
        <v>435</v>
      </c>
      <c r="E178" s="2" t="s">
        <v>116</v>
      </c>
      <c r="F178" s="2" t="s">
        <v>2044</v>
      </c>
      <c r="G178" s="2" t="s">
        <v>2045</v>
      </c>
      <c r="H178" s="2" t="s">
        <v>44</v>
      </c>
      <c r="I178" s="2" t="s">
        <v>60</v>
      </c>
      <c r="J178" s="2" t="s">
        <v>88</v>
      </c>
      <c r="K178" s="2" t="s">
        <v>47</v>
      </c>
      <c r="L178" s="2" t="s">
        <v>48</v>
      </c>
      <c r="M178" s="2" t="s">
        <v>111</v>
      </c>
      <c r="N178" s="2" t="s">
        <v>61</v>
      </c>
      <c r="O178" s="2" t="s">
        <v>2046</v>
      </c>
      <c r="P178" s="2">
        <v>442.33</v>
      </c>
      <c r="Q178" s="2" t="s">
        <v>29</v>
      </c>
      <c r="R178" s="2" t="s">
        <v>30</v>
      </c>
    </row>
    <row r="179" spans="1:18" x14ac:dyDescent="0.35">
      <c r="A179" t="s">
        <v>4343</v>
      </c>
      <c r="B179" s="2" t="s">
        <v>3209</v>
      </c>
      <c r="C179" s="2" t="s">
        <v>655</v>
      </c>
      <c r="D179" s="2" t="s">
        <v>435</v>
      </c>
      <c r="E179" s="2" t="s">
        <v>116</v>
      </c>
      <c r="F179" s="2" t="s">
        <v>2044</v>
      </c>
      <c r="G179" s="2" t="s">
        <v>2045</v>
      </c>
      <c r="H179" s="2" t="s">
        <v>44</v>
      </c>
      <c r="I179" s="2" t="s">
        <v>60</v>
      </c>
      <c r="J179" s="2" t="s">
        <v>88</v>
      </c>
      <c r="K179" s="2" t="s">
        <v>47</v>
      </c>
      <c r="L179" s="2" t="s">
        <v>48</v>
      </c>
      <c r="M179" s="2" t="s">
        <v>111</v>
      </c>
      <c r="N179" s="2" t="s">
        <v>61</v>
      </c>
      <c r="O179" s="2" t="s">
        <v>2046</v>
      </c>
      <c r="P179" s="2">
        <v>442.33</v>
      </c>
      <c r="Q179" s="2" t="s">
        <v>29</v>
      </c>
      <c r="R179" s="2" t="s">
        <v>30</v>
      </c>
    </row>
    <row r="180" spans="1:18" x14ac:dyDescent="0.35">
      <c r="A180" t="s">
        <v>4344</v>
      </c>
      <c r="B180" s="2" t="s">
        <v>2043</v>
      </c>
      <c r="C180" s="2" t="s">
        <v>655</v>
      </c>
      <c r="D180" s="2" t="s">
        <v>435</v>
      </c>
      <c r="E180" s="2" t="s">
        <v>116</v>
      </c>
      <c r="F180" s="2" t="s">
        <v>2044</v>
      </c>
      <c r="G180" s="2" t="s">
        <v>2045</v>
      </c>
      <c r="H180" s="2" t="s">
        <v>44</v>
      </c>
      <c r="I180" s="2" t="s">
        <v>60</v>
      </c>
      <c r="J180" s="2" t="s">
        <v>88</v>
      </c>
      <c r="K180" s="2" t="s">
        <v>47</v>
      </c>
      <c r="L180" s="2" t="s">
        <v>48</v>
      </c>
      <c r="M180" s="2" t="s">
        <v>111</v>
      </c>
      <c r="N180" s="2" t="s">
        <v>61</v>
      </c>
      <c r="O180" s="2" t="s">
        <v>2046</v>
      </c>
      <c r="P180" s="2">
        <v>442.33</v>
      </c>
      <c r="Q180" s="2" t="s">
        <v>29</v>
      </c>
      <c r="R180" s="2" t="s">
        <v>30</v>
      </c>
    </row>
    <row r="181" spans="1:18" x14ac:dyDescent="0.35">
      <c r="A181" t="s">
        <v>4345</v>
      </c>
      <c r="B181" s="2" t="s">
        <v>1452</v>
      </c>
      <c r="C181" s="2" t="s">
        <v>655</v>
      </c>
      <c r="D181" s="2" t="s">
        <v>435</v>
      </c>
      <c r="E181" s="2" t="s">
        <v>116</v>
      </c>
      <c r="F181" s="2" t="s">
        <v>651</v>
      </c>
      <c r="G181" s="2" t="s">
        <v>652</v>
      </c>
      <c r="H181" s="2" t="s">
        <v>44</v>
      </c>
      <c r="I181" s="2" t="s">
        <v>60</v>
      </c>
      <c r="J181" s="2" t="s">
        <v>88</v>
      </c>
      <c r="K181" s="2" t="s">
        <v>47</v>
      </c>
      <c r="L181" s="2" t="s">
        <v>48</v>
      </c>
      <c r="M181" s="2" t="s">
        <v>111</v>
      </c>
      <c r="N181" s="2" t="s">
        <v>61</v>
      </c>
      <c r="O181" s="2" t="s">
        <v>2065</v>
      </c>
      <c r="P181" s="2">
        <v>442.33</v>
      </c>
      <c r="Q181" s="2" t="s">
        <v>29</v>
      </c>
      <c r="R181" s="2" t="s">
        <v>30</v>
      </c>
    </row>
    <row r="182" spans="1:18" x14ac:dyDescent="0.35">
      <c r="A182" t="s">
        <v>4346</v>
      </c>
      <c r="B182" s="2" t="s">
        <v>650</v>
      </c>
      <c r="C182" s="2" t="s">
        <v>655</v>
      </c>
      <c r="D182" s="2" t="s">
        <v>435</v>
      </c>
      <c r="E182" s="2" t="s">
        <v>116</v>
      </c>
      <c r="F182" s="2" t="s">
        <v>651</v>
      </c>
      <c r="G182" s="2" t="s">
        <v>652</v>
      </c>
      <c r="H182" s="2" t="s">
        <v>44</v>
      </c>
      <c r="I182" s="2" t="s">
        <v>60</v>
      </c>
      <c r="J182" s="2" t="s">
        <v>88</v>
      </c>
      <c r="K182" s="2" t="s">
        <v>47</v>
      </c>
      <c r="L182" s="2" t="s">
        <v>48</v>
      </c>
      <c r="M182" s="2" t="s">
        <v>111</v>
      </c>
      <c r="N182" s="2" t="s">
        <v>61</v>
      </c>
      <c r="O182" s="2" t="s">
        <v>3744</v>
      </c>
      <c r="P182" s="2">
        <v>442.33</v>
      </c>
      <c r="Q182" s="2" t="s">
        <v>29</v>
      </c>
      <c r="R182" s="2" t="s">
        <v>30</v>
      </c>
    </row>
    <row r="183" spans="1:18" x14ac:dyDescent="0.35">
      <c r="A183" t="s">
        <v>4347</v>
      </c>
      <c r="B183" s="2" t="s">
        <v>1258</v>
      </c>
      <c r="C183" s="2" t="s">
        <v>1244</v>
      </c>
      <c r="D183" s="2" t="s">
        <v>435</v>
      </c>
      <c r="E183" s="2" t="s">
        <v>124</v>
      </c>
      <c r="F183" s="2" t="s">
        <v>69</v>
      </c>
      <c r="G183" s="2" t="s">
        <v>70</v>
      </c>
      <c r="H183" s="2" t="s">
        <v>44</v>
      </c>
      <c r="I183" s="2" t="s">
        <v>60</v>
      </c>
      <c r="J183" s="2" t="s">
        <v>46</v>
      </c>
      <c r="K183" s="2" t="s">
        <v>47</v>
      </c>
      <c r="L183" s="2" t="s">
        <v>48</v>
      </c>
      <c r="M183" s="2" t="s">
        <v>89</v>
      </c>
      <c r="N183" s="2" t="s">
        <v>61</v>
      </c>
      <c r="O183" s="2" t="s">
        <v>51</v>
      </c>
      <c r="P183" s="4">
        <v>13610</v>
      </c>
      <c r="Q183" s="2" t="s">
        <v>29</v>
      </c>
      <c r="R183" s="2" t="s">
        <v>30</v>
      </c>
    </row>
    <row r="184" spans="1:18" x14ac:dyDescent="0.35">
      <c r="A184" t="s">
        <v>4348</v>
      </c>
      <c r="B184" s="2" t="s">
        <v>934</v>
      </c>
      <c r="C184" s="2" t="s">
        <v>1244</v>
      </c>
      <c r="D184" s="2" t="s">
        <v>435</v>
      </c>
      <c r="E184" s="2" t="s">
        <v>124</v>
      </c>
      <c r="F184" s="2" t="s">
        <v>69</v>
      </c>
      <c r="G184" s="2" t="s">
        <v>70</v>
      </c>
      <c r="H184" s="2" t="s">
        <v>44</v>
      </c>
      <c r="I184" s="2" t="s">
        <v>60</v>
      </c>
      <c r="J184" s="2" t="s">
        <v>46</v>
      </c>
      <c r="K184" s="2" t="s">
        <v>47</v>
      </c>
      <c r="L184" s="2" t="s">
        <v>48</v>
      </c>
      <c r="M184" s="2" t="s">
        <v>89</v>
      </c>
      <c r="N184" s="2" t="s">
        <v>61</v>
      </c>
      <c r="O184" s="2" t="s">
        <v>51</v>
      </c>
      <c r="P184" s="4">
        <v>13610</v>
      </c>
      <c r="Q184" s="2" t="s">
        <v>29</v>
      </c>
      <c r="R184" s="2" t="s">
        <v>30</v>
      </c>
    </row>
    <row r="185" spans="1:18" x14ac:dyDescent="0.35">
      <c r="A185" t="s">
        <v>4349</v>
      </c>
      <c r="B185" s="2" t="s">
        <v>224</v>
      </c>
      <c r="C185" s="2" t="s">
        <v>40</v>
      </c>
      <c r="D185" s="2" t="s">
        <v>39</v>
      </c>
      <c r="E185" s="2" t="s">
        <v>38</v>
      </c>
      <c r="F185" s="2" t="s">
        <v>42</v>
      </c>
      <c r="G185" s="2" t="s">
        <v>43</v>
      </c>
      <c r="H185" s="2" t="s">
        <v>44</v>
      </c>
      <c r="I185" s="2" t="s">
        <v>60</v>
      </c>
      <c r="J185" s="2" t="s">
        <v>46</v>
      </c>
      <c r="K185" s="2" t="s">
        <v>47</v>
      </c>
      <c r="L185" s="2" t="s">
        <v>48</v>
      </c>
      <c r="M185" s="2" t="s">
        <v>49</v>
      </c>
      <c r="N185" s="2" t="s">
        <v>50</v>
      </c>
      <c r="O185" s="2" t="s">
        <v>51</v>
      </c>
      <c r="P185" s="4">
        <v>27220</v>
      </c>
      <c r="Q185" s="2" t="s">
        <v>29</v>
      </c>
      <c r="R185" s="2" t="s">
        <v>30</v>
      </c>
    </row>
    <row r="186" spans="1:18" x14ac:dyDescent="0.35">
      <c r="A186" t="s">
        <v>4350</v>
      </c>
      <c r="B186" s="2" t="s">
        <v>271</v>
      </c>
      <c r="C186" s="2" t="s">
        <v>40</v>
      </c>
      <c r="D186" s="2" t="s">
        <v>39</v>
      </c>
      <c r="E186" s="2" t="s">
        <v>38</v>
      </c>
      <c r="F186" s="2" t="s">
        <v>42</v>
      </c>
      <c r="G186" s="2" t="s">
        <v>43</v>
      </c>
      <c r="H186" s="2" t="s">
        <v>44</v>
      </c>
      <c r="I186" s="2" t="s">
        <v>60</v>
      </c>
      <c r="J186" s="2" t="s">
        <v>46</v>
      </c>
      <c r="K186" s="2" t="s">
        <v>47</v>
      </c>
      <c r="L186" s="2" t="s">
        <v>48</v>
      </c>
      <c r="M186" s="2" t="s">
        <v>49</v>
      </c>
      <c r="N186" s="2" t="s">
        <v>50</v>
      </c>
      <c r="O186" s="2" t="s">
        <v>51</v>
      </c>
      <c r="P186" s="4">
        <v>27220</v>
      </c>
      <c r="Q186" s="2" t="s">
        <v>29</v>
      </c>
      <c r="R186" s="2" t="s">
        <v>30</v>
      </c>
    </row>
    <row r="187" spans="1:18" x14ac:dyDescent="0.35">
      <c r="A187" t="s">
        <v>4351</v>
      </c>
      <c r="B187" s="2" t="s">
        <v>848</v>
      </c>
      <c r="C187" s="2" t="s">
        <v>40</v>
      </c>
      <c r="D187" s="2" t="s">
        <v>39</v>
      </c>
      <c r="E187" s="2" t="s">
        <v>38</v>
      </c>
      <c r="F187" s="2" t="s">
        <v>42</v>
      </c>
      <c r="G187" s="2" t="s">
        <v>43</v>
      </c>
      <c r="H187" s="2" t="s">
        <v>44</v>
      </c>
      <c r="I187" s="2" t="s">
        <v>45</v>
      </c>
      <c r="J187" s="2" t="s">
        <v>88</v>
      </c>
      <c r="K187" s="2" t="s">
        <v>47</v>
      </c>
      <c r="L187" s="2" t="s">
        <v>48</v>
      </c>
      <c r="M187" s="2" t="s">
        <v>49</v>
      </c>
      <c r="N187" s="2" t="s">
        <v>50</v>
      </c>
      <c r="O187" s="2" t="s">
        <v>51</v>
      </c>
      <c r="P187" s="4">
        <v>27220</v>
      </c>
      <c r="Q187" s="2" t="s">
        <v>29</v>
      </c>
      <c r="R187" s="2" t="s">
        <v>30</v>
      </c>
    </row>
    <row r="188" spans="1:18" x14ac:dyDescent="0.35">
      <c r="A188" t="s">
        <v>4352</v>
      </c>
      <c r="B188" s="2" t="s">
        <v>41</v>
      </c>
      <c r="C188" s="2" t="s">
        <v>40</v>
      </c>
      <c r="D188" s="2" t="s">
        <v>39</v>
      </c>
      <c r="E188" s="2" t="s">
        <v>38</v>
      </c>
      <c r="F188" s="2" t="s">
        <v>42</v>
      </c>
      <c r="G188" s="2" t="s">
        <v>43</v>
      </c>
      <c r="H188" s="2" t="s">
        <v>44</v>
      </c>
      <c r="I188" s="2" t="s">
        <v>45</v>
      </c>
      <c r="J188" s="2" t="s">
        <v>46</v>
      </c>
      <c r="K188" s="2" t="s">
        <v>47</v>
      </c>
      <c r="L188" s="2" t="s">
        <v>48</v>
      </c>
      <c r="M188" s="2" t="s">
        <v>49</v>
      </c>
      <c r="N188" s="2" t="s">
        <v>50</v>
      </c>
      <c r="O188" s="2" t="s">
        <v>51</v>
      </c>
      <c r="P188" s="4">
        <v>27220</v>
      </c>
      <c r="Q188" s="2" t="s">
        <v>29</v>
      </c>
      <c r="R188" s="2" t="s">
        <v>30</v>
      </c>
    </row>
    <row r="189" spans="1:18" x14ac:dyDescent="0.35">
      <c r="A189" t="s">
        <v>4353</v>
      </c>
      <c r="B189" s="2" t="s">
        <v>402</v>
      </c>
      <c r="C189" s="2" t="s">
        <v>40</v>
      </c>
      <c r="D189" s="2" t="s">
        <v>39</v>
      </c>
      <c r="E189" s="2" t="s">
        <v>38</v>
      </c>
      <c r="F189" s="2" t="s">
        <v>42</v>
      </c>
      <c r="G189" s="2" t="s">
        <v>43</v>
      </c>
      <c r="H189" s="2" t="s">
        <v>44</v>
      </c>
      <c r="I189" s="2" t="s">
        <v>45</v>
      </c>
      <c r="J189" s="2" t="s">
        <v>46</v>
      </c>
      <c r="K189" s="2" t="s">
        <v>47</v>
      </c>
      <c r="L189" s="2" t="s">
        <v>48</v>
      </c>
      <c r="M189" s="2" t="s">
        <v>49</v>
      </c>
      <c r="N189" s="2" t="s">
        <v>50</v>
      </c>
      <c r="O189" s="2" t="s">
        <v>51</v>
      </c>
      <c r="P189" s="4">
        <v>27220</v>
      </c>
      <c r="Q189" s="2" t="s">
        <v>29</v>
      </c>
      <c r="R189" s="2" t="s">
        <v>30</v>
      </c>
    </row>
    <row r="190" spans="1:18" x14ac:dyDescent="0.35">
      <c r="A190" t="s">
        <v>4354</v>
      </c>
      <c r="B190" s="2" t="s">
        <v>2087</v>
      </c>
      <c r="C190" s="2" t="s">
        <v>125</v>
      </c>
      <c r="D190" s="2" t="s">
        <v>39</v>
      </c>
      <c r="E190" s="2" t="s">
        <v>124</v>
      </c>
      <c r="F190" s="2" t="s">
        <v>42</v>
      </c>
      <c r="G190" s="2" t="s">
        <v>43</v>
      </c>
      <c r="H190" s="2" t="s">
        <v>44</v>
      </c>
      <c r="I190" s="2" t="s">
        <v>45</v>
      </c>
      <c r="J190" s="2" t="s">
        <v>46</v>
      </c>
      <c r="K190" s="2" t="s">
        <v>47</v>
      </c>
      <c r="L190" s="2" t="s">
        <v>48</v>
      </c>
      <c r="M190" s="2" t="s">
        <v>89</v>
      </c>
      <c r="N190" s="2" t="s">
        <v>50</v>
      </c>
      <c r="O190" s="2" t="s">
        <v>51</v>
      </c>
      <c r="P190" s="4">
        <v>27220</v>
      </c>
      <c r="Q190" s="2" t="s">
        <v>29</v>
      </c>
      <c r="R190" s="2" t="s">
        <v>30</v>
      </c>
    </row>
    <row r="191" spans="1:18" x14ac:dyDescent="0.35">
      <c r="A191" t="s">
        <v>4355</v>
      </c>
      <c r="B191" s="2" t="s">
        <v>2035</v>
      </c>
      <c r="C191" s="2" t="s">
        <v>125</v>
      </c>
      <c r="D191" s="2" t="s">
        <v>39</v>
      </c>
      <c r="E191" s="2" t="s">
        <v>124</v>
      </c>
      <c r="F191" s="2" t="s">
        <v>42</v>
      </c>
      <c r="G191" s="2" t="s">
        <v>43</v>
      </c>
      <c r="H191" s="2" t="s">
        <v>44</v>
      </c>
      <c r="I191" s="2" t="s">
        <v>45</v>
      </c>
      <c r="J191" s="2" t="s">
        <v>46</v>
      </c>
      <c r="K191" s="2" t="s">
        <v>47</v>
      </c>
      <c r="L191" s="2" t="s">
        <v>48</v>
      </c>
      <c r="M191" s="2" t="s">
        <v>49</v>
      </c>
      <c r="N191" s="2" t="s">
        <v>50</v>
      </c>
      <c r="O191" s="2" t="s">
        <v>51</v>
      </c>
      <c r="P191" s="4">
        <v>27220</v>
      </c>
      <c r="Q191" s="2" t="s">
        <v>29</v>
      </c>
      <c r="R191" s="2" t="s">
        <v>30</v>
      </c>
    </row>
    <row r="192" spans="1:18" x14ac:dyDescent="0.35">
      <c r="A192" t="s">
        <v>4356</v>
      </c>
      <c r="B192" s="2" t="s">
        <v>126</v>
      </c>
      <c r="C192" s="2" t="s">
        <v>125</v>
      </c>
      <c r="D192" s="2" t="s">
        <v>39</v>
      </c>
      <c r="E192" s="2" t="s">
        <v>124</v>
      </c>
      <c r="F192" s="2" t="s">
        <v>42</v>
      </c>
      <c r="G192" s="2" t="s">
        <v>43</v>
      </c>
      <c r="H192" s="2" t="s">
        <v>44</v>
      </c>
      <c r="I192" s="2" t="s">
        <v>45</v>
      </c>
      <c r="J192" s="2" t="s">
        <v>46</v>
      </c>
      <c r="K192" s="2" t="s">
        <v>47</v>
      </c>
      <c r="L192" s="2" t="s">
        <v>48</v>
      </c>
      <c r="M192" s="2" t="s">
        <v>49</v>
      </c>
      <c r="N192" s="2" t="s">
        <v>50</v>
      </c>
      <c r="O192" s="2" t="s">
        <v>51</v>
      </c>
      <c r="P192" s="4">
        <v>27220</v>
      </c>
      <c r="Q192" s="2" t="s">
        <v>29</v>
      </c>
      <c r="R192" s="2" t="s">
        <v>30</v>
      </c>
    </row>
    <row r="193" spans="1:18" x14ac:dyDescent="0.35">
      <c r="A193" t="s">
        <v>4357</v>
      </c>
      <c r="B193" s="2" t="s">
        <v>751</v>
      </c>
      <c r="C193" s="2" t="s">
        <v>125</v>
      </c>
      <c r="D193" s="2" t="s">
        <v>39</v>
      </c>
      <c r="E193" s="2" t="s">
        <v>124</v>
      </c>
      <c r="F193" s="2" t="s">
        <v>42</v>
      </c>
      <c r="G193" s="2" t="s">
        <v>43</v>
      </c>
      <c r="H193" s="2" t="s">
        <v>44</v>
      </c>
      <c r="I193" s="2" t="s">
        <v>45</v>
      </c>
      <c r="J193" s="2" t="s">
        <v>198</v>
      </c>
      <c r="K193" s="2" t="s">
        <v>47</v>
      </c>
      <c r="L193" s="2" t="s">
        <v>48</v>
      </c>
      <c r="M193" s="2" t="s">
        <v>49</v>
      </c>
      <c r="N193" s="2" t="s">
        <v>50</v>
      </c>
      <c r="O193" s="2" t="s">
        <v>51</v>
      </c>
      <c r="P193" s="4">
        <v>27220</v>
      </c>
      <c r="Q193" s="2" t="s">
        <v>29</v>
      </c>
      <c r="R193" s="2" t="s">
        <v>30</v>
      </c>
    </row>
    <row r="194" spans="1:18" x14ac:dyDescent="0.35">
      <c r="A194" t="s">
        <v>4358</v>
      </c>
      <c r="B194" s="2" t="s">
        <v>1786</v>
      </c>
      <c r="C194" s="2" t="s">
        <v>125</v>
      </c>
      <c r="D194" s="2" t="s">
        <v>39</v>
      </c>
      <c r="E194" s="2" t="s">
        <v>124</v>
      </c>
      <c r="F194" s="2" t="s">
        <v>42</v>
      </c>
      <c r="G194" s="2" t="s">
        <v>43</v>
      </c>
      <c r="H194" s="2" t="s">
        <v>44</v>
      </c>
      <c r="I194" s="2" t="s">
        <v>45</v>
      </c>
      <c r="J194" s="2" t="s">
        <v>198</v>
      </c>
      <c r="K194" s="2" t="s">
        <v>47</v>
      </c>
      <c r="L194" s="2" t="s">
        <v>48</v>
      </c>
      <c r="M194" s="2" t="s">
        <v>49</v>
      </c>
      <c r="N194" s="2" t="s">
        <v>50</v>
      </c>
      <c r="O194" s="2" t="s">
        <v>51</v>
      </c>
      <c r="P194" s="4">
        <v>27220</v>
      </c>
      <c r="Q194" s="2" t="s">
        <v>29</v>
      </c>
      <c r="R194" s="2" t="s">
        <v>30</v>
      </c>
    </row>
    <row r="195" spans="1:18" x14ac:dyDescent="0.35">
      <c r="A195" t="s">
        <v>4359</v>
      </c>
      <c r="B195" s="2" t="s">
        <v>662</v>
      </c>
      <c r="C195" s="2" t="s">
        <v>125</v>
      </c>
      <c r="D195" s="2" t="s">
        <v>39</v>
      </c>
      <c r="E195" s="2" t="s">
        <v>124</v>
      </c>
      <c r="F195" s="2" t="s">
        <v>42</v>
      </c>
      <c r="G195" s="2" t="s">
        <v>43</v>
      </c>
      <c r="H195" s="2" t="s">
        <v>44</v>
      </c>
      <c r="I195" s="2" t="s">
        <v>45</v>
      </c>
      <c r="J195" s="2" t="s">
        <v>46</v>
      </c>
      <c r="K195" s="2" t="s">
        <v>47</v>
      </c>
      <c r="L195" s="2" t="s">
        <v>48</v>
      </c>
      <c r="M195" s="2" t="s">
        <v>49</v>
      </c>
      <c r="N195" s="2" t="s">
        <v>50</v>
      </c>
      <c r="O195" s="2" t="s">
        <v>51</v>
      </c>
      <c r="P195" s="4">
        <v>27220</v>
      </c>
      <c r="Q195" s="2" t="s">
        <v>29</v>
      </c>
      <c r="R195" s="2" t="s">
        <v>30</v>
      </c>
    </row>
    <row r="196" spans="1:18" x14ac:dyDescent="0.35">
      <c r="A196" t="s">
        <v>4360</v>
      </c>
      <c r="B196" s="2" t="s">
        <v>1913</v>
      </c>
      <c r="C196" s="2" t="s">
        <v>125</v>
      </c>
      <c r="D196" s="2" t="s">
        <v>39</v>
      </c>
      <c r="E196" s="2" t="s">
        <v>124</v>
      </c>
      <c r="F196" s="2" t="s">
        <v>42</v>
      </c>
      <c r="G196" s="2" t="s">
        <v>43</v>
      </c>
      <c r="H196" s="2" t="s">
        <v>44</v>
      </c>
      <c r="I196" s="2" t="s">
        <v>45</v>
      </c>
      <c r="J196" s="2" t="s">
        <v>198</v>
      </c>
      <c r="K196" s="2" t="s">
        <v>47</v>
      </c>
      <c r="L196" s="2" t="s">
        <v>48</v>
      </c>
      <c r="M196" s="2" t="s">
        <v>49</v>
      </c>
      <c r="N196" s="2" t="s">
        <v>50</v>
      </c>
      <c r="O196" s="2" t="s">
        <v>51</v>
      </c>
      <c r="P196" s="4">
        <v>27220</v>
      </c>
      <c r="Q196" s="2" t="s">
        <v>29</v>
      </c>
      <c r="R196" s="2" t="s">
        <v>30</v>
      </c>
    </row>
    <row r="197" spans="1:18" x14ac:dyDescent="0.35">
      <c r="A197" t="s">
        <v>4361</v>
      </c>
      <c r="B197" s="2" t="s">
        <v>752</v>
      </c>
      <c r="C197" s="2" t="s">
        <v>125</v>
      </c>
      <c r="D197" s="2" t="s">
        <v>39</v>
      </c>
      <c r="E197" s="2" t="s">
        <v>124</v>
      </c>
      <c r="F197" s="2" t="s">
        <v>42</v>
      </c>
      <c r="G197" s="2" t="s">
        <v>43</v>
      </c>
      <c r="H197" s="2" t="s">
        <v>44</v>
      </c>
      <c r="I197" s="2" t="s">
        <v>45</v>
      </c>
      <c r="J197" s="2" t="s">
        <v>198</v>
      </c>
      <c r="K197" s="2" t="s">
        <v>47</v>
      </c>
      <c r="L197" s="2" t="s">
        <v>48</v>
      </c>
      <c r="M197" s="2" t="s">
        <v>49</v>
      </c>
      <c r="N197" s="2" t="s">
        <v>50</v>
      </c>
      <c r="O197" s="2" t="s">
        <v>51</v>
      </c>
      <c r="P197" s="4">
        <v>27220</v>
      </c>
      <c r="Q197" s="2" t="s">
        <v>29</v>
      </c>
      <c r="R197" s="2" t="s">
        <v>30</v>
      </c>
    </row>
    <row r="198" spans="1:18" x14ac:dyDescent="0.35">
      <c r="A198" t="s">
        <v>4362</v>
      </c>
      <c r="B198" s="2" t="s">
        <v>2907</v>
      </c>
      <c r="C198" s="2" t="s">
        <v>125</v>
      </c>
      <c r="D198" s="2" t="s">
        <v>39</v>
      </c>
      <c r="E198" s="2" t="s">
        <v>124</v>
      </c>
      <c r="F198" s="2" t="s">
        <v>42</v>
      </c>
      <c r="G198" s="2" t="s">
        <v>43</v>
      </c>
      <c r="H198" s="2" t="s">
        <v>44</v>
      </c>
      <c r="I198" s="2" t="s">
        <v>45</v>
      </c>
      <c r="J198" s="2" t="s">
        <v>198</v>
      </c>
      <c r="K198" s="2" t="s">
        <v>47</v>
      </c>
      <c r="L198" s="2" t="s">
        <v>48</v>
      </c>
      <c r="M198" s="2" t="s">
        <v>49</v>
      </c>
      <c r="N198" s="2" t="s">
        <v>50</v>
      </c>
      <c r="O198" s="2" t="s">
        <v>51</v>
      </c>
      <c r="P198" s="4">
        <v>27220</v>
      </c>
      <c r="Q198" s="2" t="s">
        <v>29</v>
      </c>
      <c r="R198" s="2" t="s">
        <v>30</v>
      </c>
    </row>
    <row r="199" spans="1:18" x14ac:dyDescent="0.35">
      <c r="A199" t="s">
        <v>4363</v>
      </c>
      <c r="B199" s="2" t="s">
        <v>412</v>
      </c>
      <c r="C199" s="2" t="s">
        <v>125</v>
      </c>
      <c r="D199" s="2" t="s">
        <v>39</v>
      </c>
      <c r="E199" s="2" t="s">
        <v>124</v>
      </c>
      <c r="F199" s="2" t="s">
        <v>42</v>
      </c>
      <c r="G199" s="2" t="s">
        <v>43</v>
      </c>
      <c r="H199" s="2" t="s">
        <v>44</v>
      </c>
      <c r="I199" s="2" t="s">
        <v>45</v>
      </c>
      <c r="J199" s="2" t="s">
        <v>198</v>
      </c>
      <c r="K199" s="2" t="s">
        <v>47</v>
      </c>
      <c r="L199" s="2" t="s">
        <v>48</v>
      </c>
      <c r="M199" s="2" t="s">
        <v>49</v>
      </c>
      <c r="N199" s="2" t="s">
        <v>50</v>
      </c>
      <c r="O199" s="2" t="s">
        <v>51</v>
      </c>
      <c r="P199" s="4">
        <v>27220</v>
      </c>
      <c r="Q199" s="2" t="s">
        <v>29</v>
      </c>
      <c r="R199" s="2" t="s">
        <v>30</v>
      </c>
    </row>
    <row r="200" spans="1:18" x14ac:dyDescent="0.35">
      <c r="A200" t="s">
        <v>4364</v>
      </c>
      <c r="B200" s="2" t="s">
        <v>1379</v>
      </c>
      <c r="C200" s="2" t="s">
        <v>125</v>
      </c>
      <c r="D200" s="2" t="s">
        <v>39</v>
      </c>
      <c r="E200" s="2" t="s">
        <v>124</v>
      </c>
      <c r="F200" s="2" t="s">
        <v>42</v>
      </c>
      <c r="G200" s="2" t="s">
        <v>43</v>
      </c>
      <c r="H200" s="2" t="s">
        <v>44</v>
      </c>
      <c r="I200" s="2" t="s">
        <v>45</v>
      </c>
      <c r="J200" s="2" t="s">
        <v>88</v>
      </c>
      <c r="K200" s="2" t="s">
        <v>47</v>
      </c>
      <c r="L200" s="2" t="s">
        <v>48</v>
      </c>
      <c r="M200" s="2" t="s">
        <v>49</v>
      </c>
      <c r="N200" s="2" t="s">
        <v>50</v>
      </c>
      <c r="O200" s="2" t="s">
        <v>51</v>
      </c>
      <c r="P200" s="4">
        <v>27220</v>
      </c>
      <c r="Q200" s="2" t="s">
        <v>29</v>
      </c>
      <c r="R200" s="2" t="s">
        <v>30</v>
      </c>
    </row>
    <row r="201" spans="1:18" x14ac:dyDescent="0.35">
      <c r="A201" t="s">
        <v>4365</v>
      </c>
      <c r="B201" s="2" t="s">
        <v>619</v>
      </c>
      <c r="C201" s="2" t="s">
        <v>125</v>
      </c>
      <c r="D201" s="2" t="s">
        <v>39</v>
      </c>
      <c r="E201" s="2" t="s">
        <v>124</v>
      </c>
      <c r="F201" s="2" t="s">
        <v>42</v>
      </c>
      <c r="G201" s="2" t="s">
        <v>43</v>
      </c>
      <c r="H201" s="2" t="s">
        <v>44</v>
      </c>
      <c r="I201" s="2" t="s">
        <v>60</v>
      </c>
      <c r="J201" s="2" t="s">
        <v>46</v>
      </c>
      <c r="K201" s="2" t="s">
        <v>47</v>
      </c>
      <c r="L201" s="2" t="s">
        <v>48</v>
      </c>
      <c r="M201" s="2" t="s">
        <v>49</v>
      </c>
      <c r="N201" s="2" t="s">
        <v>50</v>
      </c>
      <c r="O201" s="2" t="s">
        <v>51</v>
      </c>
      <c r="P201" s="4">
        <v>27220</v>
      </c>
      <c r="Q201" s="2" t="s">
        <v>29</v>
      </c>
      <c r="R201" s="2" t="s">
        <v>30</v>
      </c>
    </row>
    <row r="202" spans="1:18" x14ac:dyDescent="0.35">
      <c r="A202" t="s">
        <v>4366</v>
      </c>
      <c r="B202" s="2" t="s">
        <v>1181</v>
      </c>
      <c r="C202" s="2" t="s">
        <v>125</v>
      </c>
      <c r="D202" s="2" t="s">
        <v>39</v>
      </c>
      <c r="E202" s="2" t="s">
        <v>124</v>
      </c>
      <c r="F202" s="2" t="s">
        <v>42</v>
      </c>
      <c r="G202" s="2" t="s">
        <v>43</v>
      </c>
      <c r="H202" s="2" t="s">
        <v>44</v>
      </c>
      <c r="I202" s="2" t="s">
        <v>45</v>
      </c>
      <c r="J202" s="2" t="s">
        <v>46</v>
      </c>
      <c r="K202" s="2" t="s">
        <v>47</v>
      </c>
      <c r="L202" s="2" t="s">
        <v>48</v>
      </c>
      <c r="M202" s="2" t="s">
        <v>49</v>
      </c>
      <c r="N202" s="2" t="s">
        <v>50</v>
      </c>
      <c r="O202" s="2" t="s">
        <v>51</v>
      </c>
      <c r="P202" s="4">
        <v>27220</v>
      </c>
      <c r="Q202" s="2" t="s">
        <v>29</v>
      </c>
      <c r="R202" s="2" t="s">
        <v>30</v>
      </c>
    </row>
    <row r="203" spans="1:18" x14ac:dyDescent="0.35">
      <c r="A203" t="s">
        <v>4367</v>
      </c>
      <c r="B203" s="2" t="s">
        <v>1077</v>
      </c>
      <c r="C203" s="2" t="s">
        <v>125</v>
      </c>
      <c r="D203" s="2" t="s">
        <v>39</v>
      </c>
      <c r="E203" s="2" t="s">
        <v>124</v>
      </c>
      <c r="F203" s="2" t="s">
        <v>42</v>
      </c>
      <c r="G203" s="2" t="s">
        <v>43</v>
      </c>
      <c r="H203" s="2" t="s">
        <v>44</v>
      </c>
      <c r="I203" s="2" t="s">
        <v>45</v>
      </c>
      <c r="J203" s="2" t="s">
        <v>46</v>
      </c>
      <c r="K203" s="2" t="s">
        <v>47</v>
      </c>
      <c r="L203" s="2" t="s">
        <v>48</v>
      </c>
      <c r="M203" s="2" t="s">
        <v>89</v>
      </c>
      <c r="N203" s="2" t="s">
        <v>50</v>
      </c>
      <c r="O203" s="2" t="s">
        <v>51</v>
      </c>
      <c r="P203" s="4">
        <v>27220</v>
      </c>
      <c r="Q203" s="2" t="s">
        <v>29</v>
      </c>
      <c r="R203" s="2" t="s">
        <v>30</v>
      </c>
    </row>
    <row r="204" spans="1:18" x14ac:dyDescent="0.35">
      <c r="A204" t="s">
        <v>4368</v>
      </c>
      <c r="B204" s="2" t="s">
        <v>626</v>
      </c>
      <c r="C204" s="2" t="s">
        <v>125</v>
      </c>
      <c r="D204" s="2" t="s">
        <v>39</v>
      </c>
      <c r="E204" s="2" t="s">
        <v>124</v>
      </c>
      <c r="F204" s="2" t="s">
        <v>42</v>
      </c>
      <c r="G204" s="2" t="s">
        <v>43</v>
      </c>
      <c r="H204" s="2" t="s">
        <v>44</v>
      </c>
      <c r="I204" s="2" t="s">
        <v>45</v>
      </c>
      <c r="J204" s="2" t="s">
        <v>46</v>
      </c>
      <c r="K204" s="2" t="s">
        <v>47</v>
      </c>
      <c r="L204" s="2" t="s">
        <v>48</v>
      </c>
      <c r="M204" s="2" t="s">
        <v>89</v>
      </c>
      <c r="N204" s="2" t="s">
        <v>50</v>
      </c>
      <c r="O204" s="2" t="s">
        <v>51</v>
      </c>
      <c r="P204" s="4">
        <v>27220</v>
      </c>
      <c r="Q204" s="2" t="s">
        <v>29</v>
      </c>
      <c r="R204" s="2" t="s">
        <v>30</v>
      </c>
    </row>
    <row r="205" spans="1:18" x14ac:dyDescent="0.35">
      <c r="A205" t="s">
        <v>4369</v>
      </c>
      <c r="B205" s="2" t="s">
        <v>2271</v>
      </c>
      <c r="C205" s="2" t="s">
        <v>939</v>
      </c>
      <c r="D205" s="2" t="s">
        <v>938</v>
      </c>
      <c r="E205" s="2" t="s">
        <v>309</v>
      </c>
      <c r="F205" s="2" t="s">
        <v>941</v>
      </c>
      <c r="G205" s="2" t="s">
        <v>2272</v>
      </c>
      <c r="H205" s="2" t="s">
        <v>44</v>
      </c>
      <c r="I205" s="2" t="s">
        <v>60</v>
      </c>
      <c r="J205" s="2" t="s">
        <v>88</v>
      </c>
      <c r="K205" s="2" t="s">
        <v>47</v>
      </c>
      <c r="L205" s="2" t="s">
        <v>48</v>
      </c>
      <c r="M205" s="2" t="s">
        <v>111</v>
      </c>
      <c r="N205" s="2" t="s">
        <v>223</v>
      </c>
      <c r="O205" s="2" t="s">
        <v>51</v>
      </c>
      <c r="P205" s="4">
        <v>1020.75</v>
      </c>
      <c r="Q205" s="2" t="s">
        <v>29</v>
      </c>
      <c r="R205" s="2" t="s">
        <v>30</v>
      </c>
    </row>
    <row r="206" spans="1:18" x14ac:dyDescent="0.35">
      <c r="A206" t="s">
        <v>4370</v>
      </c>
      <c r="B206" s="2" t="s">
        <v>940</v>
      </c>
      <c r="C206" s="2" t="s">
        <v>939</v>
      </c>
      <c r="D206" s="2" t="s">
        <v>938</v>
      </c>
      <c r="E206" s="2" t="s">
        <v>309</v>
      </c>
      <c r="F206" s="2" t="s">
        <v>941</v>
      </c>
      <c r="G206" s="2" t="s">
        <v>942</v>
      </c>
      <c r="H206" s="2" t="s">
        <v>44</v>
      </c>
      <c r="I206" s="2" t="s">
        <v>60</v>
      </c>
      <c r="J206" s="2" t="s">
        <v>88</v>
      </c>
      <c r="K206" s="2" t="s">
        <v>47</v>
      </c>
      <c r="L206" s="2" t="s">
        <v>48</v>
      </c>
      <c r="M206" s="2" t="s">
        <v>111</v>
      </c>
      <c r="N206" s="2" t="s">
        <v>61</v>
      </c>
      <c r="O206" s="2" t="s">
        <v>51</v>
      </c>
      <c r="P206" s="4">
        <v>1020.75</v>
      </c>
      <c r="Q206" s="2" t="s">
        <v>29</v>
      </c>
      <c r="R206" s="2" t="s">
        <v>30</v>
      </c>
    </row>
    <row r="207" spans="1:18" x14ac:dyDescent="0.35">
      <c r="A207" t="s">
        <v>4371</v>
      </c>
      <c r="B207" s="2" t="s">
        <v>243</v>
      </c>
      <c r="C207" s="2" t="s">
        <v>242</v>
      </c>
      <c r="D207" s="2" t="s">
        <v>241</v>
      </c>
      <c r="E207" s="2" t="s">
        <v>38</v>
      </c>
      <c r="F207" s="2" t="s">
        <v>150</v>
      </c>
      <c r="G207" s="2" t="s">
        <v>151</v>
      </c>
      <c r="H207" s="2" t="s">
        <v>44</v>
      </c>
      <c r="I207" s="2" t="s">
        <v>60</v>
      </c>
      <c r="J207" s="2" t="s">
        <v>46</v>
      </c>
      <c r="K207" s="2" t="s">
        <v>47</v>
      </c>
      <c r="L207" s="2" t="s">
        <v>48</v>
      </c>
      <c r="M207" s="2" t="s">
        <v>49</v>
      </c>
      <c r="N207" s="2" t="s">
        <v>61</v>
      </c>
      <c r="O207" s="2" t="s">
        <v>51</v>
      </c>
      <c r="P207" s="4">
        <v>13610</v>
      </c>
      <c r="Q207" s="2" t="s">
        <v>29</v>
      </c>
      <c r="R207" s="2" t="s">
        <v>30</v>
      </c>
    </row>
    <row r="208" spans="1:18" x14ac:dyDescent="0.35">
      <c r="A208" t="s">
        <v>4372</v>
      </c>
      <c r="B208" s="2" t="s">
        <v>2872</v>
      </c>
      <c r="C208" s="2" t="s">
        <v>2871</v>
      </c>
      <c r="D208" s="2" t="s">
        <v>241</v>
      </c>
      <c r="E208" s="2" t="s">
        <v>481</v>
      </c>
      <c r="F208" s="2" t="s">
        <v>42</v>
      </c>
      <c r="G208" s="2" t="s">
        <v>43</v>
      </c>
      <c r="H208" s="2" t="s">
        <v>44</v>
      </c>
      <c r="I208" s="2" t="s">
        <v>45</v>
      </c>
      <c r="J208" s="2" t="s">
        <v>198</v>
      </c>
      <c r="K208" s="2" t="s">
        <v>47</v>
      </c>
      <c r="L208" s="2" t="s">
        <v>48</v>
      </c>
      <c r="M208" s="2" t="s">
        <v>49</v>
      </c>
      <c r="N208" s="2" t="s">
        <v>50</v>
      </c>
      <c r="O208" s="2" t="s">
        <v>51</v>
      </c>
      <c r="P208" s="4">
        <v>13610</v>
      </c>
      <c r="Q208" s="2" t="s">
        <v>29</v>
      </c>
      <c r="R208" s="2" t="s">
        <v>30</v>
      </c>
    </row>
    <row r="209" spans="1:18" x14ac:dyDescent="0.35">
      <c r="A209" t="s">
        <v>4373</v>
      </c>
      <c r="B209" s="2" t="s">
        <v>233</v>
      </c>
      <c r="C209" s="2" t="s">
        <v>753</v>
      </c>
      <c r="D209" s="2" t="s">
        <v>241</v>
      </c>
      <c r="E209" s="2" t="s">
        <v>83</v>
      </c>
      <c r="F209" s="2" t="s">
        <v>234</v>
      </c>
      <c r="G209" s="2" t="s">
        <v>235</v>
      </c>
      <c r="H209" s="2" t="s">
        <v>44</v>
      </c>
      <c r="I209" s="2" t="s">
        <v>87</v>
      </c>
      <c r="J209" s="2" t="s">
        <v>88</v>
      </c>
      <c r="K209" s="2" t="s">
        <v>47</v>
      </c>
      <c r="L209" s="2" t="s">
        <v>48</v>
      </c>
      <c r="M209" s="2" t="s">
        <v>89</v>
      </c>
      <c r="N209" s="2" t="s">
        <v>50</v>
      </c>
      <c r="O209" s="2" t="s">
        <v>51</v>
      </c>
      <c r="P209" s="4">
        <v>27220</v>
      </c>
      <c r="Q209" s="2" t="s">
        <v>29</v>
      </c>
      <c r="R209" s="2" t="s">
        <v>30</v>
      </c>
    </row>
    <row r="210" spans="1:18" x14ac:dyDescent="0.35">
      <c r="A210" t="s">
        <v>4374</v>
      </c>
      <c r="B210" s="2" t="s">
        <v>140</v>
      </c>
      <c r="C210" s="2" t="s">
        <v>753</v>
      </c>
      <c r="D210" s="2" t="s">
        <v>241</v>
      </c>
      <c r="E210" s="2" t="s">
        <v>83</v>
      </c>
      <c r="F210" s="2" t="s">
        <v>42</v>
      </c>
      <c r="G210" s="2" t="s">
        <v>42</v>
      </c>
      <c r="H210" s="2" t="s">
        <v>44</v>
      </c>
      <c r="I210" s="2" t="s">
        <v>87</v>
      </c>
      <c r="J210" s="2" t="s">
        <v>88</v>
      </c>
      <c r="K210" s="2" t="s">
        <v>47</v>
      </c>
      <c r="L210" s="2" t="s">
        <v>48</v>
      </c>
      <c r="M210" s="2" t="s">
        <v>89</v>
      </c>
      <c r="N210" s="2" t="s">
        <v>50</v>
      </c>
      <c r="O210" s="2" t="s">
        <v>51</v>
      </c>
      <c r="P210" s="4">
        <v>27220</v>
      </c>
      <c r="Q210" s="2" t="s">
        <v>29</v>
      </c>
      <c r="R210" s="2" t="s">
        <v>30</v>
      </c>
    </row>
    <row r="211" spans="1:18" x14ac:dyDescent="0.35">
      <c r="A211" t="s">
        <v>4375</v>
      </c>
      <c r="B211" s="2" t="s">
        <v>3536</v>
      </c>
      <c r="C211" s="2" t="s">
        <v>753</v>
      </c>
      <c r="D211" s="2" t="s">
        <v>241</v>
      </c>
      <c r="E211" s="2" t="s">
        <v>83</v>
      </c>
      <c r="F211" s="2" t="s">
        <v>69</v>
      </c>
      <c r="G211" s="2" t="s">
        <v>70</v>
      </c>
      <c r="H211" s="2" t="s">
        <v>44</v>
      </c>
      <c r="I211" s="2" t="s">
        <v>87</v>
      </c>
      <c r="J211" s="2" t="s">
        <v>88</v>
      </c>
      <c r="K211" s="2" t="s">
        <v>47</v>
      </c>
      <c r="L211" s="2" t="s">
        <v>48</v>
      </c>
      <c r="M211" s="2" t="s">
        <v>89</v>
      </c>
      <c r="N211" s="2" t="s">
        <v>50</v>
      </c>
      <c r="O211" s="2" t="s">
        <v>51</v>
      </c>
      <c r="P211" s="4">
        <v>27220</v>
      </c>
      <c r="Q211" s="2" t="s">
        <v>29</v>
      </c>
      <c r="R211" s="2" t="s">
        <v>30</v>
      </c>
    </row>
    <row r="212" spans="1:18" x14ac:dyDescent="0.35">
      <c r="A212" t="s">
        <v>4376</v>
      </c>
      <c r="B212" s="2" t="s">
        <v>149</v>
      </c>
      <c r="C212" s="2" t="s">
        <v>753</v>
      </c>
      <c r="D212" s="2" t="s">
        <v>241</v>
      </c>
      <c r="E212" s="2" t="s">
        <v>83</v>
      </c>
      <c r="F212" s="2" t="s">
        <v>150</v>
      </c>
      <c r="G212" s="2" t="s">
        <v>151</v>
      </c>
      <c r="H212" s="2" t="s">
        <v>44</v>
      </c>
      <c r="I212" s="2" t="s">
        <v>87</v>
      </c>
      <c r="J212" s="2" t="s">
        <v>88</v>
      </c>
      <c r="K212" s="2" t="s">
        <v>47</v>
      </c>
      <c r="L212" s="2" t="s">
        <v>48</v>
      </c>
      <c r="M212" s="2" t="s">
        <v>89</v>
      </c>
      <c r="N212" s="2" t="s">
        <v>61</v>
      </c>
      <c r="O212" s="2" t="s">
        <v>51</v>
      </c>
      <c r="P212" s="4">
        <v>27220</v>
      </c>
      <c r="Q212" s="2" t="s">
        <v>29</v>
      </c>
      <c r="R212" s="2" t="s">
        <v>30</v>
      </c>
    </row>
    <row r="213" spans="1:18" x14ac:dyDescent="0.35">
      <c r="A213" t="s">
        <v>4377</v>
      </c>
      <c r="B213" s="2" t="s">
        <v>1271</v>
      </c>
      <c r="C213" s="2" t="s">
        <v>1270</v>
      </c>
      <c r="D213" s="2" t="s">
        <v>138</v>
      </c>
      <c r="E213" s="2" t="s">
        <v>1269</v>
      </c>
      <c r="F213" s="2" t="s">
        <v>42</v>
      </c>
      <c r="G213" s="2" t="s">
        <v>43</v>
      </c>
      <c r="H213" s="2" t="s">
        <v>44</v>
      </c>
      <c r="I213" s="2" t="s">
        <v>87</v>
      </c>
      <c r="J213" s="2" t="s">
        <v>46</v>
      </c>
      <c r="K213" s="2" t="s">
        <v>47</v>
      </c>
      <c r="L213" s="2" t="s">
        <v>48</v>
      </c>
      <c r="M213" s="2" t="s">
        <v>49</v>
      </c>
      <c r="N213" s="2" t="s">
        <v>61</v>
      </c>
      <c r="O213" s="2" t="s">
        <v>51</v>
      </c>
      <c r="P213" s="4">
        <v>13610</v>
      </c>
      <c r="Q213" s="2" t="s">
        <v>29</v>
      </c>
      <c r="R213" s="2" t="s">
        <v>30</v>
      </c>
    </row>
    <row r="214" spans="1:18" x14ac:dyDescent="0.35">
      <c r="A214" t="s">
        <v>4378</v>
      </c>
      <c r="B214" s="2" t="s">
        <v>1674</v>
      </c>
      <c r="C214" s="2" t="s">
        <v>1270</v>
      </c>
      <c r="D214" s="2" t="s">
        <v>138</v>
      </c>
      <c r="E214" s="2" t="s">
        <v>1269</v>
      </c>
      <c r="F214" s="2" t="s">
        <v>42</v>
      </c>
      <c r="G214" s="2" t="s">
        <v>43</v>
      </c>
      <c r="H214" s="2" t="s">
        <v>44</v>
      </c>
      <c r="I214" s="2" t="s">
        <v>87</v>
      </c>
      <c r="J214" s="2" t="s">
        <v>46</v>
      </c>
      <c r="K214" s="2" t="s">
        <v>47</v>
      </c>
      <c r="L214" s="2" t="s">
        <v>48</v>
      </c>
      <c r="M214" s="2" t="s">
        <v>49</v>
      </c>
      <c r="N214" s="2" t="s">
        <v>61</v>
      </c>
      <c r="O214" s="2" t="s">
        <v>51</v>
      </c>
      <c r="P214" s="4">
        <v>13610</v>
      </c>
      <c r="Q214" s="2" t="s">
        <v>29</v>
      </c>
      <c r="R214" s="2" t="s">
        <v>30</v>
      </c>
    </row>
    <row r="215" spans="1:18" x14ac:dyDescent="0.35">
      <c r="A215" t="s">
        <v>4379</v>
      </c>
      <c r="B215" s="2" t="s">
        <v>1675</v>
      </c>
      <c r="C215" s="2" t="s">
        <v>1270</v>
      </c>
      <c r="D215" s="2" t="s">
        <v>138</v>
      </c>
      <c r="E215" s="2" t="s">
        <v>1269</v>
      </c>
      <c r="F215" s="2" t="s">
        <v>42</v>
      </c>
      <c r="G215" s="2" t="s">
        <v>43</v>
      </c>
      <c r="H215" s="2" t="s">
        <v>44</v>
      </c>
      <c r="I215" s="2" t="s">
        <v>87</v>
      </c>
      <c r="J215" s="2" t="s">
        <v>46</v>
      </c>
      <c r="K215" s="2" t="s">
        <v>47</v>
      </c>
      <c r="L215" s="2" t="s">
        <v>48</v>
      </c>
      <c r="M215" s="2" t="s">
        <v>49</v>
      </c>
      <c r="N215" s="2" t="s">
        <v>61</v>
      </c>
      <c r="O215" s="2" t="s">
        <v>51</v>
      </c>
      <c r="P215" s="4">
        <v>13610</v>
      </c>
      <c r="Q215" s="2" t="s">
        <v>29</v>
      </c>
      <c r="R215" s="2" t="s">
        <v>30</v>
      </c>
    </row>
    <row r="216" spans="1:18" x14ac:dyDescent="0.35">
      <c r="A216" t="s">
        <v>4380</v>
      </c>
      <c r="B216" s="2" t="s">
        <v>142</v>
      </c>
      <c r="C216" s="2" t="s">
        <v>139</v>
      </c>
      <c r="D216" s="2" t="s">
        <v>138</v>
      </c>
      <c r="E216" s="2" t="s">
        <v>83</v>
      </c>
      <c r="F216" s="2" t="s">
        <v>42</v>
      </c>
      <c r="G216" s="2" t="s">
        <v>43</v>
      </c>
      <c r="H216" s="2" t="s">
        <v>44</v>
      </c>
      <c r="I216" s="2" t="s">
        <v>87</v>
      </c>
      <c r="J216" s="2" t="s">
        <v>88</v>
      </c>
      <c r="K216" s="2" t="s">
        <v>47</v>
      </c>
      <c r="L216" s="2" t="s">
        <v>48</v>
      </c>
      <c r="M216" s="2" t="s">
        <v>49</v>
      </c>
      <c r="N216" s="2" t="s">
        <v>50</v>
      </c>
      <c r="O216" s="2" t="s">
        <v>51</v>
      </c>
      <c r="P216" s="4">
        <v>27220</v>
      </c>
      <c r="Q216" s="2" t="s">
        <v>29</v>
      </c>
      <c r="R216" s="2" t="s">
        <v>30</v>
      </c>
    </row>
    <row r="217" spans="1:18" x14ac:dyDescent="0.35">
      <c r="A217" t="s">
        <v>4381</v>
      </c>
      <c r="B217" s="2" t="s">
        <v>141</v>
      </c>
      <c r="C217" s="2" t="s">
        <v>139</v>
      </c>
      <c r="D217" s="2" t="s">
        <v>138</v>
      </c>
      <c r="E217" s="2" t="s">
        <v>83</v>
      </c>
      <c r="F217" s="2" t="s">
        <v>42</v>
      </c>
      <c r="G217" s="2" t="s">
        <v>43</v>
      </c>
      <c r="H217" s="2" t="s">
        <v>44</v>
      </c>
      <c r="I217" s="2" t="s">
        <v>87</v>
      </c>
      <c r="J217" s="2" t="s">
        <v>88</v>
      </c>
      <c r="K217" s="2" t="s">
        <v>47</v>
      </c>
      <c r="L217" s="2" t="s">
        <v>48</v>
      </c>
      <c r="M217" s="2" t="s">
        <v>89</v>
      </c>
      <c r="N217" s="2" t="s">
        <v>50</v>
      </c>
      <c r="O217" s="2" t="s">
        <v>51</v>
      </c>
      <c r="P217" s="4">
        <v>27220</v>
      </c>
      <c r="Q217" s="2" t="s">
        <v>29</v>
      </c>
      <c r="R217" s="2" t="s">
        <v>30</v>
      </c>
    </row>
    <row r="218" spans="1:18" x14ac:dyDescent="0.35">
      <c r="A218" t="s">
        <v>4382</v>
      </c>
      <c r="B218" s="2" t="s">
        <v>140</v>
      </c>
      <c r="C218" s="2" t="s">
        <v>139</v>
      </c>
      <c r="D218" s="2" t="s">
        <v>138</v>
      </c>
      <c r="E218" s="2" t="s">
        <v>83</v>
      </c>
      <c r="F218" s="2" t="s">
        <v>42</v>
      </c>
      <c r="G218" s="2" t="s">
        <v>42</v>
      </c>
      <c r="H218" s="2" t="s">
        <v>44</v>
      </c>
      <c r="I218" s="2" t="s">
        <v>87</v>
      </c>
      <c r="J218" s="2" t="s">
        <v>88</v>
      </c>
      <c r="K218" s="2" t="s">
        <v>47</v>
      </c>
      <c r="L218" s="2" t="s">
        <v>48</v>
      </c>
      <c r="M218" s="2" t="s">
        <v>89</v>
      </c>
      <c r="N218" s="2" t="s">
        <v>50</v>
      </c>
      <c r="O218" s="2" t="s">
        <v>51</v>
      </c>
      <c r="P218" s="4">
        <v>27220</v>
      </c>
      <c r="Q218" s="2" t="s">
        <v>29</v>
      </c>
      <c r="R218" s="2" t="s">
        <v>30</v>
      </c>
    </row>
    <row r="219" spans="1:18" x14ac:dyDescent="0.35">
      <c r="A219" t="s">
        <v>4383</v>
      </c>
      <c r="B219" s="2" t="s">
        <v>924</v>
      </c>
      <c r="C219" s="2" t="s">
        <v>139</v>
      </c>
      <c r="D219" s="2" t="s">
        <v>138</v>
      </c>
      <c r="E219" s="2" t="s">
        <v>83</v>
      </c>
      <c r="F219" s="2" t="s">
        <v>42</v>
      </c>
      <c r="G219" s="2" t="s">
        <v>43</v>
      </c>
      <c r="H219" s="2" t="s">
        <v>44</v>
      </c>
      <c r="I219" s="2" t="s">
        <v>87</v>
      </c>
      <c r="J219" s="2" t="s">
        <v>88</v>
      </c>
      <c r="K219" s="2" t="s">
        <v>47</v>
      </c>
      <c r="L219" s="2" t="s">
        <v>48</v>
      </c>
      <c r="M219" s="2" t="s">
        <v>89</v>
      </c>
      <c r="N219" s="2" t="s">
        <v>50</v>
      </c>
      <c r="O219" s="2" t="s">
        <v>51</v>
      </c>
      <c r="P219" s="4">
        <v>27220</v>
      </c>
      <c r="Q219" s="2" t="s">
        <v>29</v>
      </c>
      <c r="R219" s="2" t="s">
        <v>30</v>
      </c>
    </row>
    <row r="220" spans="1:18" x14ac:dyDescent="0.35">
      <c r="A220" t="s">
        <v>4384</v>
      </c>
      <c r="B220" s="2" t="s">
        <v>1615</v>
      </c>
      <c r="C220" s="2" t="s">
        <v>139</v>
      </c>
      <c r="D220" s="2" t="s">
        <v>138</v>
      </c>
      <c r="E220" s="2" t="s">
        <v>83</v>
      </c>
      <c r="F220" s="2" t="s">
        <v>254</v>
      </c>
      <c r="G220" s="2" t="s">
        <v>255</v>
      </c>
      <c r="H220" s="2" t="s">
        <v>44</v>
      </c>
      <c r="I220" s="2" t="s">
        <v>87</v>
      </c>
      <c r="J220" s="2" t="s">
        <v>88</v>
      </c>
      <c r="K220" s="2" t="s">
        <v>47</v>
      </c>
      <c r="L220" s="2" t="s">
        <v>48</v>
      </c>
      <c r="M220" s="2" t="s">
        <v>89</v>
      </c>
      <c r="N220" s="2" t="s">
        <v>50</v>
      </c>
      <c r="O220" s="2" t="s">
        <v>51</v>
      </c>
      <c r="P220" s="4">
        <v>27220</v>
      </c>
      <c r="Q220" s="2" t="s">
        <v>29</v>
      </c>
      <c r="R220" s="2" t="s">
        <v>30</v>
      </c>
    </row>
    <row r="221" spans="1:18" x14ac:dyDescent="0.35">
      <c r="A221" t="s">
        <v>4385</v>
      </c>
      <c r="B221" s="2" t="s">
        <v>2445</v>
      </c>
      <c r="C221" s="2" t="s">
        <v>139</v>
      </c>
      <c r="D221" s="2" t="s">
        <v>138</v>
      </c>
      <c r="E221" s="2" t="s">
        <v>83</v>
      </c>
      <c r="F221" s="2" t="s">
        <v>42</v>
      </c>
      <c r="G221" s="2" t="s">
        <v>43</v>
      </c>
      <c r="H221" s="2" t="s">
        <v>44</v>
      </c>
      <c r="I221" s="2" t="s">
        <v>60</v>
      </c>
      <c r="J221" s="2" t="s">
        <v>88</v>
      </c>
      <c r="K221" s="2" t="s">
        <v>47</v>
      </c>
      <c r="L221" s="2" t="s">
        <v>48</v>
      </c>
      <c r="M221" s="2" t="s">
        <v>111</v>
      </c>
      <c r="N221" s="2" t="s">
        <v>61</v>
      </c>
      <c r="O221" s="2" t="s">
        <v>51</v>
      </c>
      <c r="P221" s="4">
        <v>27220</v>
      </c>
      <c r="Q221" s="2" t="s">
        <v>29</v>
      </c>
      <c r="R221" s="2" t="s">
        <v>30</v>
      </c>
    </row>
    <row r="222" spans="1:18" x14ac:dyDescent="0.35">
      <c r="A222" t="s">
        <v>4386</v>
      </c>
      <c r="B222" s="2" t="s">
        <v>2225</v>
      </c>
      <c r="C222" s="2" t="s">
        <v>139</v>
      </c>
      <c r="D222" s="2" t="s">
        <v>138</v>
      </c>
      <c r="E222" s="2" t="s">
        <v>83</v>
      </c>
      <c r="F222" s="2" t="s">
        <v>42</v>
      </c>
      <c r="G222" s="2" t="s">
        <v>43</v>
      </c>
      <c r="H222" s="2" t="s">
        <v>44</v>
      </c>
      <c r="I222" s="2" t="s">
        <v>87</v>
      </c>
      <c r="J222" s="2" t="s">
        <v>88</v>
      </c>
      <c r="K222" s="2" t="s">
        <v>47</v>
      </c>
      <c r="L222" s="2" t="s">
        <v>48</v>
      </c>
      <c r="M222" s="2" t="s">
        <v>89</v>
      </c>
      <c r="N222" s="2" t="s">
        <v>50</v>
      </c>
      <c r="O222" s="2" t="s">
        <v>51</v>
      </c>
      <c r="P222" s="4">
        <v>27220</v>
      </c>
      <c r="Q222" s="2" t="s">
        <v>29</v>
      </c>
      <c r="R222" s="2" t="s">
        <v>30</v>
      </c>
    </row>
    <row r="223" spans="1:18" x14ac:dyDescent="0.35">
      <c r="A223" t="s">
        <v>4387</v>
      </c>
      <c r="B223" s="2" t="s">
        <v>97</v>
      </c>
      <c r="C223" s="2" t="s">
        <v>139</v>
      </c>
      <c r="D223" s="2" t="s">
        <v>138</v>
      </c>
      <c r="E223" s="2" t="s">
        <v>83</v>
      </c>
      <c r="F223" s="2" t="s">
        <v>42</v>
      </c>
      <c r="G223" s="2" t="s">
        <v>43</v>
      </c>
      <c r="H223" s="2" t="s">
        <v>44</v>
      </c>
      <c r="I223" s="2" t="s">
        <v>87</v>
      </c>
      <c r="J223" s="2" t="s">
        <v>88</v>
      </c>
      <c r="K223" s="2" t="s">
        <v>47</v>
      </c>
      <c r="L223" s="2" t="s">
        <v>48</v>
      </c>
      <c r="M223" s="2" t="s">
        <v>89</v>
      </c>
      <c r="N223" s="2" t="s">
        <v>50</v>
      </c>
      <c r="O223" s="2" t="s">
        <v>51</v>
      </c>
      <c r="P223" s="4">
        <v>27220</v>
      </c>
      <c r="Q223" s="2" t="s">
        <v>29</v>
      </c>
      <c r="R223" s="2" t="s">
        <v>30</v>
      </c>
    </row>
    <row r="224" spans="1:18" x14ac:dyDescent="0.35">
      <c r="A224" t="s">
        <v>4388</v>
      </c>
      <c r="B224" s="2" t="s">
        <v>1383</v>
      </c>
      <c r="C224" s="2" t="s">
        <v>1382</v>
      </c>
      <c r="D224" s="2" t="s">
        <v>1381</v>
      </c>
      <c r="E224" s="2" t="s">
        <v>481</v>
      </c>
      <c r="F224" s="2" t="s">
        <v>42</v>
      </c>
      <c r="G224" s="2" t="s">
        <v>43</v>
      </c>
      <c r="H224" s="2" t="s">
        <v>44</v>
      </c>
      <c r="I224" s="2" t="s">
        <v>45</v>
      </c>
      <c r="J224" s="2" t="s">
        <v>198</v>
      </c>
      <c r="K224" s="2" t="s">
        <v>47</v>
      </c>
      <c r="L224" s="2" t="s">
        <v>48</v>
      </c>
      <c r="M224" s="2" t="s">
        <v>49</v>
      </c>
      <c r="N224" s="2" t="s">
        <v>50</v>
      </c>
      <c r="O224" s="2" t="s">
        <v>51</v>
      </c>
      <c r="P224" s="4">
        <v>13610</v>
      </c>
      <c r="Q224" s="2" t="s">
        <v>29</v>
      </c>
      <c r="R224" s="2" t="s">
        <v>30</v>
      </c>
    </row>
    <row r="225" spans="1:18" x14ac:dyDescent="0.35">
      <c r="A225" t="s">
        <v>4389</v>
      </c>
      <c r="B225" s="2" t="s">
        <v>345</v>
      </c>
      <c r="C225" s="2" t="s">
        <v>344</v>
      </c>
      <c r="D225" s="2" t="s">
        <v>144</v>
      </c>
      <c r="E225" s="2" t="s">
        <v>158</v>
      </c>
      <c r="F225" s="2" t="s">
        <v>346</v>
      </c>
      <c r="G225" s="2" t="s">
        <v>347</v>
      </c>
      <c r="H225" s="2" t="s">
        <v>44</v>
      </c>
      <c r="I225" s="2" t="s">
        <v>45</v>
      </c>
      <c r="J225" s="2" t="s">
        <v>46</v>
      </c>
      <c r="K225" s="2" t="s">
        <v>47</v>
      </c>
      <c r="L225" s="2" t="s">
        <v>48</v>
      </c>
      <c r="M225" s="2" t="s">
        <v>49</v>
      </c>
      <c r="N225" s="2" t="s">
        <v>223</v>
      </c>
      <c r="O225" s="2" t="s">
        <v>51</v>
      </c>
      <c r="P225" s="4">
        <v>5716.2</v>
      </c>
      <c r="Q225" s="2" t="s">
        <v>29</v>
      </c>
      <c r="R225" s="2" t="s">
        <v>30</v>
      </c>
    </row>
    <row r="226" spans="1:18" x14ac:dyDescent="0.35">
      <c r="A226" t="s">
        <v>4390</v>
      </c>
      <c r="B226" s="2" t="s">
        <v>348</v>
      </c>
      <c r="C226" s="2" t="s">
        <v>344</v>
      </c>
      <c r="D226" s="2" t="s">
        <v>144</v>
      </c>
      <c r="E226" s="2" t="s">
        <v>158</v>
      </c>
      <c r="F226" s="2" t="s">
        <v>346</v>
      </c>
      <c r="G226" s="2" t="s">
        <v>347</v>
      </c>
      <c r="H226" s="2" t="s">
        <v>44</v>
      </c>
      <c r="I226" s="2" t="s">
        <v>45</v>
      </c>
      <c r="J226" s="2" t="s">
        <v>46</v>
      </c>
      <c r="K226" s="2" t="s">
        <v>47</v>
      </c>
      <c r="L226" s="2" t="s">
        <v>48</v>
      </c>
      <c r="M226" s="2" t="s">
        <v>49</v>
      </c>
      <c r="N226" s="2" t="s">
        <v>223</v>
      </c>
      <c r="O226" s="2" t="s">
        <v>51</v>
      </c>
      <c r="P226" s="4">
        <v>5716.2</v>
      </c>
      <c r="Q226" s="2" t="s">
        <v>29</v>
      </c>
      <c r="R226" s="2" t="s">
        <v>30</v>
      </c>
    </row>
    <row r="227" spans="1:18" x14ac:dyDescent="0.35">
      <c r="A227" t="s">
        <v>4391</v>
      </c>
      <c r="B227" s="2" t="s">
        <v>349</v>
      </c>
      <c r="C227" s="2" t="s">
        <v>344</v>
      </c>
      <c r="D227" s="2" t="s">
        <v>144</v>
      </c>
      <c r="E227" s="2" t="s">
        <v>158</v>
      </c>
      <c r="F227" s="2" t="s">
        <v>346</v>
      </c>
      <c r="G227" s="2" t="s">
        <v>347</v>
      </c>
      <c r="H227" s="2" t="s">
        <v>44</v>
      </c>
      <c r="I227" s="2" t="s">
        <v>45</v>
      </c>
      <c r="J227" s="2" t="s">
        <v>46</v>
      </c>
      <c r="K227" s="2" t="s">
        <v>47</v>
      </c>
      <c r="L227" s="2" t="s">
        <v>48</v>
      </c>
      <c r="M227" s="2" t="s">
        <v>49</v>
      </c>
      <c r="N227" s="2" t="s">
        <v>223</v>
      </c>
      <c r="O227" s="2" t="s">
        <v>51</v>
      </c>
      <c r="P227" s="4">
        <v>5716.2</v>
      </c>
      <c r="Q227" s="2" t="s">
        <v>29</v>
      </c>
      <c r="R227" s="2" t="s">
        <v>30</v>
      </c>
    </row>
    <row r="228" spans="1:18" x14ac:dyDescent="0.35">
      <c r="A228" t="s">
        <v>4392</v>
      </c>
      <c r="B228" s="2" t="s">
        <v>350</v>
      </c>
      <c r="C228" s="2" t="s">
        <v>344</v>
      </c>
      <c r="D228" s="2" t="s">
        <v>144</v>
      </c>
      <c r="E228" s="2" t="s">
        <v>158</v>
      </c>
      <c r="F228" s="2" t="s">
        <v>346</v>
      </c>
      <c r="G228" s="2" t="s">
        <v>347</v>
      </c>
      <c r="H228" s="2" t="s">
        <v>44</v>
      </c>
      <c r="I228" s="2" t="s">
        <v>45</v>
      </c>
      <c r="J228" s="2" t="s">
        <v>46</v>
      </c>
      <c r="K228" s="2" t="s">
        <v>47</v>
      </c>
      <c r="L228" s="2" t="s">
        <v>48</v>
      </c>
      <c r="M228" s="2" t="s">
        <v>49</v>
      </c>
      <c r="N228" s="2" t="s">
        <v>223</v>
      </c>
      <c r="O228" s="2" t="s">
        <v>51</v>
      </c>
      <c r="P228" s="4">
        <v>5716.2</v>
      </c>
      <c r="Q228" s="2" t="s">
        <v>29</v>
      </c>
      <c r="R228" s="2" t="s">
        <v>30</v>
      </c>
    </row>
    <row r="229" spans="1:18" x14ac:dyDescent="0.35">
      <c r="A229" t="s">
        <v>4393</v>
      </c>
      <c r="B229" s="2" t="s">
        <v>195</v>
      </c>
      <c r="C229" s="2" t="s">
        <v>194</v>
      </c>
      <c r="D229" s="2" t="s">
        <v>144</v>
      </c>
      <c r="E229" s="2" t="s">
        <v>193</v>
      </c>
      <c r="F229" s="2" t="s">
        <v>196</v>
      </c>
      <c r="G229" s="2" t="s">
        <v>197</v>
      </c>
      <c r="H229" s="2" t="s">
        <v>44</v>
      </c>
      <c r="I229" s="2" t="s">
        <v>45</v>
      </c>
      <c r="J229" s="2" t="s">
        <v>198</v>
      </c>
      <c r="K229" s="2" t="s">
        <v>47</v>
      </c>
      <c r="L229" s="2" t="s">
        <v>48</v>
      </c>
      <c r="M229" s="2" t="s">
        <v>49</v>
      </c>
      <c r="N229" s="2" t="s">
        <v>61</v>
      </c>
      <c r="O229" s="2" t="s">
        <v>51</v>
      </c>
      <c r="P229" s="4">
        <v>13610</v>
      </c>
      <c r="Q229" s="2" t="s">
        <v>29</v>
      </c>
      <c r="R229" s="2" t="s">
        <v>30</v>
      </c>
    </row>
    <row r="230" spans="1:18" x14ac:dyDescent="0.35">
      <c r="A230" t="s">
        <v>4394</v>
      </c>
      <c r="B230" s="2" t="s">
        <v>199</v>
      </c>
      <c r="C230" s="2" t="s">
        <v>194</v>
      </c>
      <c r="D230" s="2" t="s">
        <v>144</v>
      </c>
      <c r="E230" s="2" t="s">
        <v>193</v>
      </c>
      <c r="F230" s="2" t="s">
        <v>196</v>
      </c>
      <c r="G230" s="2" t="s">
        <v>197</v>
      </c>
      <c r="H230" s="2" t="s">
        <v>44</v>
      </c>
      <c r="I230" s="2" t="s">
        <v>45</v>
      </c>
      <c r="J230" s="2" t="s">
        <v>198</v>
      </c>
      <c r="K230" s="2" t="s">
        <v>47</v>
      </c>
      <c r="L230" s="2" t="s">
        <v>48</v>
      </c>
      <c r="M230" s="2" t="s">
        <v>49</v>
      </c>
      <c r="N230" s="2" t="s">
        <v>61</v>
      </c>
      <c r="O230" s="2" t="s">
        <v>51</v>
      </c>
      <c r="P230" s="4">
        <v>13610</v>
      </c>
      <c r="Q230" s="2" t="s">
        <v>29</v>
      </c>
      <c r="R230" s="2" t="s">
        <v>30</v>
      </c>
    </row>
    <row r="231" spans="1:18" x14ac:dyDescent="0.35">
      <c r="A231" t="s">
        <v>4395</v>
      </c>
      <c r="B231" s="2" t="s">
        <v>200</v>
      </c>
      <c r="C231" s="2" t="s">
        <v>194</v>
      </c>
      <c r="D231" s="2" t="s">
        <v>144</v>
      </c>
      <c r="E231" s="2" t="s">
        <v>193</v>
      </c>
      <c r="F231" s="2" t="s">
        <v>196</v>
      </c>
      <c r="G231" s="2" t="s">
        <v>197</v>
      </c>
      <c r="H231" s="2" t="s">
        <v>44</v>
      </c>
      <c r="I231" s="2" t="s">
        <v>45</v>
      </c>
      <c r="J231" s="2" t="s">
        <v>198</v>
      </c>
      <c r="K231" s="2" t="s">
        <v>47</v>
      </c>
      <c r="L231" s="2" t="s">
        <v>48</v>
      </c>
      <c r="M231" s="2" t="s">
        <v>49</v>
      </c>
      <c r="N231" s="2" t="s">
        <v>61</v>
      </c>
      <c r="O231" s="2" t="s">
        <v>51</v>
      </c>
      <c r="P231" s="4">
        <v>13610</v>
      </c>
      <c r="Q231" s="2" t="s">
        <v>29</v>
      </c>
      <c r="R231" s="2" t="s">
        <v>30</v>
      </c>
    </row>
    <row r="232" spans="1:18" x14ac:dyDescent="0.35">
      <c r="A232" t="s">
        <v>4396</v>
      </c>
      <c r="B232" s="2" t="s">
        <v>201</v>
      </c>
      <c r="C232" s="2" t="s">
        <v>194</v>
      </c>
      <c r="D232" s="2" t="s">
        <v>144</v>
      </c>
      <c r="E232" s="2" t="s">
        <v>193</v>
      </c>
      <c r="F232" s="2" t="s">
        <v>196</v>
      </c>
      <c r="G232" s="2" t="s">
        <v>197</v>
      </c>
      <c r="H232" s="2" t="s">
        <v>44</v>
      </c>
      <c r="I232" s="2" t="s">
        <v>45</v>
      </c>
      <c r="J232" s="2" t="s">
        <v>198</v>
      </c>
      <c r="K232" s="2" t="s">
        <v>47</v>
      </c>
      <c r="L232" s="2" t="s">
        <v>48</v>
      </c>
      <c r="M232" s="2" t="s">
        <v>49</v>
      </c>
      <c r="N232" s="2" t="s">
        <v>61</v>
      </c>
      <c r="O232" s="2" t="s">
        <v>51</v>
      </c>
      <c r="P232" s="4">
        <v>13610</v>
      </c>
      <c r="Q232" s="2" t="s">
        <v>29</v>
      </c>
      <c r="R232" s="2" t="s">
        <v>30</v>
      </c>
    </row>
    <row r="233" spans="1:18" x14ac:dyDescent="0.35">
      <c r="A233" t="s">
        <v>4397</v>
      </c>
      <c r="B233" s="2" t="s">
        <v>146</v>
      </c>
      <c r="C233" s="2" t="s">
        <v>145</v>
      </c>
      <c r="D233" s="2" t="s">
        <v>144</v>
      </c>
      <c r="E233" s="2" t="s">
        <v>143</v>
      </c>
      <c r="F233" s="2" t="s">
        <v>134</v>
      </c>
      <c r="G233" s="2" t="s">
        <v>135</v>
      </c>
      <c r="H233" s="2" t="s">
        <v>44</v>
      </c>
      <c r="I233" s="2" t="s">
        <v>87</v>
      </c>
      <c r="J233" s="2" t="s">
        <v>88</v>
      </c>
      <c r="K233" s="2" t="s">
        <v>47</v>
      </c>
      <c r="L233" s="2" t="s">
        <v>48</v>
      </c>
      <c r="M233" s="2" t="s">
        <v>89</v>
      </c>
      <c r="N233" s="2" t="s">
        <v>61</v>
      </c>
      <c r="O233" s="2" t="s">
        <v>51</v>
      </c>
      <c r="P233" s="4">
        <v>27220</v>
      </c>
      <c r="Q233" s="2" t="s">
        <v>29</v>
      </c>
      <c r="R233" s="2" t="s">
        <v>30</v>
      </c>
    </row>
    <row r="234" spans="1:18" x14ac:dyDescent="0.35">
      <c r="A234" t="s">
        <v>4398</v>
      </c>
      <c r="B234" s="2" t="s">
        <v>2893</v>
      </c>
      <c r="C234" s="2" t="s">
        <v>600</v>
      </c>
      <c r="D234" s="2" t="s">
        <v>144</v>
      </c>
      <c r="E234" s="2" t="s">
        <v>38</v>
      </c>
      <c r="F234" s="2" t="s">
        <v>134</v>
      </c>
      <c r="G234" s="2" t="s">
        <v>135</v>
      </c>
      <c r="H234" s="2" t="s">
        <v>44</v>
      </c>
      <c r="I234" s="2" t="s">
        <v>45</v>
      </c>
      <c r="J234" s="2" t="s">
        <v>46</v>
      </c>
      <c r="K234" s="2" t="s">
        <v>47</v>
      </c>
      <c r="L234" s="2" t="s">
        <v>48</v>
      </c>
      <c r="M234" s="2" t="s">
        <v>49</v>
      </c>
      <c r="N234" s="2" t="s">
        <v>61</v>
      </c>
      <c r="O234" s="2" t="s">
        <v>51</v>
      </c>
      <c r="P234" s="4">
        <v>13610</v>
      </c>
      <c r="Q234" s="2" t="s">
        <v>29</v>
      </c>
      <c r="R234" s="2" t="s">
        <v>30</v>
      </c>
    </row>
    <row r="235" spans="1:18" x14ac:dyDescent="0.35">
      <c r="A235" t="s">
        <v>4399</v>
      </c>
      <c r="B235" s="2" t="s">
        <v>601</v>
      </c>
      <c r="C235" s="2" t="s">
        <v>600</v>
      </c>
      <c r="D235" s="2" t="s">
        <v>144</v>
      </c>
      <c r="E235" s="2" t="s">
        <v>38</v>
      </c>
      <c r="F235" s="2" t="s">
        <v>42</v>
      </c>
      <c r="G235" s="2" t="s">
        <v>43</v>
      </c>
      <c r="H235" s="2" t="s">
        <v>44</v>
      </c>
      <c r="I235" s="2" t="s">
        <v>60</v>
      </c>
      <c r="J235" s="2" t="s">
        <v>198</v>
      </c>
      <c r="K235" s="2" t="s">
        <v>47</v>
      </c>
      <c r="L235" s="2" t="s">
        <v>48</v>
      </c>
      <c r="M235" s="2" t="s">
        <v>49</v>
      </c>
      <c r="N235" s="2" t="s">
        <v>50</v>
      </c>
      <c r="O235" s="2" t="s">
        <v>51</v>
      </c>
      <c r="P235" s="4">
        <v>13610</v>
      </c>
      <c r="Q235" s="2" t="s">
        <v>29</v>
      </c>
      <c r="R235" s="2" t="s">
        <v>30</v>
      </c>
    </row>
    <row r="236" spans="1:18" x14ac:dyDescent="0.35">
      <c r="A236" t="s">
        <v>4400</v>
      </c>
      <c r="B236" s="2" t="s">
        <v>591</v>
      </c>
      <c r="C236" s="2" t="s">
        <v>352</v>
      </c>
      <c r="D236" s="2" t="s">
        <v>144</v>
      </c>
      <c r="E236" s="2" t="s">
        <v>351</v>
      </c>
      <c r="F236" s="2" t="s">
        <v>592</v>
      </c>
      <c r="G236" s="2" t="s">
        <v>592</v>
      </c>
      <c r="H236" s="2" t="s">
        <v>44</v>
      </c>
      <c r="I236" s="2" t="s">
        <v>60</v>
      </c>
      <c r="J236" s="2" t="s">
        <v>46</v>
      </c>
      <c r="K236" s="2" t="s">
        <v>47</v>
      </c>
      <c r="L236" s="2" t="s">
        <v>48</v>
      </c>
      <c r="M236" s="2" t="s">
        <v>49</v>
      </c>
      <c r="N236" s="2" t="s">
        <v>223</v>
      </c>
      <c r="O236" s="2" t="s">
        <v>51</v>
      </c>
      <c r="P236" s="4">
        <v>17012.5</v>
      </c>
      <c r="Q236" s="2" t="s">
        <v>29</v>
      </c>
      <c r="R236" s="2" t="s">
        <v>30</v>
      </c>
    </row>
    <row r="237" spans="1:18" x14ac:dyDescent="0.35">
      <c r="A237" t="s">
        <v>4401</v>
      </c>
      <c r="B237" s="2" t="s">
        <v>593</v>
      </c>
      <c r="C237" s="2" t="s">
        <v>352</v>
      </c>
      <c r="D237" s="2" t="s">
        <v>144</v>
      </c>
      <c r="E237" s="2" t="s">
        <v>351</v>
      </c>
      <c r="F237" s="2" t="s">
        <v>592</v>
      </c>
      <c r="G237" s="2" t="s">
        <v>592</v>
      </c>
      <c r="H237" s="2" t="s">
        <v>44</v>
      </c>
      <c r="I237" s="2" t="s">
        <v>60</v>
      </c>
      <c r="J237" s="2" t="s">
        <v>46</v>
      </c>
      <c r="K237" s="2" t="s">
        <v>47</v>
      </c>
      <c r="L237" s="2" t="s">
        <v>48</v>
      </c>
      <c r="M237" s="2" t="s">
        <v>49</v>
      </c>
      <c r="N237" s="2" t="s">
        <v>223</v>
      </c>
      <c r="O237" s="2" t="s">
        <v>51</v>
      </c>
      <c r="P237" s="4">
        <v>5716.2</v>
      </c>
      <c r="Q237" s="2" t="s">
        <v>29</v>
      </c>
      <c r="R237" s="2" t="s">
        <v>30</v>
      </c>
    </row>
    <row r="238" spans="1:18" x14ac:dyDescent="0.35">
      <c r="A238" t="s">
        <v>4402</v>
      </c>
      <c r="B238" s="2" t="s">
        <v>353</v>
      </c>
      <c r="C238" s="2" t="s">
        <v>352</v>
      </c>
      <c r="D238" s="2" t="s">
        <v>144</v>
      </c>
      <c r="E238" s="2" t="s">
        <v>351</v>
      </c>
      <c r="F238" s="2" t="s">
        <v>346</v>
      </c>
      <c r="G238" s="2" t="s">
        <v>347</v>
      </c>
      <c r="H238" s="2" t="s">
        <v>44</v>
      </c>
      <c r="I238" s="2" t="s">
        <v>60</v>
      </c>
      <c r="J238" s="2" t="s">
        <v>46</v>
      </c>
      <c r="K238" s="2" t="s">
        <v>47</v>
      </c>
      <c r="L238" s="2" t="s">
        <v>48</v>
      </c>
      <c r="M238" s="2" t="s">
        <v>49</v>
      </c>
      <c r="N238" s="2" t="s">
        <v>223</v>
      </c>
      <c r="O238" s="2" t="s">
        <v>51</v>
      </c>
      <c r="P238" s="4">
        <v>5716.2</v>
      </c>
      <c r="Q238" s="2" t="s">
        <v>29</v>
      </c>
      <c r="R238" s="2" t="s">
        <v>30</v>
      </c>
    </row>
    <row r="239" spans="1:18" x14ac:dyDescent="0.35">
      <c r="A239" t="s">
        <v>4403</v>
      </c>
      <c r="B239" s="2" t="s">
        <v>2894</v>
      </c>
      <c r="C239" s="2" t="s">
        <v>352</v>
      </c>
      <c r="D239" s="2" t="s">
        <v>144</v>
      </c>
      <c r="E239" s="2" t="s">
        <v>351</v>
      </c>
      <c r="F239" s="2" t="s">
        <v>134</v>
      </c>
      <c r="G239" s="2" t="s">
        <v>135</v>
      </c>
      <c r="H239" s="2" t="s">
        <v>44</v>
      </c>
      <c r="I239" s="2" t="s">
        <v>60</v>
      </c>
      <c r="J239" s="2" t="s">
        <v>46</v>
      </c>
      <c r="K239" s="2" t="s">
        <v>47</v>
      </c>
      <c r="L239" s="2" t="s">
        <v>48</v>
      </c>
      <c r="M239" s="2" t="s">
        <v>49</v>
      </c>
      <c r="N239" s="2" t="s">
        <v>61</v>
      </c>
      <c r="O239" s="2" t="s">
        <v>51</v>
      </c>
      <c r="P239" s="4">
        <v>5716.2</v>
      </c>
      <c r="Q239" s="2" t="s">
        <v>29</v>
      </c>
      <c r="R239" s="2" t="s">
        <v>30</v>
      </c>
    </row>
    <row r="240" spans="1:18" x14ac:dyDescent="0.35">
      <c r="A240" t="s">
        <v>4404</v>
      </c>
      <c r="B240" s="2" t="s">
        <v>354</v>
      </c>
      <c r="C240" s="2" t="s">
        <v>352</v>
      </c>
      <c r="D240" s="2" t="s">
        <v>144</v>
      </c>
      <c r="E240" s="2" t="s">
        <v>351</v>
      </c>
      <c r="F240" s="2" t="s">
        <v>346</v>
      </c>
      <c r="G240" s="2" t="s">
        <v>347</v>
      </c>
      <c r="H240" s="2" t="s">
        <v>44</v>
      </c>
      <c r="I240" s="2" t="s">
        <v>45</v>
      </c>
      <c r="J240" s="2" t="s">
        <v>46</v>
      </c>
      <c r="K240" s="2" t="s">
        <v>47</v>
      </c>
      <c r="L240" s="2" t="s">
        <v>48</v>
      </c>
      <c r="M240" s="2" t="s">
        <v>49</v>
      </c>
      <c r="N240" s="2" t="s">
        <v>223</v>
      </c>
      <c r="O240" s="2" t="s">
        <v>51</v>
      </c>
      <c r="P240" s="4">
        <v>5716.2</v>
      </c>
      <c r="Q240" s="2" t="s">
        <v>29</v>
      </c>
      <c r="R240" s="2" t="s">
        <v>30</v>
      </c>
    </row>
    <row r="241" spans="1:18" x14ac:dyDescent="0.35">
      <c r="A241" t="s">
        <v>4405</v>
      </c>
      <c r="B241" s="2" t="s">
        <v>233</v>
      </c>
      <c r="C241" s="2" t="s">
        <v>232</v>
      </c>
      <c r="D241" s="2" t="s">
        <v>144</v>
      </c>
      <c r="E241" s="2" t="s">
        <v>83</v>
      </c>
      <c r="F241" s="2" t="s">
        <v>234</v>
      </c>
      <c r="G241" s="2" t="s">
        <v>235</v>
      </c>
      <c r="H241" s="2" t="s">
        <v>44</v>
      </c>
      <c r="I241" s="2" t="s">
        <v>87</v>
      </c>
      <c r="J241" s="2" t="s">
        <v>88</v>
      </c>
      <c r="K241" s="2" t="s">
        <v>47</v>
      </c>
      <c r="L241" s="2" t="s">
        <v>48</v>
      </c>
      <c r="M241" s="2" t="s">
        <v>89</v>
      </c>
      <c r="N241" s="2" t="s">
        <v>50</v>
      </c>
      <c r="O241" s="2" t="s">
        <v>51</v>
      </c>
      <c r="P241" s="4">
        <v>27220</v>
      </c>
      <c r="Q241" s="2" t="s">
        <v>29</v>
      </c>
      <c r="R241" s="2" t="s">
        <v>30</v>
      </c>
    </row>
    <row r="242" spans="1:18" x14ac:dyDescent="0.35">
      <c r="A242" t="s">
        <v>4406</v>
      </c>
      <c r="B242" s="2" t="s">
        <v>140</v>
      </c>
      <c r="C242" s="2" t="s">
        <v>232</v>
      </c>
      <c r="D242" s="2" t="s">
        <v>144</v>
      </c>
      <c r="E242" s="2" t="s">
        <v>83</v>
      </c>
      <c r="F242" s="2" t="s">
        <v>42</v>
      </c>
      <c r="G242" s="2" t="s">
        <v>42</v>
      </c>
      <c r="H242" s="2" t="s">
        <v>44</v>
      </c>
      <c r="I242" s="2" t="s">
        <v>87</v>
      </c>
      <c r="J242" s="2" t="s">
        <v>88</v>
      </c>
      <c r="K242" s="2" t="s">
        <v>47</v>
      </c>
      <c r="L242" s="2" t="s">
        <v>48</v>
      </c>
      <c r="M242" s="2" t="s">
        <v>89</v>
      </c>
      <c r="N242" s="2" t="s">
        <v>61</v>
      </c>
      <c r="O242" s="2" t="s">
        <v>51</v>
      </c>
      <c r="P242" s="4">
        <v>27220</v>
      </c>
      <c r="Q242" s="2" t="s">
        <v>29</v>
      </c>
      <c r="R242" s="2" t="s">
        <v>30</v>
      </c>
    </row>
    <row r="243" spans="1:18" x14ac:dyDescent="0.35">
      <c r="A243" t="s">
        <v>4407</v>
      </c>
      <c r="B243" s="2" t="s">
        <v>365</v>
      </c>
      <c r="C243" s="2" t="s">
        <v>232</v>
      </c>
      <c r="D243" s="2" t="s">
        <v>144</v>
      </c>
      <c r="E243" s="2" t="s">
        <v>83</v>
      </c>
      <c r="F243" s="2" t="s">
        <v>366</v>
      </c>
      <c r="G243" s="2" t="s">
        <v>367</v>
      </c>
      <c r="H243" s="2" t="s">
        <v>44</v>
      </c>
      <c r="I243" s="2" t="s">
        <v>87</v>
      </c>
      <c r="J243" s="2" t="s">
        <v>88</v>
      </c>
      <c r="K243" s="2" t="s">
        <v>47</v>
      </c>
      <c r="L243" s="2" t="s">
        <v>48</v>
      </c>
      <c r="M243" s="2" t="s">
        <v>89</v>
      </c>
      <c r="N243" s="2" t="s">
        <v>61</v>
      </c>
      <c r="O243" s="2" t="s">
        <v>51</v>
      </c>
      <c r="P243" s="4">
        <v>27220</v>
      </c>
      <c r="Q243" s="2" t="s">
        <v>29</v>
      </c>
      <c r="R243" s="2" t="s">
        <v>30</v>
      </c>
    </row>
    <row r="244" spans="1:18" x14ac:dyDescent="0.35">
      <c r="A244" t="s">
        <v>4408</v>
      </c>
      <c r="B244" s="2" t="s">
        <v>637</v>
      </c>
      <c r="C244" s="2" t="s">
        <v>232</v>
      </c>
      <c r="D244" s="2" t="s">
        <v>144</v>
      </c>
      <c r="E244" s="2" t="s">
        <v>83</v>
      </c>
      <c r="F244" s="2" t="s">
        <v>150</v>
      </c>
      <c r="G244" s="2" t="s">
        <v>151</v>
      </c>
      <c r="H244" s="2" t="s">
        <v>44</v>
      </c>
      <c r="I244" s="2" t="s">
        <v>87</v>
      </c>
      <c r="J244" s="2" t="s">
        <v>46</v>
      </c>
      <c r="K244" s="2" t="s">
        <v>47</v>
      </c>
      <c r="L244" s="2" t="s">
        <v>48</v>
      </c>
      <c r="M244" s="2" t="s">
        <v>89</v>
      </c>
      <c r="N244" s="2" t="s">
        <v>50</v>
      </c>
      <c r="O244" s="2" t="s">
        <v>51</v>
      </c>
      <c r="P244" s="4">
        <v>27220</v>
      </c>
      <c r="Q244" s="2" t="s">
        <v>29</v>
      </c>
      <c r="R244" s="2" t="s">
        <v>30</v>
      </c>
    </row>
    <row r="245" spans="1:18" x14ac:dyDescent="0.35">
      <c r="A245" t="s">
        <v>4409</v>
      </c>
      <c r="B245" s="2" t="s">
        <v>1987</v>
      </c>
      <c r="C245" s="2" t="s">
        <v>232</v>
      </c>
      <c r="D245" s="2" t="s">
        <v>144</v>
      </c>
      <c r="E245" s="2" t="s">
        <v>83</v>
      </c>
      <c r="F245" s="2" t="s">
        <v>42</v>
      </c>
      <c r="G245" s="2" t="s">
        <v>43</v>
      </c>
      <c r="H245" s="2" t="s">
        <v>44</v>
      </c>
      <c r="I245" s="2" t="s">
        <v>87</v>
      </c>
      <c r="J245" s="2" t="s">
        <v>88</v>
      </c>
      <c r="K245" s="2" t="s">
        <v>47</v>
      </c>
      <c r="L245" s="2" t="s">
        <v>48</v>
      </c>
      <c r="M245" s="2" t="s">
        <v>89</v>
      </c>
      <c r="N245" s="2" t="s">
        <v>50</v>
      </c>
      <c r="O245" s="2" t="s">
        <v>51</v>
      </c>
      <c r="P245" s="4">
        <v>27220</v>
      </c>
      <c r="Q245" s="2" t="s">
        <v>29</v>
      </c>
      <c r="R245" s="2" t="s">
        <v>30</v>
      </c>
    </row>
    <row r="246" spans="1:18" x14ac:dyDescent="0.35">
      <c r="A246" t="s">
        <v>4410</v>
      </c>
      <c r="B246" s="2" t="s">
        <v>667</v>
      </c>
      <c r="C246" s="2" t="s">
        <v>666</v>
      </c>
      <c r="D246" s="2" t="s">
        <v>665</v>
      </c>
      <c r="E246" s="2" t="s">
        <v>333</v>
      </c>
      <c r="F246" s="2" t="s">
        <v>539</v>
      </c>
      <c r="G246" s="2" t="s">
        <v>668</v>
      </c>
      <c r="H246" s="2" t="s">
        <v>44</v>
      </c>
      <c r="I246" s="2" t="s">
        <v>60</v>
      </c>
      <c r="J246" s="2" t="s">
        <v>77</v>
      </c>
      <c r="K246" s="2" t="s">
        <v>47</v>
      </c>
      <c r="L246" s="2" t="s">
        <v>48</v>
      </c>
      <c r="M246" s="2" t="s">
        <v>89</v>
      </c>
      <c r="N246" s="2" t="s">
        <v>61</v>
      </c>
      <c r="O246" s="2" t="s">
        <v>51</v>
      </c>
      <c r="P246" s="4">
        <v>13610</v>
      </c>
      <c r="Q246" s="2" t="s">
        <v>29</v>
      </c>
      <c r="R246" s="2" t="s">
        <v>30</v>
      </c>
    </row>
    <row r="247" spans="1:18" x14ac:dyDescent="0.35">
      <c r="A247" t="s">
        <v>4411</v>
      </c>
      <c r="B247" s="2" t="s">
        <v>1385</v>
      </c>
      <c r="C247" s="2" t="s">
        <v>1384</v>
      </c>
      <c r="D247" s="2" t="s">
        <v>665</v>
      </c>
      <c r="E247" s="2" t="s">
        <v>481</v>
      </c>
      <c r="F247" s="2" t="s">
        <v>254</v>
      </c>
      <c r="G247" s="2" t="s">
        <v>951</v>
      </c>
      <c r="H247" s="2" t="s">
        <v>44</v>
      </c>
      <c r="I247" s="2" t="s">
        <v>60</v>
      </c>
      <c r="J247" s="2" t="s">
        <v>46</v>
      </c>
      <c r="K247" s="2" t="s">
        <v>47</v>
      </c>
      <c r="L247" s="2" t="s">
        <v>48</v>
      </c>
      <c r="M247" s="2" t="s">
        <v>49</v>
      </c>
      <c r="N247" s="2" t="s">
        <v>61</v>
      </c>
      <c r="O247" s="2" t="s">
        <v>51</v>
      </c>
      <c r="P247" s="4">
        <v>13610</v>
      </c>
      <c r="Q247" s="2" t="s">
        <v>29</v>
      </c>
      <c r="R247" s="2" t="s">
        <v>30</v>
      </c>
    </row>
    <row r="248" spans="1:18" x14ac:dyDescent="0.35">
      <c r="A248" t="s">
        <v>4412</v>
      </c>
      <c r="B248" s="2" t="s">
        <v>1386</v>
      </c>
      <c r="C248" s="2" t="s">
        <v>1384</v>
      </c>
      <c r="D248" s="2" t="s">
        <v>665</v>
      </c>
      <c r="E248" s="2" t="s">
        <v>481</v>
      </c>
      <c r="F248" s="2" t="s">
        <v>464</v>
      </c>
      <c r="G248" s="2" t="s">
        <v>1387</v>
      </c>
      <c r="H248" s="2" t="s">
        <v>44</v>
      </c>
      <c r="I248" s="2" t="s">
        <v>45</v>
      </c>
      <c r="J248" s="2" t="s">
        <v>198</v>
      </c>
      <c r="K248" s="2" t="s">
        <v>47</v>
      </c>
      <c r="L248" s="2" t="s">
        <v>48</v>
      </c>
      <c r="M248" s="2" t="s">
        <v>49</v>
      </c>
      <c r="N248" s="2" t="s">
        <v>61</v>
      </c>
      <c r="O248" s="2" t="s">
        <v>51</v>
      </c>
      <c r="P248" s="4">
        <v>13610</v>
      </c>
      <c r="Q248" s="2" t="s">
        <v>29</v>
      </c>
      <c r="R248" s="2" t="s">
        <v>30</v>
      </c>
    </row>
    <row r="249" spans="1:18" x14ac:dyDescent="0.35">
      <c r="A249" t="s">
        <v>4413</v>
      </c>
      <c r="B249" s="2" t="s">
        <v>448</v>
      </c>
      <c r="C249" s="2" t="s">
        <v>56</v>
      </c>
      <c r="D249" s="2" t="s">
        <v>55</v>
      </c>
      <c r="E249" s="2" t="s">
        <v>38</v>
      </c>
      <c r="F249" s="2" t="s">
        <v>42</v>
      </c>
      <c r="G249" s="2" t="s">
        <v>42</v>
      </c>
      <c r="H249" s="2" t="s">
        <v>44</v>
      </c>
      <c r="I249" s="2" t="s">
        <v>60</v>
      </c>
      <c r="J249" s="2" t="s">
        <v>46</v>
      </c>
      <c r="K249" s="2" t="s">
        <v>47</v>
      </c>
      <c r="L249" s="2" t="s">
        <v>48</v>
      </c>
      <c r="M249" s="2" t="s">
        <v>49</v>
      </c>
      <c r="N249" s="2" t="s">
        <v>50</v>
      </c>
      <c r="O249" s="2" t="s">
        <v>51</v>
      </c>
      <c r="P249" s="4">
        <v>13610</v>
      </c>
      <c r="Q249" s="2" t="s">
        <v>29</v>
      </c>
      <c r="R249" s="2" t="s">
        <v>30</v>
      </c>
    </row>
    <row r="250" spans="1:18" x14ac:dyDescent="0.35">
      <c r="A250" t="s">
        <v>4414</v>
      </c>
      <c r="B250" s="2" t="s">
        <v>57</v>
      </c>
      <c r="C250" s="2" t="s">
        <v>56</v>
      </c>
      <c r="D250" s="2" t="s">
        <v>55</v>
      </c>
      <c r="E250" s="2" t="s">
        <v>38</v>
      </c>
      <c r="F250" s="2" t="s">
        <v>58</v>
      </c>
      <c r="G250" s="2" t="s">
        <v>59</v>
      </c>
      <c r="H250" s="2" t="s">
        <v>44</v>
      </c>
      <c r="I250" s="2" t="s">
        <v>60</v>
      </c>
      <c r="J250" s="2" t="s">
        <v>46</v>
      </c>
      <c r="K250" s="2" t="s">
        <v>47</v>
      </c>
      <c r="L250" s="2" t="s">
        <v>48</v>
      </c>
      <c r="M250" s="2" t="s">
        <v>49</v>
      </c>
      <c r="N250" s="2" t="s">
        <v>61</v>
      </c>
      <c r="O250" s="2" t="s">
        <v>51</v>
      </c>
      <c r="P250" s="4">
        <v>13610</v>
      </c>
      <c r="Q250" s="2" t="s">
        <v>29</v>
      </c>
      <c r="R250" s="2" t="s">
        <v>30</v>
      </c>
    </row>
    <row r="251" spans="1:18" x14ac:dyDescent="0.35">
      <c r="A251" t="s">
        <v>4415</v>
      </c>
      <c r="B251" s="2" t="s">
        <v>65</v>
      </c>
      <c r="C251" s="2" t="s">
        <v>56</v>
      </c>
      <c r="D251" s="2" t="s">
        <v>55</v>
      </c>
      <c r="E251" s="2" t="s">
        <v>38</v>
      </c>
      <c r="F251" s="2" t="s">
        <v>66</v>
      </c>
      <c r="G251" s="2" t="s">
        <v>67</v>
      </c>
      <c r="H251" s="2" t="s">
        <v>44</v>
      </c>
      <c r="I251" s="2" t="s">
        <v>60</v>
      </c>
      <c r="J251" s="2" t="s">
        <v>46</v>
      </c>
      <c r="K251" s="2" t="s">
        <v>47</v>
      </c>
      <c r="L251" s="2" t="s">
        <v>48</v>
      </c>
      <c r="M251" s="2" t="s">
        <v>49</v>
      </c>
      <c r="N251" s="2" t="s">
        <v>61</v>
      </c>
      <c r="O251" s="2" t="s">
        <v>51</v>
      </c>
      <c r="P251" s="4">
        <v>13610</v>
      </c>
      <c r="Q251" s="2" t="s">
        <v>29</v>
      </c>
      <c r="R251" s="2" t="s">
        <v>30</v>
      </c>
    </row>
    <row r="252" spans="1:18" x14ac:dyDescent="0.35">
      <c r="A252" t="s">
        <v>4416</v>
      </c>
      <c r="B252" s="2" t="s">
        <v>474</v>
      </c>
      <c r="C252" s="2" t="s">
        <v>56</v>
      </c>
      <c r="D252" s="2" t="s">
        <v>55</v>
      </c>
      <c r="E252" s="2" t="s">
        <v>38</v>
      </c>
      <c r="F252" s="2" t="s">
        <v>475</v>
      </c>
      <c r="G252" s="2" t="s">
        <v>476</v>
      </c>
      <c r="H252" s="2" t="s">
        <v>44</v>
      </c>
      <c r="I252" s="2" t="s">
        <v>60</v>
      </c>
      <c r="J252" s="2" t="s">
        <v>46</v>
      </c>
      <c r="K252" s="2" t="s">
        <v>47</v>
      </c>
      <c r="L252" s="2" t="s">
        <v>48</v>
      </c>
      <c r="M252" s="2" t="s">
        <v>49</v>
      </c>
      <c r="N252" s="2" t="s">
        <v>50</v>
      </c>
      <c r="O252" s="2" t="s">
        <v>51</v>
      </c>
      <c r="P252" s="4">
        <v>13610</v>
      </c>
      <c r="Q252" s="2" t="s">
        <v>29</v>
      </c>
      <c r="R252" s="2" t="s">
        <v>30</v>
      </c>
    </row>
    <row r="253" spans="1:18" x14ac:dyDescent="0.35">
      <c r="A253" t="s">
        <v>4417</v>
      </c>
      <c r="B253" s="2" t="s">
        <v>64</v>
      </c>
      <c r="C253" s="2" t="s">
        <v>56</v>
      </c>
      <c r="D253" s="2" t="s">
        <v>55</v>
      </c>
      <c r="E253" s="2" t="s">
        <v>38</v>
      </c>
      <c r="F253" s="2" t="s">
        <v>42</v>
      </c>
      <c r="G253" s="2" t="s">
        <v>43</v>
      </c>
      <c r="H253" s="2" t="s">
        <v>44</v>
      </c>
      <c r="I253" s="2" t="s">
        <v>60</v>
      </c>
      <c r="J253" s="2" t="s">
        <v>46</v>
      </c>
      <c r="K253" s="2" t="s">
        <v>47</v>
      </c>
      <c r="L253" s="2" t="s">
        <v>48</v>
      </c>
      <c r="M253" s="2" t="s">
        <v>49</v>
      </c>
      <c r="N253" s="2" t="s">
        <v>50</v>
      </c>
      <c r="O253" s="2" t="s">
        <v>51</v>
      </c>
      <c r="P253" s="4">
        <v>13610</v>
      </c>
      <c r="Q253" s="2" t="s">
        <v>29</v>
      </c>
      <c r="R253" s="2" t="s">
        <v>30</v>
      </c>
    </row>
    <row r="254" spans="1:18" x14ac:dyDescent="0.35">
      <c r="A254" t="s">
        <v>4418</v>
      </c>
      <c r="B254" s="2" t="s">
        <v>68</v>
      </c>
      <c r="C254" s="2" t="s">
        <v>56</v>
      </c>
      <c r="D254" s="2" t="s">
        <v>55</v>
      </c>
      <c r="E254" s="2" t="s">
        <v>38</v>
      </c>
      <c r="F254" s="2" t="s">
        <v>69</v>
      </c>
      <c r="G254" s="2" t="s">
        <v>70</v>
      </c>
      <c r="H254" s="2" t="s">
        <v>44</v>
      </c>
      <c r="I254" s="2" t="s">
        <v>60</v>
      </c>
      <c r="J254" s="2" t="s">
        <v>46</v>
      </c>
      <c r="K254" s="2" t="s">
        <v>47</v>
      </c>
      <c r="L254" s="2" t="s">
        <v>48</v>
      </c>
      <c r="M254" s="2" t="s">
        <v>71</v>
      </c>
      <c r="N254" s="2" t="s">
        <v>50</v>
      </c>
      <c r="O254" s="2" t="s">
        <v>51</v>
      </c>
      <c r="P254" s="4">
        <v>13610</v>
      </c>
      <c r="Q254" s="2" t="s">
        <v>29</v>
      </c>
      <c r="R254" s="2" t="s">
        <v>30</v>
      </c>
    </row>
    <row r="255" spans="1:18" x14ac:dyDescent="0.35">
      <c r="A255" t="s">
        <v>4419</v>
      </c>
      <c r="B255" s="2" t="s">
        <v>62</v>
      </c>
      <c r="C255" s="2" t="s">
        <v>56</v>
      </c>
      <c r="D255" s="2" t="s">
        <v>55</v>
      </c>
      <c r="E255" s="2" t="s">
        <v>38</v>
      </c>
      <c r="F255" s="2" t="s">
        <v>58</v>
      </c>
      <c r="G255" s="2" t="s">
        <v>63</v>
      </c>
      <c r="H255" s="2" t="s">
        <v>44</v>
      </c>
      <c r="I255" s="2" t="s">
        <v>60</v>
      </c>
      <c r="J255" s="2" t="s">
        <v>46</v>
      </c>
      <c r="K255" s="2" t="s">
        <v>47</v>
      </c>
      <c r="L255" s="2" t="s">
        <v>48</v>
      </c>
      <c r="M255" s="2" t="s">
        <v>49</v>
      </c>
      <c r="N255" s="2" t="s">
        <v>61</v>
      </c>
      <c r="O255" s="2" t="s">
        <v>51</v>
      </c>
      <c r="P255" s="4">
        <v>13610</v>
      </c>
      <c r="Q255" s="2" t="s">
        <v>29</v>
      </c>
      <c r="R255" s="2" t="s">
        <v>30</v>
      </c>
    </row>
    <row r="256" spans="1:18" x14ac:dyDescent="0.35">
      <c r="A256" t="s">
        <v>4420</v>
      </c>
      <c r="B256" s="2" t="s">
        <v>1049</v>
      </c>
      <c r="C256" s="2" t="s">
        <v>1048</v>
      </c>
      <c r="D256" s="2" t="s">
        <v>1047</v>
      </c>
      <c r="E256" s="2" t="s">
        <v>83</v>
      </c>
      <c r="F256" s="2" t="s">
        <v>480</v>
      </c>
      <c r="G256" s="2" t="s">
        <v>480</v>
      </c>
      <c r="H256" s="2" t="s">
        <v>44</v>
      </c>
      <c r="I256" s="2" t="s">
        <v>60</v>
      </c>
      <c r="J256" s="2" t="s">
        <v>88</v>
      </c>
      <c r="K256" s="2" t="s">
        <v>47</v>
      </c>
      <c r="L256" s="2" t="s">
        <v>48</v>
      </c>
      <c r="M256" s="2" t="s">
        <v>89</v>
      </c>
      <c r="N256" s="2" t="s">
        <v>61</v>
      </c>
      <c r="O256" s="2" t="s">
        <v>1050</v>
      </c>
      <c r="P256" s="4">
        <v>51037.5</v>
      </c>
      <c r="Q256" s="2" t="s">
        <v>29</v>
      </c>
      <c r="R256" s="2" t="s">
        <v>30</v>
      </c>
    </row>
    <row r="257" spans="1:18" x14ac:dyDescent="0.35">
      <c r="A257" t="s">
        <v>4421</v>
      </c>
      <c r="B257" s="2" t="s">
        <v>571</v>
      </c>
      <c r="C257" s="2" t="s">
        <v>570</v>
      </c>
      <c r="D257" s="2" t="s">
        <v>220</v>
      </c>
      <c r="E257" s="2" t="s">
        <v>158</v>
      </c>
      <c r="F257" s="2" t="s">
        <v>207</v>
      </c>
      <c r="G257" s="2" t="s">
        <v>208</v>
      </c>
      <c r="H257" s="2" t="s">
        <v>44</v>
      </c>
      <c r="I257" s="2" t="s">
        <v>45</v>
      </c>
      <c r="J257" s="2" t="s">
        <v>46</v>
      </c>
      <c r="K257" s="2" t="s">
        <v>47</v>
      </c>
      <c r="L257" s="2" t="s">
        <v>48</v>
      </c>
      <c r="M257" s="2" t="s">
        <v>49</v>
      </c>
      <c r="N257" s="2" t="s">
        <v>61</v>
      </c>
      <c r="O257" s="2" t="s">
        <v>572</v>
      </c>
      <c r="P257" s="4">
        <v>27220</v>
      </c>
      <c r="Q257" s="2" t="s">
        <v>29</v>
      </c>
      <c r="R257" s="2" t="s">
        <v>30</v>
      </c>
    </row>
    <row r="258" spans="1:18" x14ac:dyDescent="0.35">
      <c r="A258" t="s">
        <v>4422</v>
      </c>
      <c r="B258" s="2" t="s">
        <v>573</v>
      </c>
      <c r="C258" s="2" t="s">
        <v>570</v>
      </c>
      <c r="D258" s="2" t="s">
        <v>220</v>
      </c>
      <c r="E258" s="2" t="s">
        <v>158</v>
      </c>
      <c r="F258" s="2" t="s">
        <v>207</v>
      </c>
      <c r="G258" s="2" t="s">
        <v>208</v>
      </c>
      <c r="H258" s="2" t="s">
        <v>44</v>
      </c>
      <c r="I258" s="2" t="s">
        <v>45</v>
      </c>
      <c r="J258" s="2" t="s">
        <v>46</v>
      </c>
      <c r="K258" s="2" t="s">
        <v>47</v>
      </c>
      <c r="L258" s="2" t="s">
        <v>48</v>
      </c>
      <c r="M258" s="2" t="s">
        <v>49</v>
      </c>
      <c r="N258" s="2" t="s">
        <v>61</v>
      </c>
      <c r="O258" s="2" t="s">
        <v>572</v>
      </c>
      <c r="P258" s="4">
        <v>27220</v>
      </c>
      <c r="Q258" s="2" t="s">
        <v>29</v>
      </c>
      <c r="R258" s="2" t="s">
        <v>30</v>
      </c>
    </row>
    <row r="259" spans="1:18" x14ac:dyDescent="0.35">
      <c r="A259" t="s">
        <v>4423</v>
      </c>
      <c r="B259" s="2" t="s">
        <v>574</v>
      </c>
      <c r="C259" s="2" t="s">
        <v>570</v>
      </c>
      <c r="D259" s="2" t="s">
        <v>220</v>
      </c>
      <c r="E259" s="2" t="s">
        <v>158</v>
      </c>
      <c r="F259" s="2" t="s">
        <v>207</v>
      </c>
      <c r="G259" s="2" t="s">
        <v>208</v>
      </c>
      <c r="H259" s="2" t="s">
        <v>44</v>
      </c>
      <c r="I259" s="2" t="s">
        <v>45</v>
      </c>
      <c r="J259" s="2" t="s">
        <v>46</v>
      </c>
      <c r="K259" s="2" t="s">
        <v>47</v>
      </c>
      <c r="L259" s="2" t="s">
        <v>48</v>
      </c>
      <c r="M259" s="2" t="s">
        <v>49</v>
      </c>
      <c r="N259" s="2" t="s">
        <v>61</v>
      </c>
      <c r="O259" s="2" t="s">
        <v>575</v>
      </c>
      <c r="P259" s="4">
        <v>13610</v>
      </c>
      <c r="Q259" s="2" t="s">
        <v>29</v>
      </c>
      <c r="R259" s="2" t="s">
        <v>30</v>
      </c>
    </row>
    <row r="260" spans="1:18" x14ac:dyDescent="0.35">
      <c r="A260" t="s">
        <v>4424</v>
      </c>
      <c r="B260" s="2" t="s">
        <v>576</v>
      </c>
      <c r="C260" s="2" t="s">
        <v>570</v>
      </c>
      <c r="D260" s="2" t="s">
        <v>220</v>
      </c>
      <c r="E260" s="2" t="s">
        <v>158</v>
      </c>
      <c r="F260" s="2" t="s">
        <v>207</v>
      </c>
      <c r="G260" s="2" t="s">
        <v>208</v>
      </c>
      <c r="H260" s="2" t="s">
        <v>44</v>
      </c>
      <c r="I260" s="2" t="s">
        <v>45</v>
      </c>
      <c r="J260" s="2" t="s">
        <v>46</v>
      </c>
      <c r="K260" s="2" t="s">
        <v>47</v>
      </c>
      <c r="L260" s="2" t="s">
        <v>48</v>
      </c>
      <c r="M260" s="2" t="s">
        <v>49</v>
      </c>
      <c r="N260" s="2" t="s">
        <v>61</v>
      </c>
      <c r="O260" s="2" t="s">
        <v>575</v>
      </c>
      <c r="P260" s="4">
        <v>13610</v>
      </c>
      <c r="Q260" s="2" t="s">
        <v>29</v>
      </c>
      <c r="R260" s="2" t="s">
        <v>30</v>
      </c>
    </row>
    <row r="261" spans="1:18" x14ac:dyDescent="0.35">
      <c r="A261" t="s">
        <v>4425</v>
      </c>
      <c r="B261" s="2" t="s">
        <v>513</v>
      </c>
      <c r="C261" s="2" t="s">
        <v>512</v>
      </c>
      <c r="D261" s="2" t="s">
        <v>220</v>
      </c>
      <c r="E261" s="2" t="s">
        <v>351</v>
      </c>
      <c r="F261" s="2" t="s">
        <v>207</v>
      </c>
      <c r="G261" s="2" t="s">
        <v>208</v>
      </c>
      <c r="H261" s="2" t="s">
        <v>44</v>
      </c>
      <c r="I261" s="2" t="s">
        <v>60</v>
      </c>
      <c r="J261" s="2" t="s">
        <v>46</v>
      </c>
      <c r="K261" s="2" t="s">
        <v>47</v>
      </c>
      <c r="L261" s="2" t="s">
        <v>48</v>
      </c>
      <c r="M261" s="2" t="s">
        <v>89</v>
      </c>
      <c r="N261" s="2" t="s">
        <v>61</v>
      </c>
      <c r="O261" s="2" t="s">
        <v>513</v>
      </c>
      <c r="P261" s="4">
        <v>27220</v>
      </c>
      <c r="Q261" s="2" t="s">
        <v>29</v>
      </c>
      <c r="R261" s="2" t="s">
        <v>30</v>
      </c>
    </row>
    <row r="262" spans="1:18" x14ac:dyDescent="0.35">
      <c r="A262" t="s">
        <v>4426</v>
      </c>
      <c r="B262" s="2" t="s">
        <v>579</v>
      </c>
      <c r="C262" s="2" t="s">
        <v>221</v>
      </c>
      <c r="D262" s="2" t="s">
        <v>220</v>
      </c>
      <c r="E262" s="2" t="s">
        <v>219</v>
      </c>
      <c r="F262" s="2" t="s">
        <v>207</v>
      </c>
      <c r="G262" s="2" t="s">
        <v>208</v>
      </c>
      <c r="H262" s="2" t="s">
        <v>44</v>
      </c>
      <c r="I262" s="2" t="s">
        <v>60</v>
      </c>
      <c r="J262" s="2" t="s">
        <v>88</v>
      </c>
      <c r="K262" s="2" t="s">
        <v>47</v>
      </c>
      <c r="L262" s="2" t="s">
        <v>48</v>
      </c>
      <c r="M262" s="2" t="s">
        <v>111</v>
      </c>
      <c r="N262" s="2" t="s">
        <v>61</v>
      </c>
      <c r="O262" s="2" t="s">
        <v>580</v>
      </c>
      <c r="P262" s="4">
        <v>1512.07</v>
      </c>
      <c r="Q262" s="2" t="s">
        <v>29</v>
      </c>
      <c r="R262" s="2" t="s">
        <v>30</v>
      </c>
    </row>
    <row r="263" spans="1:18" x14ac:dyDescent="0.35">
      <c r="A263" t="s">
        <v>4427</v>
      </c>
      <c r="B263" s="2" t="s">
        <v>222</v>
      </c>
      <c r="C263" s="2" t="s">
        <v>221</v>
      </c>
      <c r="D263" s="2" t="s">
        <v>220</v>
      </c>
      <c r="E263" s="2" t="s">
        <v>219</v>
      </c>
      <c r="F263" s="2" t="s">
        <v>207</v>
      </c>
      <c r="G263" s="2" t="s">
        <v>208</v>
      </c>
      <c r="H263" s="2" t="s">
        <v>44</v>
      </c>
      <c r="I263" s="2" t="s">
        <v>45</v>
      </c>
      <c r="J263" s="2" t="s">
        <v>88</v>
      </c>
      <c r="K263" s="2" t="s">
        <v>47</v>
      </c>
      <c r="L263" s="2" t="s">
        <v>48</v>
      </c>
      <c r="M263" s="2" t="s">
        <v>111</v>
      </c>
      <c r="N263" s="2" t="s">
        <v>61</v>
      </c>
      <c r="O263" s="2" t="s">
        <v>580</v>
      </c>
      <c r="P263" s="4">
        <v>1512.07</v>
      </c>
      <c r="Q263" s="2" t="s">
        <v>29</v>
      </c>
      <c r="R263" s="2" t="s">
        <v>30</v>
      </c>
    </row>
    <row r="264" spans="1:18" x14ac:dyDescent="0.35">
      <c r="A264" t="s">
        <v>4428</v>
      </c>
      <c r="B264" s="2" t="s">
        <v>2161</v>
      </c>
      <c r="C264" s="2" t="s">
        <v>2151</v>
      </c>
      <c r="D264" s="2" t="s">
        <v>220</v>
      </c>
      <c r="E264" s="2" t="s">
        <v>481</v>
      </c>
      <c r="F264" s="2" t="s">
        <v>207</v>
      </c>
      <c r="G264" s="2" t="s">
        <v>208</v>
      </c>
      <c r="H264" s="2" t="s">
        <v>44</v>
      </c>
      <c r="I264" s="2" t="s">
        <v>87</v>
      </c>
      <c r="J264" s="2" t="s">
        <v>46</v>
      </c>
      <c r="K264" s="2" t="s">
        <v>47</v>
      </c>
      <c r="L264" s="2" t="s">
        <v>48</v>
      </c>
      <c r="M264" s="2" t="s">
        <v>49</v>
      </c>
      <c r="N264" s="2" t="s">
        <v>61</v>
      </c>
      <c r="O264" s="2" t="s">
        <v>2162</v>
      </c>
      <c r="P264" s="4">
        <v>37427.5</v>
      </c>
      <c r="Q264" s="2" t="s">
        <v>29</v>
      </c>
      <c r="R264" s="2" t="s">
        <v>30</v>
      </c>
    </row>
    <row r="265" spans="1:18" x14ac:dyDescent="0.35">
      <c r="A265" t="s">
        <v>4429</v>
      </c>
      <c r="B265" s="2" t="s">
        <v>2152</v>
      </c>
      <c r="C265" s="2" t="s">
        <v>2151</v>
      </c>
      <c r="D265" s="2" t="s">
        <v>220</v>
      </c>
      <c r="E265" s="2" t="s">
        <v>481</v>
      </c>
      <c r="F265" s="2" t="s">
        <v>207</v>
      </c>
      <c r="G265" s="2" t="s">
        <v>208</v>
      </c>
      <c r="H265" s="2" t="s">
        <v>44</v>
      </c>
      <c r="I265" s="2" t="s">
        <v>87</v>
      </c>
      <c r="J265" s="2" t="s">
        <v>88</v>
      </c>
      <c r="K265" s="2" t="s">
        <v>47</v>
      </c>
      <c r="L265" s="2" t="s">
        <v>48</v>
      </c>
      <c r="M265" s="2" t="s">
        <v>71</v>
      </c>
      <c r="N265" s="2" t="s">
        <v>223</v>
      </c>
      <c r="O265" s="2" t="s">
        <v>51</v>
      </c>
      <c r="P265" s="4">
        <v>44232.5</v>
      </c>
      <c r="Q265" s="2" t="s">
        <v>29</v>
      </c>
      <c r="R265" s="2" t="s">
        <v>30</v>
      </c>
    </row>
    <row r="266" spans="1:18" x14ac:dyDescent="0.35">
      <c r="A266" t="s">
        <v>4430</v>
      </c>
      <c r="B266" s="2" t="s">
        <v>3590</v>
      </c>
      <c r="C266" s="2" t="s">
        <v>2151</v>
      </c>
      <c r="D266" s="2" t="s">
        <v>220</v>
      </c>
      <c r="E266" s="2" t="s">
        <v>481</v>
      </c>
      <c r="F266" s="2" t="s">
        <v>207</v>
      </c>
      <c r="G266" s="2" t="s">
        <v>208</v>
      </c>
      <c r="H266" s="2" t="s">
        <v>44</v>
      </c>
      <c r="I266" s="2" t="s">
        <v>87</v>
      </c>
      <c r="J266" s="2" t="s">
        <v>46</v>
      </c>
      <c r="K266" s="2" t="s">
        <v>47</v>
      </c>
      <c r="L266" s="2" t="s">
        <v>48</v>
      </c>
      <c r="M266" s="2" t="s">
        <v>71</v>
      </c>
      <c r="N266" s="2" t="s">
        <v>223</v>
      </c>
      <c r="O266" s="2" t="s">
        <v>51</v>
      </c>
      <c r="P266" s="4">
        <v>22116.25</v>
      </c>
      <c r="Q266" s="2" t="s">
        <v>29</v>
      </c>
      <c r="R266" s="2" t="s">
        <v>30</v>
      </c>
    </row>
    <row r="267" spans="1:18" x14ac:dyDescent="0.35">
      <c r="A267" t="s">
        <v>4431</v>
      </c>
      <c r="B267" s="2" t="s">
        <v>3591</v>
      </c>
      <c r="C267" s="2" t="s">
        <v>2151</v>
      </c>
      <c r="D267" s="2" t="s">
        <v>220</v>
      </c>
      <c r="E267" s="2" t="s">
        <v>481</v>
      </c>
      <c r="F267" s="2" t="s">
        <v>207</v>
      </c>
      <c r="G267" s="2" t="s">
        <v>208</v>
      </c>
      <c r="H267" s="2" t="s">
        <v>44</v>
      </c>
      <c r="I267" s="2" t="s">
        <v>87</v>
      </c>
      <c r="J267" s="2" t="s">
        <v>46</v>
      </c>
      <c r="K267" s="2" t="s">
        <v>47</v>
      </c>
      <c r="L267" s="2" t="s">
        <v>990</v>
      </c>
      <c r="M267" s="2" t="s">
        <v>71</v>
      </c>
      <c r="N267" s="2" t="s">
        <v>223</v>
      </c>
      <c r="O267" s="2" t="s">
        <v>51</v>
      </c>
      <c r="P267" s="4">
        <v>22116.25</v>
      </c>
      <c r="Q267" s="2" t="s">
        <v>29</v>
      </c>
      <c r="R267" s="2" t="s">
        <v>30</v>
      </c>
    </row>
    <row r="268" spans="1:18" x14ac:dyDescent="0.35">
      <c r="A268" t="s">
        <v>4432</v>
      </c>
      <c r="B268" s="2" t="s">
        <v>233</v>
      </c>
      <c r="C268" s="2" t="s">
        <v>1123</v>
      </c>
      <c r="D268" s="2" t="s">
        <v>310</v>
      </c>
      <c r="E268" s="2" t="s">
        <v>152</v>
      </c>
      <c r="F268" s="2" t="s">
        <v>234</v>
      </c>
      <c r="G268" s="2" t="s">
        <v>235</v>
      </c>
      <c r="H268" s="2" t="s">
        <v>44</v>
      </c>
      <c r="I268" s="2" t="s">
        <v>45</v>
      </c>
      <c r="J268" s="2" t="s">
        <v>46</v>
      </c>
      <c r="K268" s="2" t="s">
        <v>47</v>
      </c>
      <c r="L268" s="2" t="s">
        <v>48</v>
      </c>
      <c r="M268" s="2" t="s">
        <v>49</v>
      </c>
      <c r="N268" s="2" t="s">
        <v>61</v>
      </c>
      <c r="O268" s="2" t="s">
        <v>51</v>
      </c>
      <c r="P268" s="4">
        <v>13610</v>
      </c>
      <c r="Q268" s="2" t="s">
        <v>29</v>
      </c>
      <c r="R268" s="2" t="s">
        <v>30</v>
      </c>
    </row>
    <row r="269" spans="1:18" x14ac:dyDescent="0.35">
      <c r="A269" t="s">
        <v>4433</v>
      </c>
      <c r="B269" s="2" t="s">
        <v>1531</v>
      </c>
      <c r="C269" s="2" t="s">
        <v>1123</v>
      </c>
      <c r="D269" s="2" t="s">
        <v>310</v>
      </c>
      <c r="E269" s="2" t="s">
        <v>152</v>
      </c>
      <c r="F269" s="2" t="s">
        <v>69</v>
      </c>
      <c r="G269" s="2" t="s">
        <v>70</v>
      </c>
      <c r="H269" s="2" t="s">
        <v>44</v>
      </c>
      <c r="I269" s="2" t="s">
        <v>60</v>
      </c>
      <c r="J269" s="2" t="s">
        <v>46</v>
      </c>
      <c r="K269" s="2" t="s">
        <v>47</v>
      </c>
      <c r="L269" s="2" t="s">
        <v>48</v>
      </c>
      <c r="M269" s="2" t="s">
        <v>49</v>
      </c>
      <c r="N269" s="2" t="s">
        <v>50</v>
      </c>
      <c r="O269" s="2" t="s">
        <v>51</v>
      </c>
      <c r="P269" s="4">
        <v>13610</v>
      </c>
      <c r="Q269" s="2" t="s">
        <v>29</v>
      </c>
      <c r="R269" s="2" t="s">
        <v>30</v>
      </c>
    </row>
    <row r="270" spans="1:18" x14ac:dyDescent="0.35">
      <c r="A270" t="s">
        <v>4434</v>
      </c>
      <c r="B270" s="2" t="s">
        <v>1124</v>
      </c>
      <c r="C270" s="2" t="s">
        <v>1123</v>
      </c>
      <c r="D270" s="2" t="s">
        <v>310</v>
      </c>
      <c r="E270" s="2" t="s">
        <v>152</v>
      </c>
      <c r="F270" s="2" t="s">
        <v>66</v>
      </c>
      <c r="G270" s="2" t="s">
        <v>67</v>
      </c>
      <c r="H270" s="2" t="s">
        <v>44</v>
      </c>
      <c r="I270" s="2" t="s">
        <v>45</v>
      </c>
      <c r="J270" s="2" t="s">
        <v>46</v>
      </c>
      <c r="K270" s="2" t="s">
        <v>47</v>
      </c>
      <c r="L270" s="2" t="s">
        <v>48</v>
      </c>
      <c r="M270" s="2" t="s">
        <v>49</v>
      </c>
      <c r="N270" s="2" t="s">
        <v>61</v>
      </c>
      <c r="O270" s="2" t="s">
        <v>51</v>
      </c>
      <c r="P270" s="4">
        <v>13610</v>
      </c>
      <c r="Q270" s="2" t="s">
        <v>29</v>
      </c>
      <c r="R270" s="2" t="s">
        <v>30</v>
      </c>
    </row>
    <row r="271" spans="1:18" x14ac:dyDescent="0.35">
      <c r="A271" t="s">
        <v>4435</v>
      </c>
      <c r="B271" s="2" t="s">
        <v>68</v>
      </c>
      <c r="C271" s="2" t="s">
        <v>1123</v>
      </c>
      <c r="D271" s="2" t="s">
        <v>310</v>
      </c>
      <c r="E271" s="2" t="s">
        <v>152</v>
      </c>
      <c r="F271" s="2" t="s">
        <v>69</v>
      </c>
      <c r="G271" s="2" t="s">
        <v>70</v>
      </c>
      <c r="H271" s="2" t="s">
        <v>44</v>
      </c>
      <c r="I271" s="2" t="s">
        <v>45</v>
      </c>
      <c r="J271" s="2" t="s">
        <v>46</v>
      </c>
      <c r="K271" s="2" t="s">
        <v>47</v>
      </c>
      <c r="L271" s="2" t="s">
        <v>48</v>
      </c>
      <c r="M271" s="2" t="s">
        <v>49</v>
      </c>
      <c r="N271" s="2" t="s">
        <v>50</v>
      </c>
      <c r="O271" s="2" t="s">
        <v>51</v>
      </c>
      <c r="P271" s="4">
        <v>13610</v>
      </c>
      <c r="Q271" s="2" t="s">
        <v>29</v>
      </c>
      <c r="R271" s="2" t="s">
        <v>30</v>
      </c>
    </row>
    <row r="272" spans="1:18" x14ac:dyDescent="0.35">
      <c r="A272" t="s">
        <v>4436</v>
      </c>
      <c r="B272" s="2" t="s">
        <v>919</v>
      </c>
      <c r="C272" s="2" t="s">
        <v>311</v>
      </c>
      <c r="D272" s="2" t="s">
        <v>310</v>
      </c>
      <c r="E272" s="2" t="s">
        <v>309</v>
      </c>
      <c r="F272" s="2" t="s">
        <v>319</v>
      </c>
      <c r="G272" s="2" t="s">
        <v>325</v>
      </c>
      <c r="H272" s="2" t="s">
        <v>44</v>
      </c>
      <c r="I272" s="2" t="s">
        <v>45</v>
      </c>
      <c r="J272" s="2" t="s">
        <v>88</v>
      </c>
      <c r="K272" s="2" t="s">
        <v>47</v>
      </c>
      <c r="L272" s="2" t="s">
        <v>48</v>
      </c>
      <c r="M272" s="2" t="s">
        <v>111</v>
      </c>
      <c r="N272" s="2" t="s">
        <v>61</v>
      </c>
      <c r="O272" s="2" t="s">
        <v>327</v>
      </c>
      <c r="P272" s="4">
        <v>1020.75</v>
      </c>
      <c r="Q272" s="2" t="s">
        <v>29</v>
      </c>
      <c r="R272" s="2" t="s">
        <v>30</v>
      </c>
    </row>
    <row r="273" spans="1:18" x14ac:dyDescent="0.35">
      <c r="A273" t="s">
        <v>4437</v>
      </c>
      <c r="B273" s="2" t="s">
        <v>233</v>
      </c>
      <c r="C273" s="2" t="s">
        <v>311</v>
      </c>
      <c r="D273" s="2" t="s">
        <v>310</v>
      </c>
      <c r="E273" s="2" t="s">
        <v>309</v>
      </c>
      <c r="F273" s="2" t="s">
        <v>234</v>
      </c>
      <c r="G273" s="2" t="s">
        <v>235</v>
      </c>
      <c r="H273" s="2" t="s">
        <v>44</v>
      </c>
      <c r="I273" s="2" t="s">
        <v>45</v>
      </c>
      <c r="J273" s="2" t="s">
        <v>88</v>
      </c>
      <c r="K273" s="2" t="s">
        <v>47</v>
      </c>
      <c r="L273" s="2" t="s">
        <v>48</v>
      </c>
      <c r="M273" s="2" t="s">
        <v>111</v>
      </c>
      <c r="N273" s="2" t="s">
        <v>61</v>
      </c>
      <c r="O273" s="2" t="s">
        <v>317</v>
      </c>
      <c r="P273" s="4">
        <v>1020.75</v>
      </c>
      <c r="Q273" s="2" t="s">
        <v>29</v>
      </c>
      <c r="R273" s="2" t="s">
        <v>30</v>
      </c>
    </row>
    <row r="274" spans="1:18" x14ac:dyDescent="0.35">
      <c r="A274" t="s">
        <v>4438</v>
      </c>
      <c r="B274" s="2" t="s">
        <v>729</v>
      </c>
      <c r="C274" s="2" t="s">
        <v>311</v>
      </c>
      <c r="D274" s="2" t="s">
        <v>310</v>
      </c>
      <c r="E274" s="2" t="s">
        <v>309</v>
      </c>
      <c r="F274" s="2" t="s">
        <v>730</v>
      </c>
      <c r="G274" s="2" t="s">
        <v>730</v>
      </c>
      <c r="H274" s="2" t="s">
        <v>44</v>
      </c>
      <c r="I274" s="2" t="s">
        <v>45</v>
      </c>
      <c r="J274" s="2" t="s">
        <v>88</v>
      </c>
      <c r="K274" s="2" t="s">
        <v>47</v>
      </c>
      <c r="L274" s="2" t="s">
        <v>48</v>
      </c>
      <c r="M274" s="2" t="s">
        <v>111</v>
      </c>
      <c r="N274" s="2" t="s">
        <v>61</v>
      </c>
      <c r="O274" s="2" t="s">
        <v>731</v>
      </c>
      <c r="P274" s="4">
        <v>1020.75</v>
      </c>
      <c r="Q274" s="2" t="s">
        <v>29</v>
      </c>
      <c r="R274" s="2" t="s">
        <v>30</v>
      </c>
    </row>
    <row r="275" spans="1:18" x14ac:dyDescent="0.35">
      <c r="A275" t="s">
        <v>4439</v>
      </c>
      <c r="B275" s="2" t="s">
        <v>312</v>
      </c>
      <c r="C275" s="2" t="s">
        <v>311</v>
      </c>
      <c r="D275" s="2" t="s">
        <v>310</v>
      </c>
      <c r="E275" s="2" t="s">
        <v>309</v>
      </c>
      <c r="F275" s="2" t="s">
        <v>58</v>
      </c>
      <c r="G275" s="2" t="s">
        <v>313</v>
      </c>
      <c r="H275" s="2" t="s">
        <v>44</v>
      </c>
      <c r="I275" s="2" t="s">
        <v>60</v>
      </c>
      <c r="J275" s="2" t="s">
        <v>88</v>
      </c>
      <c r="K275" s="2" t="s">
        <v>47</v>
      </c>
      <c r="L275" s="2" t="s">
        <v>48</v>
      </c>
      <c r="M275" s="2" t="s">
        <v>111</v>
      </c>
      <c r="N275" s="2" t="s">
        <v>61</v>
      </c>
      <c r="O275" s="2" t="s">
        <v>314</v>
      </c>
      <c r="P275" s="4">
        <v>1020.75</v>
      </c>
      <c r="Q275" s="2" t="s">
        <v>29</v>
      </c>
      <c r="R275" s="2" t="s">
        <v>30</v>
      </c>
    </row>
    <row r="276" spans="1:18" x14ac:dyDescent="0.35">
      <c r="A276" t="s">
        <v>4440</v>
      </c>
      <c r="B276" s="2" t="s">
        <v>3148</v>
      </c>
      <c r="C276" s="2" t="s">
        <v>311</v>
      </c>
      <c r="D276" s="2" t="s">
        <v>310</v>
      </c>
      <c r="E276" s="2" t="s">
        <v>309</v>
      </c>
      <c r="F276" s="2" t="s">
        <v>319</v>
      </c>
      <c r="G276" s="2" t="s">
        <v>325</v>
      </c>
      <c r="H276" s="2" t="s">
        <v>44</v>
      </c>
      <c r="I276" s="2" t="s">
        <v>45</v>
      </c>
      <c r="J276" s="2" t="s">
        <v>88</v>
      </c>
      <c r="K276" s="2" t="s">
        <v>47</v>
      </c>
      <c r="L276" s="2" t="s">
        <v>48</v>
      </c>
      <c r="M276" s="2" t="s">
        <v>71</v>
      </c>
      <c r="N276" s="2" t="s">
        <v>61</v>
      </c>
      <c r="O276" s="2" t="s">
        <v>51</v>
      </c>
      <c r="P276" s="4">
        <v>1020.75</v>
      </c>
      <c r="Q276" s="2" t="s">
        <v>29</v>
      </c>
      <c r="R276" s="2" t="s">
        <v>30</v>
      </c>
    </row>
    <row r="277" spans="1:18" x14ac:dyDescent="0.35">
      <c r="A277" t="s">
        <v>4441</v>
      </c>
      <c r="B277" s="2" t="s">
        <v>324</v>
      </c>
      <c r="C277" s="2" t="s">
        <v>311</v>
      </c>
      <c r="D277" s="2" t="s">
        <v>310</v>
      </c>
      <c r="E277" s="2" t="s">
        <v>309</v>
      </c>
      <c r="F277" s="2" t="s">
        <v>319</v>
      </c>
      <c r="G277" s="2" t="s">
        <v>325</v>
      </c>
      <c r="H277" s="2" t="s">
        <v>44</v>
      </c>
      <c r="I277" s="2" t="s">
        <v>60</v>
      </c>
      <c r="J277" s="2" t="s">
        <v>88</v>
      </c>
      <c r="K277" s="2" t="s">
        <v>47</v>
      </c>
      <c r="L277" s="2" t="s">
        <v>48</v>
      </c>
      <c r="M277" s="2" t="s">
        <v>111</v>
      </c>
      <c r="N277" s="2" t="s">
        <v>61</v>
      </c>
      <c r="O277" s="2" t="s">
        <v>51</v>
      </c>
      <c r="P277" s="4">
        <v>1020.75</v>
      </c>
      <c r="Q277" s="2" t="s">
        <v>29</v>
      </c>
      <c r="R277" s="2" t="s">
        <v>30</v>
      </c>
    </row>
    <row r="278" spans="1:18" x14ac:dyDescent="0.35">
      <c r="A278" t="s">
        <v>4442</v>
      </c>
      <c r="B278" s="2" t="s">
        <v>318</v>
      </c>
      <c r="C278" s="2" t="s">
        <v>311</v>
      </c>
      <c r="D278" s="2" t="s">
        <v>310</v>
      </c>
      <c r="E278" s="2" t="s">
        <v>309</v>
      </c>
      <c r="F278" s="2" t="s">
        <v>319</v>
      </c>
      <c r="G278" s="2" t="s">
        <v>320</v>
      </c>
      <c r="H278" s="2" t="s">
        <v>44</v>
      </c>
      <c r="I278" s="2" t="s">
        <v>45</v>
      </c>
      <c r="J278" s="2" t="s">
        <v>88</v>
      </c>
      <c r="K278" s="2" t="s">
        <v>47</v>
      </c>
      <c r="L278" s="2" t="s">
        <v>48</v>
      </c>
      <c r="M278" s="2" t="s">
        <v>111</v>
      </c>
      <c r="N278" s="2" t="s">
        <v>61</v>
      </c>
      <c r="O278" s="2" t="s">
        <v>321</v>
      </c>
      <c r="P278" s="4">
        <v>1020.75</v>
      </c>
      <c r="Q278" s="2" t="s">
        <v>29</v>
      </c>
      <c r="R278" s="2" t="s">
        <v>30</v>
      </c>
    </row>
    <row r="279" spans="1:18" x14ac:dyDescent="0.35">
      <c r="A279" t="s">
        <v>4443</v>
      </c>
      <c r="B279" s="2" t="s">
        <v>322</v>
      </c>
      <c r="C279" s="2" t="s">
        <v>311</v>
      </c>
      <c r="D279" s="2" t="s">
        <v>310</v>
      </c>
      <c r="E279" s="2" t="s">
        <v>309</v>
      </c>
      <c r="F279" s="2" t="s">
        <v>319</v>
      </c>
      <c r="G279" s="2" t="s">
        <v>320</v>
      </c>
      <c r="H279" s="2" t="s">
        <v>44</v>
      </c>
      <c r="I279" s="2" t="s">
        <v>45</v>
      </c>
      <c r="J279" s="2" t="s">
        <v>88</v>
      </c>
      <c r="K279" s="2" t="s">
        <v>47</v>
      </c>
      <c r="L279" s="2" t="s">
        <v>48</v>
      </c>
      <c r="M279" s="2" t="s">
        <v>111</v>
      </c>
      <c r="N279" s="2" t="s">
        <v>61</v>
      </c>
      <c r="O279" s="2" t="s">
        <v>323</v>
      </c>
      <c r="P279" s="4">
        <v>1020.75</v>
      </c>
      <c r="Q279" s="2" t="s">
        <v>29</v>
      </c>
      <c r="R279" s="2" t="s">
        <v>30</v>
      </c>
    </row>
    <row r="280" spans="1:18" x14ac:dyDescent="0.35">
      <c r="A280" t="s">
        <v>4444</v>
      </c>
      <c r="B280" s="2" t="s">
        <v>732</v>
      </c>
      <c r="C280" s="2" t="s">
        <v>311</v>
      </c>
      <c r="D280" s="2" t="s">
        <v>310</v>
      </c>
      <c r="E280" s="2" t="s">
        <v>309</v>
      </c>
      <c r="F280" s="2" t="s">
        <v>319</v>
      </c>
      <c r="G280" s="2" t="s">
        <v>325</v>
      </c>
      <c r="H280" s="2" t="s">
        <v>44</v>
      </c>
      <c r="I280" s="2" t="s">
        <v>45</v>
      </c>
      <c r="J280" s="2" t="s">
        <v>88</v>
      </c>
      <c r="K280" s="2" t="s">
        <v>47</v>
      </c>
      <c r="L280" s="2" t="s">
        <v>48</v>
      </c>
      <c r="M280" s="2" t="s">
        <v>111</v>
      </c>
      <c r="N280" s="2" t="s">
        <v>61</v>
      </c>
      <c r="O280" s="2" t="s">
        <v>326</v>
      </c>
      <c r="P280" s="4">
        <v>1020.75</v>
      </c>
      <c r="Q280" s="2" t="s">
        <v>29</v>
      </c>
      <c r="R280" s="2" t="s">
        <v>30</v>
      </c>
    </row>
    <row r="281" spans="1:18" x14ac:dyDescent="0.35">
      <c r="A281" t="s">
        <v>4445</v>
      </c>
      <c r="B281" s="2" t="s">
        <v>1620</v>
      </c>
      <c r="C281" s="2" t="s">
        <v>669</v>
      </c>
      <c r="D281" s="2" t="s">
        <v>310</v>
      </c>
      <c r="E281" s="2" t="s">
        <v>333</v>
      </c>
      <c r="F281" s="2" t="s">
        <v>679</v>
      </c>
      <c r="G281" s="2" t="s">
        <v>1335</v>
      </c>
      <c r="H281" s="2" t="s">
        <v>44</v>
      </c>
      <c r="I281" s="2" t="s">
        <v>45</v>
      </c>
      <c r="J281" s="2" t="s">
        <v>46</v>
      </c>
      <c r="K281" s="2" t="s">
        <v>47</v>
      </c>
      <c r="L281" s="2" t="s">
        <v>48</v>
      </c>
      <c r="M281" s="2" t="s">
        <v>49</v>
      </c>
      <c r="N281" s="2" t="s">
        <v>61</v>
      </c>
      <c r="O281" s="2" t="s">
        <v>51</v>
      </c>
      <c r="P281" s="4">
        <v>13610</v>
      </c>
      <c r="Q281" s="2" t="s">
        <v>29</v>
      </c>
      <c r="R281" s="2" t="s">
        <v>30</v>
      </c>
    </row>
    <row r="282" spans="1:18" x14ac:dyDescent="0.35">
      <c r="A282" t="s">
        <v>4446</v>
      </c>
      <c r="B282" s="2" t="s">
        <v>670</v>
      </c>
      <c r="C282" s="2" t="s">
        <v>669</v>
      </c>
      <c r="D282" s="2" t="s">
        <v>310</v>
      </c>
      <c r="E282" s="2" t="s">
        <v>333</v>
      </c>
      <c r="F282" s="2" t="s">
        <v>671</v>
      </c>
      <c r="G282" s="2" t="s">
        <v>672</v>
      </c>
      <c r="H282" s="2" t="s">
        <v>44</v>
      </c>
      <c r="I282" s="2" t="s">
        <v>45</v>
      </c>
      <c r="J282" s="2" t="s">
        <v>77</v>
      </c>
      <c r="K282" s="2" t="s">
        <v>47</v>
      </c>
      <c r="L282" s="2" t="s">
        <v>48</v>
      </c>
      <c r="M282" s="2" t="s">
        <v>49</v>
      </c>
      <c r="N282" s="2" t="s">
        <v>61</v>
      </c>
      <c r="O282" s="2" t="s">
        <v>51</v>
      </c>
      <c r="P282" s="4">
        <v>13610</v>
      </c>
      <c r="Q282" s="2" t="s">
        <v>29</v>
      </c>
      <c r="R282" s="2" t="s">
        <v>30</v>
      </c>
    </row>
    <row r="283" spans="1:18" x14ac:dyDescent="0.35">
      <c r="A283" t="s">
        <v>4447</v>
      </c>
      <c r="B283" s="2" t="s">
        <v>3372</v>
      </c>
      <c r="C283" s="2" t="s">
        <v>669</v>
      </c>
      <c r="D283" s="2" t="s">
        <v>310</v>
      </c>
      <c r="E283" s="2" t="s">
        <v>333</v>
      </c>
      <c r="F283" s="2" t="s">
        <v>539</v>
      </c>
      <c r="G283" s="2" t="s">
        <v>668</v>
      </c>
      <c r="H283" s="2" t="s">
        <v>44</v>
      </c>
      <c r="I283" s="2" t="s">
        <v>60</v>
      </c>
      <c r="J283" s="2" t="s">
        <v>77</v>
      </c>
      <c r="K283" s="2" t="s">
        <v>47</v>
      </c>
      <c r="L283" s="2" t="s">
        <v>48</v>
      </c>
      <c r="M283" s="2" t="s">
        <v>89</v>
      </c>
      <c r="N283" s="2" t="s">
        <v>61</v>
      </c>
      <c r="O283" s="2" t="s">
        <v>51</v>
      </c>
      <c r="P283" s="4">
        <v>13610</v>
      </c>
      <c r="Q283" s="2" t="s">
        <v>29</v>
      </c>
      <c r="R283" s="2" t="s">
        <v>30</v>
      </c>
    </row>
    <row r="284" spans="1:18" x14ac:dyDescent="0.35">
      <c r="A284" t="s">
        <v>4448</v>
      </c>
      <c r="B284" s="2" t="s">
        <v>1618</v>
      </c>
      <c r="C284" s="2" t="s">
        <v>669</v>
      </c>
      <c r="D284" s="2" t="s">
        <v>310</v>
      </c>
      <c r="E284" s="2" t="s">
        <v>333</v>
      </c>
      <c r="F284" s="2" t="s">
        <v>539</v>
      </c>
      <c r="G284" s="2" t="s">
        <v>540</v>
      </c>
      <c r="H284" s="2" t="s">
        <v>44</v>
      </c>
      <c r="I284" s="2" t="s">
        <v>60</v>
      </c>
      <c r="J284" s="2" t="s">
        <v>77</v>
      </c>
      <c r="K284" s="2" t="s">
        <v>47</v>
      </c>
      <c r="L284" s="2" t="s">
        <v>48</v>
      </c>
      <c r="M284" s="2" t="s">
        <v>49</v>
      </c>
      <c r="N284" s="2" t="s">
        <v>61</v>
      </c>
      <c r="O284" s="2" t="s">
        <v>51</v>
      </c>
      <c r="P284" s="4">
        <v>13610</v>
      </c>
      <c r="Q284" s="2" t="s">
        <v>29</v>
      </c>
      <c r="R284" s="2" t="s">
        <v>30</v>
      </c>
    </row>
    <row r="285" spans="1:18" x14ac:dyDescent="0.35">
      <c r="A285" t="s">
        <v>4449</v>
      </c>
      <c r="B285" s="2" t="s">
        <v>1619</v>
      </c>
      <c r="C285" s="2" t="s">
        <v>669</v>
      </c>
      <c r="D285" s="2" t="s">
        <v>310</v>
      </c>
      <c r="E285" s="2" t="s">
        <v>333</v>
      </c>
      <c r="F285" s="2" t="s">
        <v>671</v>
      </c>
      <c r="G285" s="2" t="s">
        <v>671</v>
      </c>
      <c r="H285" s="2" t="s">
        <v>44</v>
      </c>
      <c r="I285" s="2" t="s">
        <v>60</v>
      </c>
      <c r="J285" s="2" t="s">
        <v>198</v>
      </c>
      <c r="K285" s="2" t="s">
        <v>47</v>
      </c>
      <c r="L285" s="2" t="s">
        <v>48</v>
      </c>
      <c r="M285" s="2" t="s">
        <v>49</v>
      </c>
      <c r="N285" s="2" t="s">
        <v>61</v>
      </c>
      <c r="O285" s="2" t="s">
        <v>51</v>
      </c>
      <c r="P285" s="4">
        <v>13610</v>
      </c>
      <c r="Q285" s="2" t="s">
        <v>29</v>
      </c>
      <c r="R285" s="2" t="s">
        <v>30</v>
      </c>
    </row>
    <row r="286" spans="1:18" x14ac:dyDescent="0.35">
      <c r="A286" t="s">
        <v>4450</v>
      </c>
      <c r="B286" s="2" t="s">
        <v>2070</v>
      </c>
      <c r="C286" s="2" t="s">
        <v>669</v>
      </c>
      <c r="D286" s="2" t="s">
        <v>310</v>
      </c>
      <c r="E286" s="2" t="s">
        <v>333</v>
      </c>
      <c r="F286" s="2" t="s">
        <v>66</v>
      </c>
      <c r="G286" s="2" t="s">
        <v>67</v>
      </c>
      <c r="H286" s="2" t="s">
        <v>44</v>
      </c>
      <c r="I286" s="2" t="s">
        <v>45</v>
      </c>
      <c r="J286" s="2" t="s">
        <v>198</v>
      </c>
      <c r="K286" s="2" t="s">
        <v>47</v>
      </c>
      <c r="L286" s="2" t="s">
        <v>48</v>
      </c>
      <c r="M286" s="2" t="s">
        <v>89</v>
      </c>
      <c r="N286" s="2" t="s">
        <v>61</v>
      </c>
      <c r="O286" s="2" t="s">
        <v>51</v>
      </c>
      <c r="P286" s="4">
        <v>13610</v>
      </c>
      <c r="Q286" s="2" t="s">
        <v>29</v>
      </c>
      <c r="R286" s="2" t="s">
        <v>30</v>
      </c>
    </row>
    <row r="287" spans="1:18" x14ac:dyDescent="0.35">
      <c r="A287" t="s">
        <v>4451</v>
      </c>
      <c r="B287" s="2" t="s">
        <v>97</v>
      </c>
      <c r="C287" s="2" t="s">
        <v>932</v>
      </c>
      <c r="D287" s="2" t="s">
        <v>310</v>
      </c>
      <c r="E287" s="2" t="s">
        <v>124</v>
      </c>
      <c r="F287" s="2" t="s">
        <v>42</v>
      </c>
      <c r="G287" s="2" t="s">
        <v>43</v>
      </c>
      <c r="H287" s="2" t="s">
        <v>44</v>
      </c>
      <c r="I287" s="2" t="s">
        <v>45</v>
      </c>
      <c r="J287" s="2" t="s">
        <v>46</v>
      </c>
      <c r="K287" s="2" t="s">
        <v>47</v>
      </c>
      <c r="L287" s="2" t="s">
        <v>48</v>
      </c>
      <c r="M287" s="2" t="s">
        <v>49</v>
      </c>
      <c r="N287" s="2" t="s">
        <v>61</v>
      </c>
      <c r="O287" s="2" t="s">
        <v>51</v>
      </c>
      <c r="P287" s="4">
        <v>13610</v>
      </c>
      <c r="Q287" s="2" t="s">
        <v>29</v>
      </c>
      <c r="R287" s="2" t="s">
        <v>30</v>
      </c>
    </row>
    <row r="288" spans="1:18" x14ac:dyDescent="0.35">
      <c r="A288" t="s">
        <v>4452</v>
      </c>
      <c r="B288" s="2" t="s">
        <v>2626</v>
      </c>
      <c r="C288" s="2" t="s">
        <v>2625</v>
      </c>
      <c r="D288" s="2" t="s">
        <v>310</v>
      </c>
      <c r="E288" s="2" t="s">
        <v>481</v>
      </c>
      <c r="F288" s="2" t="s">
        <v>679</v>
      </c>
      <c r="G288" s="2" t="s">
        <v>679</v>
      </c>
      <c r="H288" s="2" t="s">
        <v>44</v>
      </c>
      <c r="I288" s="2" t="s">
        <v>45</v>
      </c>
      <c r="J288" s="2" t="s">
        <v>46</v>
      </c>
      <c r="K288" s="2" t="s">
        <v>47</v>
      </c>
      <c r="L288" s="2" t="s">
        <v>48</v>
      </c>
      <c r="M288" s="2" t="s">
        <v>49</v>
      </c>
      <c r="N288" s="2" t="s">
        <v>61</v>
      </c>
      <c r="O288" s="2" t="s">
        <v>51</v>
      </c>
      <c r="P288" s="4">
        <v>13610</v>
      </c>
      <c r="Q288" s="2" t="s">
        <v>29</v>
      </c>
      <c r="R288" s="2" t="s">
        <v>30</v>
      </c>
    </row>
    <row r="289" spans="1:18" x14ac:dyDescent="0.35">
      <c r="A289" t="s">
        <v>4453</v>
      </c>
      <c r="B289" s="2" t="s">
        <v>97</v>
      </c>
      <c r="C289" s="2" t="s">
        <v>1547</v>
      </c>
      <c r="D289" s="2" t="s">
        <v>310</v>
      </c>
      <c r="E289" s="2" t="s">
        <v>1546</v>
      </c>
      <c r="F289" s="2" t="s">
        <v>42</v>
      </c>
      <c r="G289" s="2" t="s">
        <v>43</v>
      </c>
      <c r="H289" s="2" t="s">
        <v>44</v>
      </c>
      <c r="I289" s="2" t="s">
        <v>60</v>
      </c>
      <c r="J289" s="2" t="s">
        <v>46</v>
      </c>
      <c r="K289" s="2" t="s">
        <v>47</v>
      </c>
      <c r="L289" s="2" t="s">
        <v>48</v>
      </c>
      <c r="M289" s="2" t="s">
        <v>89</v>
      </c>
      <c r="N289" s="2" t="s">
        <v>50</v>
      </c>
      <c r="O289" s="2" t="s">
        <v>51</v>
      </c>
      <c r="P289" s="4">
        <v>27220</v>
      </c>
      <c r="Q289" s="2" t="s">
        <v>29</v>
      </c>
      <c r="R289" s="2" t="s">
        <v>30</v>
      </c>
    </row>
    <row r="290" spans="1:18" x14ac:dyDescent="0.35">
      <c r="A290" t="s">
        <v>4454</v>
      </c>
      <c r="B290" s="2" t="s">
        <v>149</v>
      </c>
      <c r="C290" s="2" t="s">
        <v>1396</v>
      </c>
      <c r="D290" s="2" t="s">
        <v>1395</v>
      </c>
      <c r="E290" s="2" t="s">
        <v>481</v>
      </c>
      <c r="F290" s="2" t="s">
        <v>150</v>
      </c>
      <c r="G290" s="2" t="s">
        <v>151</v>
      </c>
      <c r="H290" s="2" t="s">
        <v>44</v>
      </c>
      <c r="I290" s="2" t="s">
        <v>60</v>
      </c>
      <c r="J290" s="2" t="s">
        <v>88</v>
      </c>
      <c r="K290" s="2" t="s">
        <v>47</v>
      </c>
      <c r="L290" s="2" t="s">
        <v>48</v>
      </c>
      <c r="M290" s="2" t="s">
        <v>89</v>
      </c>
      <c r="N290" s="2" t="s">
        <v>61</v>
      </c>
      <c r="O290" s="2" t="s">
        <v>51</v>
      </c>
      <c r="P290" s="4">
        <v>13610</v>
      </c>
      <c r="Q290" s="2" t="s">
        <v>29</v>
      </c>
      <c r="R290" s="2" t="s">
        <v>30</v>
      </c>
    </row>
    <row r="291" spans="1:18" x14ac:dyDescent="0.35">
      <c r="A291" t="s">
        <v>4455</v>
      </c>
      <c r="B291" s="2" t="s">
        <v>1391</v>
      </c>
      <c r="C291" s="2" t="s">
        <v>1390</v>
      </c>
      <c r="D291" s="2" t="s">
        <v>807</v>
      </c>
      <c r="E291" s="2" t="s">
        <v>193</v>
      </c>
      <c r="F291" s="2" t="s">
        <v>42</v>
      </c>
      <c r="G291" s="2" t="s">
        <v>43</v>
      </c>
      <c r="H291" s="2" t="s">
        <v>44</v>
      </c>
      <c r="I291" s="2" t="s">
        <v>60</v>
      </c>
      <c r="J291" s="2" t="s">
        <v>198</v>
      </c>
      <c r="K291" s="2" t="s">
        <v>47</v>
      </c>
      <c r="L291" s="2" t="s">
        <v>48</v>
      </c>
      <c r="M291" s="2" t="s">
        <v>89</v>
      </c>
      <c r="N291" s="2" t="s">
        <v>50</v>
      </c>
      <c r="O291" s="2" t="s">
        <v>51</v>
      </c>
      <c r="P291" s="4">
        <v>13610</v>
      </c>
      <c r="Q291" s="2" t="s">
        <v>29</v>
      </c>
      <c r="R291" s="2" t="s">
        <v>30</v>
      </c>
    </row>
    <row r="292" spans="1:18" x14ac:dyDescent="0.35">
      <c r="A292" t="s">
        <v>4456</v>
      </c>
      <c r="B292" s="2" t="s">
        <v>940</v>
      </c>
      <c r="C292" s="2" t="s">
        <v>808</v>
      </c>
      <c r="D292" s="2" t="s">
        <v>807</v>
      </c>
      <c r="E292" s="2" t="s">
        <v>83</v>
      </c>
      <c r="F292" s="2" t="s">
        <v>941</v>
      </c>
      <c r="G292" s="2" t="s">
        <v>942</v>
      </c>
      <c r="H292" s="2" t="s">
        <v>44</v>
      </c>
      <c r="I292" s="2" t="s">
        <v>45</v>
      </c>
      <c r="J292" s="2" t="s">
        <v>88</v>
      </c>
      <c r="K292" s="2" t="s">
        <v>47</v>
      </c>
      <c r="L292" s="2" t="s">
        <v>48</v>
      </c>
      <c r="M292" s="2" t="s">
        <v>49</v>
      </c>
      <c r="N292" s="2" t="s">
        <v>61</v>
      </c>
      <c r="O292" s="2" t="s">
        <v>51</v>
      </c>
      <c r="P292" s="4">
        <v>27220</v>
      </c>
      <c r="Q292" s="2" t="s">
        <v>29</v>
      </c>
      <c r="R292" s="2" t="s">
        <v>30</v>
      </c>
    </row>
    <row r="293" spans="1:18" x14ac:dyDescent="0.35">
      <c r="A293" t="s">
        <v>4457</v>
      </c>
      <c r="B293" s="2" t="s">
        <v>1394</v>
      </c>
      <c r="C293" s="2" t="s">
        <v>808</v>
      </c>
      <c r="D293" s="2" t="s">
        <v>807</v>
      </c>
      <c r="E293" s="2" t="s">
        <v>83</v>
      </c>
      <c r="F293" s="2" t="s">
        <v>519</v>
      </c>
      <c r="G293" s="2" t="s">
        <v>519</v>
      </c>
      <c r="H293" s="2" t="s">
        <v>44</v>
      </c>
      <c r="I293" s="2" t="s">
        <v>87</v>
      </c>
      <c r="J293" s="2" t="s">
        <v>88</v>
      </c>
      <c r="K293" s="2" t="s">
        <v>47</v>
      </c>
      <c r="L293" s="2" t="s">
        <v>48</v>
      </c>
      <c r="M293" s="2" t="s">
        <v>89</v>
      </c>
      <c r="N293" s="2" t="s">
        <v>61</v>
      </c>
      <c r="O293" s="2" t="s">
        <v>51</v>
      </c>
      <c r="P293" s="4">
        <v>27220</v>
      </c>
      <c r="Q293" s="2" t="s">
        <v>29</v>
      </c>
      <c r="R293" s="2" t="s">
        <v>30</v>
      </c>
    </row>
    <row r="294" spans="1:18" x14ac:dyDescent="0.35">
      <c r="A294" t="s">
        <v>4458</v>
      </c>
      <c r="B294" s="2" t="s">
        <v>809</v>
      </c>
      <c r="C294" s="2" t="s">
        <v>808</v>
      </c>
      <c r="D294" s="2" t="s">
        <v>807</v>
      </c>
      <c r="E294" s="2" t="s">
        <v>83</v>
      </c>
      <c r="F294" s="2" t="s">
        <v>480</v>
      </c>
      <c r="G294" s="2" t="s">
        <v>480</v>
      </c>
      <c r="H294" s="2" t="s">
        <v>44</v>
      </c>
      <c r="I294" s="2" t="s">
        <v>87</v>
      </c>
      <c r="J294" s="2" t="s">
        <v>88</v>
      </c>
      <c r="K294" s="2" t="s">
        <v>47</v>
      </c>
      <c r="L294" s="2" t="s">
        <v>48</v>
      </c>
      <c r="M294" s="2" t="s">
        <v>89</v>
      </c>
      <c r="N294" s="2" t="s">
        <v>61</v>
      </c>
      <c r="O294" s="2" t="s">
        <v>51</v>
      </c>
      <c r="P294" s="4">
        <v>27220</v>
      </c>
      <c r="Q294" s="2" t="s">
        <v>29</v>
      </c>
      <c r="R294" s="2" t="s">
        <v>30</v>
      </c>
    </row>
    <row r="295" spans="1:18" x14ac:dyDescent="0.35">
      <c r="A295" t="s">
        <v>4459</v>
      </c>
      <c r="B295" s="2" t="s">
        <v>2534</v>
      </c>
      <c r="C295" s="2" t="s">
        <v>2533</v>
      </c>
      <c r="D295" s="2" t="s">
        <v>147</v>
      </c>
      <c r="E295" s="2" t="s">
        <v>152</v>
      </c>
      <c r="F295" s="2" t="s">
        <v>475</v>
      </c>
      <c r="G295" s="2" t="s">
        <v>748</v>
      </c>
      <c r="H295" s="2" t="s">
        <v>44</v>
      </c>
      <c r="I295" s="2" t="s">
        <v>45</v>
      </c>
      <c r="J295" s="2" t="s">
        <v>46</v>
      </c>
      <c r="K295" s="2" t="s">
        <v>47</v>
      </c>
      <c r="L295" s="2" t="s">
        <v>48</v>
      </c>
      <c r="M295" s="2" t="s">
        <v>49</v>
      </c>
      <c r="N295" s="2" t="s">
        <v>50</v>
      </c>
      <c r="O295" s="2" t="s">
        <v>51</v>
      </c>
      <c r="P295" s="4">
        <v>13610</v>
      </c>
      <c r="Q295" s="2" t="s">
        <v>29</v>
      </c>
      <c r="R295" s="2" t="s">
        <v>30</v>
      </c>
    </row>
    <row r="296" spans="1:18" x14ac:dyDescent="0.35">
      <c r="A296" t="s">
        <v>4460</v>
      </c>
      <c r="B296" s="2" t="s">
        <v>3262</v>
      </c>
      <c r="C296" s="2" t="s">
        <v>2533</v>
      </c>
      <c r="D296" s="2" t="s">
        <v>147</v>
      </c>
      <c r="E296" s="2" t="s">
        <v>152</v>
      </c>
      <c r="F296" s="2" t="s">
        <v>150</v>
      </c>
      <c r="G296" s="2" t="s">
        <v>150</v>
      </c>
      <c r="H296" s="2" t="s">
        <v>44</v>
      </c>
      <c r="I296" s="2" t="s">
        <v>45</v>
      </c>
      <c r="J296" s="2" t="s">
        <v>46</v>
      </c>
      <c r="K296" s="2" t="s">
        <v>47</v>
      </c>
      <c r="L296" s="2" t="s">
        <v>48</v>
      </c>
      <c r="M296" s="2" t="s">
        <v>49</v>
      </c>
      <c r="N296" s="2" t="s">
        <v>61</v>
      </c>
      <c r="O296" s="2" t="s">
        <v>51</v>
      </c>
      <c r="P296" s="4">
        <v>13610</v>
      </c>
      <c r="Q296" s="2" t="s">
        <v>29</v>
      </c>
      <c r="R296" s="2" t="s">
        <v>30</v>
      </c>
    </row>
    <row r="297" spans="1:18" x14ac:dyDescent="0.35">
      <c r="A297" t="s">
        <v>4461</v>
      </c>
      <c r="B297" s="2" t="s">
        <v>149</v>
      </c>
      <c r="C297" s="2" t="s">
        <v>148</v>
      </c>
      <c r="D297" s="2" t="s">
        <v>147</v>
      </c>
      <c r="E297" s="2" t="s">
        <v>83</v>
      </c>
      <c r="F297" s="2" t="s">
        <v>150</v>
      </c>
      <c r="G297" s="2" t="s">
        <v>151</v>
      </c>
      <c r="H297" s="2" t="s">
        <v>44</v>
      </c>
      <c r="I297" s="2" t="s">
        <v>87</v>
      </c>
      <c r="J297" s="2" t="s">
        <v>88</v>
      </c>
      <c r="K297" s="2" t="s">
        <v>47</v>
      </c>
      <c r="L297" s="2" t="s">
        <v>48</v>
      </c>
      <c r="M297" s="2" t="s">
        <v>89</v>
      </c>
      <c r="N297" s="2" t="s">
        <v>61</v>
      </c>
      <c r="O297" s="2" t="s">
        <v>51</v>
      </c>
      <c r="P297" s="4">
        <v>27220</v>
      </c>
      <c r="Q297" s="2" t="s">
        <v>29</v>
      </c>
      <c r="R297" s="2" t="s">
        <v>30</v>
      </c>
    </row>
    <row r="298" spans="1:18" x14ac:dyDescent="0.35">
      <c r="A298" t="s">
        <v>4462</v>
      </c>
      <c r="B298" s="2" t="s">
        <v>2243</v>
      </c>
      <c r="C298" s="2" t="s">
        <v>477</v>
      </c>
      <c r="D298" s="2" t="s">
        <v>147</v>
      </c>
      <c r="E298" s="2" t="s">
        <v>124</v>
      </c>
      <c r="F298" s="2" t="s">
        <v>1459</v>
      </c>
      <c r="G298" s="2" t="s">
        <v>1460</v>
      </c>
      <c r="H298" s="2" t="s">
        <v>44</v>
      </c>
      <c r="I298" s="2" t="s">
        <v>60</v>
      </c>
      <c r="J298" s="2" t="s">
        <v>198</v>
      </c>
      <c r="K298" s="2" t="s">
        <v>47</v>
      </c>
      <c r="L298" s="2" t="s">
        <v>48</v>
      </c>
      <c r="M298" s="2" t="s">
        <v>49</v>
      </c>
      <c r="N298" s="2" t="s">
        <v>61</v>
      </c>
      <c r="O298" s="2" t="s">
        <v>51</v>
      </c>
      <c r="P298" s="4">
        <v>13610</v>
      </c>
      <c r="Q298" s="2" t="s">
        <v>29</v>
      </c>
      <c r="R298" s="2" t="s">
        <v>30</v>
      </c>
    </row>
    <row r="299" spans="1:18" x14ac:dyDescent="0.35">
      <c r="A299" t="s">
        <v>4463</v>
      </c>
      <c r="B299" s="2" t="s">
        <v>1458</v>
      </c>
      <c r="C299" s="2" t="s">
        <v>477</v>
      </c>
      <c r="D299" s="2" t="s">
        <v>147</v>
      </c>
      <c r="E299" s="2" t="s">
        <v>124</v>
      </c>
      <c r="F299" s="2" t="s">
        <v>1459</v>
      </c>
      <c r="G299" s="2" t="s">
        <v>1460</v>
      </c>
      <c r="H299" s="2" t="s">
        <v>44</v>
      </c>
      <c r="I299" s="2" t="s">
        <v>45</v>
      </c>
      <c r="J299" s="2" t="s">
        <v>46</v>
      </c>
      <c r="K299" s="2" t="s">
        <v>47</v>
      </c>
      <c r="L299" s="2" t="s">
        <v>48</v>
      </c>
      <c r="M299" s="2" t="s">
        <v>49</v>
      </c>
      <c r="N299" s="2" t="s">
        <v>61</v>
      </c>
      <c r="O299" s="2" t="s">
        <v>51</v>
      </c>
      <c r="P299" s="4">
        <v>13610</v>
      </c>
      <c r="Q299" s="2" t="s">
        <v>29</v>
      </c>
      <c r="R299" s="2" t="s">
        <v>30</v>
      </c>
    </row>
    <row r="300" spans="1:18" x14ac:dyDescent="0.35">
      <c r="A300" t="s">
        <v>4464</v>
      </c>
      <c r="B300" s="2" t="s">
        <v>2183</v>
      </c>
      <c r="C300" s="2" t="s">
        <v>477</v>
      </c>
      <c r="D300" s="2" t="s">
        <v>147</v>
      </c>
      <c r="E300" s="2" t="s">
        <v>124</v>
      </c>
      <c r="F300" s="2" t="s">
        <v>58</v>
      </c>
      <c r="G300" s="2" t="s">
        <v>63</v>
      </c>
      <c r="H300" s="2" t="s">
        <v>44</v>
      </c>
      <c r="I300" s="2" t="s">
        <v>45</v>
      </c>
      <c r="J300" s="2" t="s">
        <v>46</v>
      </c>
      <c r="K300" s="2" t="s">
        <v>47</v>
      </c>
      <c r="L300" s="2" t="s">
        <v>48</v>
      </c>
      <c r="M300" s="2" t="s">
        <v>49</v>
      </c>
      <c r="N300" s="2" t="s">
        <v>50</v>
      </c>
      <c r="O300" s="2" t="s">
        <v>51</v>
      </c>
      <c r="P300" s="4">
        <v>13610</v>
      </c>
      <c r="Q300" s="2" t="s">
        <v>29</v>
      </c>
      <c r="R300" s="2" t="s">
        <v>30</v>
      </c>
    </row>
    <row r="301" spans="1:18" x14ac:dyDescent="0.35">
      <c r="A301" t="s">
        <v>4465</v>
      </c>
      <c r="B301" s="2" t="s">
        <v>97</v>
      </c>
      <c r="C301" s="2" t="s">
        <v>477</v>
      </c>
      <c r="D301" s="2" t="s">
        <v>147</v>
      </c>
      <c r="E301" s="2" t="s">
        <v>124</v>
      </c>
      <c r="F301" s="2" t="s">
        <v>42</v>
      </c>
      <c r="G301" s="2" t="s">
        <v>43</v>
      </c>
      <c r="H301" s="2" t="s">
        <v>44</v>
      </c>
      <c r="I301" s="2" t="s">
        <v>87</v>
      </c>
      <c r="J301" s="2" t="s">
        <v>88</v>
      </c>
      <c r="K301" s="2" t="s">
        <v>47</v>
      </c>
      <c r="L301" s="2" t="s">
        <v>48</v>
      </c>
      <c r="M301" s="2" t="s">
        <v>49</v>
      </c>
      <c r="N301" s="2" t="s">
        <v>50</v>
      </c>
      <c r="O301" s="2" t="s">
        <v>51</v>
      </c>
      <c r="P301" s="4">
        <v>13610</v>
      </c>
      <c r="Q301" s="2" t="s">
        <v>29</v>
      </c>
      <c r="R301" s="2" t="s">
        <v>30</v>
      </c>
    </row>
    <row r="302" spans="1:18" x14ac:dyDescent="0.35">
      <c r="A302" t="s">
        <v>4466</v>
      </c>
      <c r="B302" s="2" t="s">
        <v>390</v>
      </c>
      <c r="C302" s="2" t="s">
        <v>389</v>
      </c>
      <c r="D302" s="2" t="s">
        <v>204</v>
      </c>
      <c r="E302" s="2" t="s">
        <v>388</v>
      </c>
      <c r="F302" s="2" t="s">
        <v>207</v>
      </c>
      <c r="G302" s="2" t="s">
        <v>208</v>
      </c>
      <c r="H302" s="2" t="s">
        <v>44</v>
      </c>
      <c r="I302" s="2" t="s">
        <v>60</v>
      </c>
      <c r="J302" s="2" t="s">
        <v>88</v>
      </c>
      <c r="K302" s="2" t="s">
        <v>47</v>
      </c>
      <c r="L302" s="2" t="s">
        <v>48</v>
      </c>
      <c r="M302" s="2" t="s">
        <v>49</v>
      </c>
      <c r="N302" s="2" t="s">
        <v>61</v>
      </c>
      <c r="O302" s="2" t="s">
        <v>51</v>
      </c>
      <c r="P302" s="4">
        <v>6805</v>
      </c>
      <c r="Q302" s="2" t="s">
        <v>29</v>
      </c>
      <c r="R302" s="2" t="s">
        <v>30</v>
      </c>
    </row>
    <row r="303" spans="1:18" x14ac:dyDescent="0.35">
      <c r="A303" t="s">
        <v>4467</v>
      </c>
      <c r="B303" s="2" t="s">
        <v>391</v>
      </c>
      <c r="C303" s="2" t="s">
        <v>389</v>
      </c>
      <c r="D303" s="2" t="s">
        <v>204</v>
      </c>
      <c r="E303" s="2" t="s">
        <v>388</v>
      </c>
      <c r="F303" s="2" t="s">
        <v>207</v>
      </c>
      <c r="G303" s="2" t="s">
        <v>208</v>
      </c>
      <c r="H303" s="2" t="s">
        <v>44</v>
      </c>
      <c r="I303" s="2" t="s">
        <v>60</v>
      </c>
      <c r="J303" s="2" t="s">
        <v>88</v>
      </c>
      <c r="K303" s="2" t="s">
        <v>47</v>
      </c>
      <c r="L303" s="2" t="s">
        <v>48</v>
      </c>
      <c r="M303" s="2" t="s">
        <v>49</v>
      </c>
      <c r="N303" s="2" t="s">
        <v>61</v>
      </c>
      <c r="O303" s="2" t="s">
        <v>51</v>
      </c>
      <c r="P303" s="4">
        <v>6805</v>
      </c>
      <c r="Q303" s="2" t="s">
        <v>29</v>
      </c>
      <c r="R303" s="2" t="s">
        <v>30</v>
      </c>
    </row>
    <row r="304" spans="1:18" x14ac:dyDescent="0.35">
      <c r="A304" t="s">
        <v>4468</v>
      </c>
      <c r="B304" s="2" t="s">
        <v>392</v>
      </c>
      <c r="C304" s="2" t="s">
        <v>389</v>
      </c>
      <c r="D304" s="2" t="s">
        <v>204</v>
      </c>
      <c r="E304" s="2" t="s">
        <v>388</v>
      </c>
      <c r="F304" s="2" t="s">
        <v>207</v>
      </c>
      <c r="G304" s="2" t="s">
        <v>208</v>
      </c>
      <c r="H304" s="2" t="s">
        <v>44</v>
      </c>
      <c r="I304" s="2" t="s">
        <v>60</v>
      </c>
      <c r="J304" s="2" t="s">
        <v>88</v>
      </c>
      <c r="K304" s="2" t="s">
        <v>47</v>
      </c>
      <c r="L304" s="2" t="s">
        <v>48</v>
      </c>
      <c r="M304" s="2" t="s">
        <v>49</v>
      </c>
      <c r="N304" s="2" t="s">
        <v>61</v>
      </c>
      <c r="O304" s="2" t="s">
        <v>51</v>
      </c>
      <c r="P304" s="4">
        <v>6805</v>
      </c>
      <c r="Q304" s="2" t="s">
        <v>29</v>
      </c>
      <c r="R304" s="2" t="s">
        <v>30</v>
      </c>
    </row>
    <row r="305" spans="1:18" x14ac:dyDescent="0.35">
      <c r="A305" t="s">
        <v>4469</v>
      </c>
      <c r="B305" s="2" t="s">
        <v>393</v>
      </c>
      <c r="C305" s="2" t="s">
        <v>389</v>
      </c>
      <c r="D305" s="2" t="s">
        <v>204</v>
      </c>
      <c r="E305" s="2" t="s">
        <v>388</v>
      </c>
      <c r="F305" s="2" t="s">
        <v>207</v>
      </c>
      <c r="G305" s="2" t="s">
        <v>208</v>
      </c>
      <c r="H305" s="2" t="s">
        <v>44</v>
      </c>
      <c r="I305" s="2" t="s">
        <v>60</v>
      </c>
      <c r="J305" s="2" t="s">
        <v>88</v>
      </c>
      <c r="K305" s="2" t="s">
        <v>47</v>
      </c>
      <c r="L305" s="2" t="s">
        <v>48</v>
      </c>
      <c r="M305" s="2" t="s">
        <v>49</v>
      </c>
      <c r="N305" s="2" t="s">
        <v>61</v>
      </c>
      <c r="O305" s="2" t="s">
        <v>51</v>
      </c>
      <c r="P305" s="4">
        <v>6805</v>
      </c>
      <c r="Q305" s="2" t="s">
        <v>29</v>
      </c>
      <c r="R305" s="2" t="s">
        <v>30</v>
      </c>
    </row>
    <row r="306" spans="1:18" x14ac:dyDescent="0.35">
      <c r="A306" t="s">
        <v>4470</v>
      </c>
      <c r="B306" s="2" t="s">
        <v>296</v>
      </c>
      <c r="C306" s="2" t="s">
        <v>205</v>
      </c>
      <c r="D306" s="2" t="s">
        <v>204</v>
      </c>
      <c r="E306" s="2" t="s">
        <v>38</v>
      </c>
      <c r="F306" s="2" t="s">
        <v>150</v>
      </c>
      <c r="G306" s="2" t="s">
        <v>151</v>
      </c>
      <c r="H306" s="2" t="s">
        <v>44</v>
      </c>
      <c r="I306" s="2" t="s">
        <v>45</v>
      </c>
      <c r="J306" s="2" t="s">
        <v>88</v>
      </c>
      <c r="K306" s="2" t="s">
        <v>47</v>
      </c>
      <c r="L306" s="2" t="s">
        <v>48</v>
      </c>
      <c r="M306" s="2" t="s">
        <v>71</v>
      </c>
      <c r="N306" s="2" t="s">
        <v>61</v>
      </c>
      <c r="O306" s="2" t="s">
        <v>51</v>
      </c>
      <c r="P306" s="4">
        <v>23137</v>
      </c>
      <c r="Q306" s="2" t="s">
        <v>29</v>
      </c>
      <c r="R306" s="2" t="s">
        <v>30</v>
      </c>
    </row>
    <row r="307" spans="1:18" x14ac:dyDescent="0.35">
      <c r="A307" t="s">
        <v>4471</v>
      </c>
      <c r="B307" s="2" t="s">
        <v>206</v>
      </c>
      <c r="C307" s="2" t="s">
        <v>205</v>
      </c>
      <c r="D307" s="2" t="s">
        <v>204</v>
      </c>
      <c r="E307" s="2" t="s">
        <v>38</v>
      </c>
      <c r="F307" s="2" t="s">
        <v>207</v>
      </c>
      <c r="G307" s="2" t="s">
        <v>208</v>
      </c>
      <c r="H307" s="2" t="s">
        <v>44</v>
      </c>
      <c r="I307" s="2" t="s">
        <v>45</v>
      </c>
      <c r="J307" s="2" t="s">
        <v>46</v>
      </c>
      <c r="K307" s="2" t="s">
        <v>47</v>
      </c>
      <c r="L307" s="2" t="s">
        <v>48</v>
      </c>
      <c r="M307" s="2" t="s">
        <v>49</v>
      </c>
      <c r="N307" s="2" t="s">
        <v>61</v>
      </c>
      <c r="O307" s="2" t="s">
        <v>51</v>
      </c>
      <c r="P307" s="4">
        <v>17012.5</v>
      </c>
      <c r="Q307" s="2" t="s">
        <v>29</v>
      </c>
      <c r="R307" s="2" t="s">
        <v>30</v>
      </c>
    </row>
    <row r="308" spans="1:18" x14ac:dyDescent="0.35">
      <c r="A308" t="s">
        <v>4472</v>
      </c>
      <c r="B308" s="2" t="s">
        <v>459</v>
      </c>
      <c r="C308" s="2" t="s">
        <v>458</v>
      </c>
      <c r="D308" s="2" t="s">
        <v>204</v>
      </c>
      <c r="E308" s="2" t="s">
        <v>309</v>
      </c>
      <c r="F308" s="2" t="s">
        <v>42</v>
      </c>
      <c r="G308" s="2" t="s">
        <v>43</v>
      </c>
      <c r="H308" s="2" t="s">
        <v>44</v>
      </c>
      <c r="I308" s="2" t="s">
        <v>45</v>
      </c>
      <c r="J308" s="2" t="s">
        <v>88</v>
      </c>
      <c r="K308" s="2" t="s">
        <v>47</v>
      </c>
      <c r="L308" s="2" t="s">
        <v>48</v>
      </c>
      <c r="M308" s="2" t="s">
        <v>111</v>
      </c>
      <c r="N308" s="2" t="s">
        <v>50</v>
      </c>
      <c r="O308" s="2" t="s">
        <v>460</v>
      </c>
      <c r="P308" s="4">
        <v>2517.85</v>
      </c>
      <c r="Q308" s="2" t="s">
        <v>29</v>
      </c>
      <c r="R308" s="2" t="s">
        <v>30</v>
      </c>
    </row>
    <row r="309" spans="1:18" x14ac:dyDescent="0.35">
      <c r="A309" t="s">
        <v>4473</v>
      </c>
      <c r="B309" s="2" t="s">
        <v>461</v>
      </c>
      <c r="C309" s="2" t="s">
        <v>458</v>
      </c>
      <c r="D309" s="2" t="s">
        <v>204</v>
      </c>
      <c r="E309" s="2" t="s">
        <v>309</v>
      </c>
      <c r="F309" s="2" t="s">
        <v>42</v>
      </c>
      <c r="G309" s="2" t="s">
        <v>43</v>
      </c>
      <c r="H309" s="2" t="s">
        <v>44</v>
      </c>
      <c r="I309" s="2" t="s">
        <v>45</v>
      </c>
      <c r="J309" s="2" t="s">
        <v>88</v>
      </c>
      <c r="K309" s="2" t="s">
        <v>47</v>
      </c>
      <c r="L309" s="2" t="s">
        <v>48</v>
      </c>
      <c r="M309" s="2" t="s">
        <v>111</v>
      </c>
      <c r="N309" s="2" t="s">
        <v>50</v>
      </c>
      <c r="O309" s="2" t="s">
        <v>460</v>
      </c>
      <c r="P309" s="4">
        <v>2517.85</v>
      </c>
      <c r="Q309" s="2" t="s">
        <v>29</v>
      </c>
      <c r="R309" s="2" t="s">
        <v>30</v>
      </c>
    </row>
    <row r="310" spans="1:18" x14ac:dyDescent="0.35">
      <c r="A310" t="s">
        <v>4474</v>
      </c>
      <c r="B310" s="2" t="s">
        <v>754</v>
      </c>
      <c r="C310" s="2" t="s">
        <v>458</v>
      </c>
      <c r="D310" s="2" t="s">
        <v>204</v>
      </c>
      <c r="E310" s="2" t="s">
        <v>309</v>
      </c>
      <c r="F310" s="2" t="s">
        <v>42</v>
      </c>
      <c r="G310" s="2" t="s">
        <v>43</v>
      </c>
      <c r="H310" s="2" t="s">
        <v>44</v>
      </c>
      <c r="I310" s="2" t="s">
        <v>45</v>
      </c>
      <c r="J310" s="2" t="s">
        <v>88</v>
      </c>
      <c r="K310" s="2" t="s">
        <v>47</v>
      </c>
      <c r="L310" s="2" t="s">
        <v>48</v>
      </c>
      <c r="M310" s="2" t="s">
        <v>111</v>
      </c>
      <c r="N310" s="2" t="s">
        <v>50</v>
      </c>
      <c r="O310" s="2" t="s">
        <v>755</v>
      </c>
      <c r="P310" s="4">
        <v>2517.85</v>
      </c>
      <c r="Q310" s="2" t="s">
        <v>29</v>
      </c>
      <c r="R310" s="2" t="s">
        <v>30</v>
      </c>
    </row>
    <row r="311" spans="1:18" x14ac:dyDescent="0.35">
      <c r="A311" t="s">
        <v>4475</v>
      </c>
      <c r="B311" s="2" t="s">
        <v>756</v>
      </c>
      <c r="C311" s="2" t="s">
        <v>458</v>
      </c>
      <c r="D311" s="2" t="s">
        <v>204</v>
      </c>
      <c r="E311" s="2" t="s">
        <v>309</v>
      </c>
      <c r="F311" s="2" t="s">
        <v>42</v>
      </c>
      <c r="G311" s="2" t="s">
        <v>43</v>
      </c>
      <c r="H311" s="2" t="s">
        <v>44</v>
      </c>
      <c r="I311" s="2" t="s">
        <v>45</v>
      </c>
      <c r="J311" s="2" t="s">
        <v>88</v>
      </c>
      <c r="K311" s="2" t="s">
        <v>47</v>
      </c>
      <c r="L311" s="2" t="s">
        <v>48</v>
      </c>
      <c r="M311" s="2" t="s">
        <v>111</v>
      </c>
      <c r="N311" s="2" t="s">
        <v>50</v>
      </c>
      <c r="O311" s="2" t="s">
        <v>757</v>
      </c>
      <c r="P311" s="4">
        <v>2517.85</v>
      </c>
      <c r="Q311" s="2" t="s">
        <v>29</v>
      </c>
      <c r="R311" s="2" t="s">
        <v>30</v>
      </c>
    </row>
    <row r="312" spans="1:18" x14ac:dyDescent="0.35">
      <c r="A312" t="s">
        <v>4476</v>
      </c>
      <c r="B312" s="2" t="s">
        <v>463</v>
      </c>
      <c r="C312" s="2" t="s">
        <v>458</v>
      </c>
      <c r="D312" s="2" t="s">
        <v>204</v>
      </c>
      <c r="E312" s="2" t="s">
        <v>309</v>
      </c>
      <c r="F312" s="2" t="s">
        <v>464</v>
      </c>
      <c r="G312" s="2" t="s">
        <v>465</v>
      </c>
      <c r="H312" s="2" t="s">
        <v>44</v>
      </c>
      <c r="I312" s="2" t="s">
        <v>45</v>
      </c>
      <c r="J312" s="2" t="s">
        <v>88</v>
      </c>
      <c r="K312" s="2" t="s">
        <v>47</v>
      </c>
      <c r="L312" s="2" t="s">
        <v>48</v>
      </c>
      <c r="M312" s="2" t="s">
        <v>111</v>
      </c>
      <c r="N312" s="2" t="s">
        <v>61</v>
      </c>
      <c r="O312" s="2" t="s">
        <v>466</v>
      </c>
      <c r="P312" s="4">
        <v>1224.9000000000001</v>
      </c>
      <c r="Q312" s="2" t="s">
        <v>29</v>
      </c>
      <c r="R312" s="2" t="s">
        <v>30</v>
      </c>
    </row>
    <row r="313" spans="1:18" x14ac:dyDescent="0.35">
      <c r="A313" t="s">
        <v>4477</v>
      </c>
      <c r="B313" s="2" t="s">
        <v>2009</v>
      </c>
      <c r="C313" s="2" t="s">
        <v>458</v>
      </c>
      <c r="D313" s="2" t="s">
        <v>204</v>
      </c>
      <c r="E313" s="2" t="s">
        <v>309</v>
      </c>
      <c r="F313" s="2" t="s">
        <v>2010</v>
      </c>
      <c r="G313" s="2" t="s">
        <v>2011</v>
      </c>
      <c r="H313" s="2" t="s">
        <v>44</v>
      </c>
      <c r="I313" s="2" t="s">
        <v>45</v>
      </c>
      <c r="J313" s="2" t="s">
        <v>88</v>
      </c>
      <c r="K313" s="2" t="s">
        <v>47</v>
      </c>
      <c r="L313" s="2" t="s">
        <v>48</v>
      </c>
      <c r="M313" s="2" t="s">
        <v>111</v>
      </c>
      <c r="N313" s="2" t="s">
        <v>61</v>
      </c>
      <c r="O313" s="2" t="s">
        <v>2012</v>
      </c>
      <c r="P313" s="4">
        <v>1224.9000000000001</v>
      </c>
      <c r="Q313" s="2" t="s">
        <v>29</v>
      </c>
      <c r="R313" s="2" t="s">
        <v>30</v>
      </c>
    </row>
    <row r="314" spans="1:18" x14ac:dyDescent="0.35">
      <c r="A314" t="s">
        <v>4478</v>
      </c>
      <c r="B314" s="2" t="s">
        <v>734</v>
      </c>
      <c r="C314" s="2" t="s">
        <v>458</v>
      </c>
      <c r="D314" s="2" t="s">
        <v>204</v>
      </c>
      <c r="E314" s="2" t="s">
        <v>309</v>
      </c>
      <c r="F314" s="2" t="s">
        <v>42</v>
      </c>
      <c r="G314" s="2" t="s">
        <v>43</v>
      </c>
      <c r="H314" s="2" t="s">
        <v>44</v>
      </c>
      <c r="I314" s="2" t="s">
        <v>45</v>
      </c>
      <c r="J314" s="2" t="s">
        <v>88</v>
      </c>
      <c r="K314" s="2" t="s">
        <v>47</v>
      </c>
      <c r="L314" s="2" t="s">
        <v>48</v>
      </c>
      <c r="M314" s="2" t="s">
        <v>111</v>
      </c>
      <c r="N314" s="2" t="s">
        <v>50</v>
      </c>
      <c r="O314" s="2" t="s">
        <v>758</v>
      </c>
      <c r="P314" s="4">
        <v>2517.85</v>
      </c>
      <c r="Q314" s="2" t="s">
        <v>29</v>
      </c>
      <c r="R314" s="2" t="s">
        <v>30</v>
      </c>
    </row>
    <row r="315" spans="1:18" x14ac:dyDescent="0.35">
      <c r="A315" t="s">
        <v>4479</v>
      </c>
      <c r="B315" s="2" t="s">
        <v>736</v>
      </c>
      <c r="C315" s="2" t="s">
        <v>458</v>
      </c>
      <c r="D315" s="2" t="s">
        <v>204</v>
      </c>
      <c r="E315" s="2" t="s">
        <v>309</v>
      </c>
      <c r="F315" s="2" t="s">
        <v>42</v>
      </c>
      <c r="G315" s="2" t="s">
        <v>43</v>
      </c>
      <c r="H315" s="2" t="s">
        <v>44</v>
      </c>
      <c r="I315" s="2" t="s">
        <v>45</v>
      </c>
      <c r="J315" s="2" t="s">
        <v>88</v>
      </c>
      <c r="K315" s="2" t="s">
        <v>47</v>
      </c>
      <c r="L315" s="2" t="s">
        <v>48</v>
      </c>
      <c r="M315" s="2" t="s">
        <v>111</v>
      </c>
      <c r="N315" s="2" t="s">
        <v>50</v>
      </c>
      <c r="O315" s="2" t="s">
        <v>735</v>
      </c>
      <c r="P315" s="4">
        <v>2517.85</v>
      </c>
      <c r="Q315" s="2" t="s">
        <v>29</v>
      </c>
      <c r="R315" s="2" t="s">
        <v>30</v>
      </c>
    </row>
    <row r="316" spans="1:18" x14ac:dyDescent="0.35">
      <c r="A316" t="s">
        <v>4480</v>
      </c>
      <c r="B316" s="2" t="s">
        <v>737</v>
      </c>
      <c r="C316" s="2" t="s">
        <v>458</v>
      </c>
      <c r="D316" s="2" t="s">
        <v>204</v>
      </c>
      <c r="E316" s="2" t="s">
        <v>309</v>
      </c>
      <c r="F316" s="2" t="s">
        <v>42</v>
      </c>
      <c r="G316" s="2" t="s">
        <v>43</v>
      </c>
      <c r="H316" s="2" t="s">
        <v>44</v>
      </c>
      <c r="I316" s="2" t="s">
        <v>45</v>
      </c>
      <c r="J316" s="2" t="s">
        <v>88</v>
      </c>
      <c r="K316" s="2" t="s">
        <v>47</v>
      </c>
      <c r="L316" s="2" t="s">
        <v>48</v>
      </c>
      <c r="M316" s="2" t="s">
        <v>111</v>
      </c>
      <c r="N316" s="2" t="s">
        <v>50</v>
      </c>
      <c r="O316" s="2" t="s">
        <v>735</v>
      </c>
      <c r="P316" s="4">
        <v>2517.85</v>
      </c>
      <c r="Q316" s="2" t="s">
        <v>29</v>
      </c>
      <c r="R316" s="2" t="s">
        <v>30</v>
      </c>
    </row>
    <row r="317" spans="1:18" x14ac:dyDescent="0.35">
      <c r="A317" t="s">
        <v>4481</v>
      </c>
      <c r="B317" s="2" t="s">
        <v>2013</v>
      </c>
      <c r="C317" s="2" t="s">
        <v>458</v>
      </c>
      <c r="D317" s="2" t="s">
        <v>204</v>
      </c>
      <c r="E317" s="2" t="s">
        <v>309</v>
      </c>
      <c r="F317" s="2" t="s">
        <v>2010</v>
      </c>
      <c r="G317" s="2" t="s">
        <v>2011</v>
      </c>
      <c r="H317" s="2" t="s">
        <v>44</v>
      </c>
      <c r="I317" s="2" t="s">
        <v>45</v>
      </c>
      <c r="J317" s="2" t="s">
        <v>88</v>
      </c>
      <c r="K317" s="2" t="s">
        <v>47</v>
      </c>
      <c r="L317" s="2" t="s">
        <v>48</v>
      </c>
      <c r="M317" s="2" t="s">
        <v>111</v>
      </c>
      <c r="N317" s="2" t="s">
        <v>61</v>
      </c>
      <c r="O317" s="2" t="s">
        <v>2012</v>
      </c>
      <c r="P317" s="4">
        <v>1224.9000000000001</v>
      </c>
      <c r="Q317" s="2" t="s">
        <v>29</v>
      </c>
      <c r="R317" s="2" t="s">
        <v>30</v>
      </c>
    </row>
    <row r="318" spans="1:18" x14ac:dyDescent="0.35">
      <c r="A318" t="s">
        <v>4482</v>
      </c>
      <c r="B318" s="2" t="s">
        <v>759</v>
      </c>
      <c r="C318" s="2" t="s">
        <v>458</v>
      </c>
      <c r="D318" s="2" t="s">
        <v>204</v>
      </c>
      <c r="E318" s="2" t="s">
        <v>309</v>
      </c>
      <c r="F318" s="2" t="s">
        <v>42</v>
      </c>
      <c r="G318" s="2" t="s">
        <v>43</v>
      </c>
      <c r="H318" s="2" t="s">
        <v>44</v>
      </c>
      <c r="I318" s="2" t="s">
        <v>45</v>
      </c>
      <c r="J318" s="2" t="s">
        <v>88</v>
      </c>
      <c r="K318" s="2" t="s">
        <v>47</v>
      </c>
      <c r="L318" s="2" t="s">
        <v>48</v>
      </c>
      <c r="M318" s="2" t="s">
        <v>111</v>
      </c>
      <c r="N318" s="2" t="s">
        <v>61</v>
      </c>
      <c r="O318" s="2" t="s">
        <v>758</v>
      </c>
      <c r="P318" s="4">
        <v>2517.85</v>
      </c>
      <c r="Q318" s="2" t="s">
        <v>29</v>
      </c>
      <c r="R318" s="2" t="s">
        <v>30</v>
      </c>
    </row>
    <row r="319" spans="1:18" x14ac:dyDescent="0.35">
      <c r="A319" t="s">
        <v>4483</v>
      </c>
      <c r="B319" s="2" t="s">
        <v>462</v>
      </c>
      <c r="C319" s="2" t="s">
        <v>458</v>
      </c>
      <c r="D319" s="2" t="s">
        <v>204</v>
      </c>
      <c r="E319" s="2" t="s">
        <v>309</v>
      </c>
      <c r="F319" s="2" t="s">
        <v>42</v>
      </c>
      <c r="G319" s="2" t="s">
        <v>43</v>
      </c>
      <c r="H319" s="2" t="s">
        <v>44</v>
      </c>
      <c r="I319" s="2" t="s">
        <v>45</v>
      </c>
      <c r="J319" s="2" t="s">
        <v>88</v>
      </c>
      <c r="K319" s="2" t="s">
        <v>47</v>
      </c>
      <c r="L319" s="2" t="s">
        <v>48</v>
      </c>
      <c r="M319" s="2" t="s">
        <v>111</v>
      </c>
      <c r="N319" s="2" t="s">
        <v>50</v>
      </c>
      <c r="O319" s="2" t="s">
        <v>460</v>
      </c>
      <c r="P319" s="4">
        <v>2517.85</v>
      </c>
      <c r="Q319" s="2" t="s">
        <v>29</v>
      </c>
      <c r="R319" s="2" t="s">
        <v>30</v>
      </c>
    </row>
    <row r="320" spans="1:18" x14ac:dyDescent="0.35">
      <c r="A320" t="s">
        <v>4484</v>
      </c>
      <c r="B320" s="2" t="s">
        <v>760</v>
      </c>
      <c r="C320" s="2" t="s">
        <v>458</v>
      </c>
      <c r="D320" s="2" t="s">
        <v>204</v>
      </c>
      <c r="E320" s="2" t="s">
        <v>309</v>
      </c>
      <c r="F320" s="2" t="s">
        <v>42</v>
      </c>
      <c r="G320" s="2" t="s">
        <v>43</v>
      </c>
      <c r="H320" s="2" t="s">
        <v>44</v>
      </c>
      <c r="I320" s="2" t="s">
        <v>45</v>
      </c>
      <c r="J320" s="2" t="s">
        <v>88</v>
      </c>
      <c r="K320" s="2" t="s">
        <v>47</v>
      </c>
      <c r="L320" s="2" t="s">
        <v>48</v>
      </c>
      <c r="M320" s="2" t="s">
        <v>111</v>
      </c>
      <c r="N320" s="2" t="s">
        <v>50</v>
      </c>
      <c r="O320" s="2" t="s">
        <v>758</v>
      </c>
      <c r="P320" s="4">
        <v>2517.85</v>
      </c>
      <c r="Q320" s="2" t="s">
        <v>29</v>
      </c>
      <c r="R320" s="2" t="s">
        <v>30</v>
      </c>
    </row>
    <row r="321" spans="1:18" x14ac:dyDescent="0.35">
      <c r="A321" t="s">
        <v>4485</v>
      </c>
      <c r="B321" s="2" t="s">
        <v>761</v>
      </c>
      <c r="C321" s="2" t="s">
        <v>458</v>
      </c>
      <c r="D321" s="2" t="s">
        <v>204</v>
      </c>
      <c r="E321" s="2" t="s">
        <v>309</v>
      </c>
      <c r="F321" s="2" t="s">
        <v>42</v>
      </c>
      <c r="G321" s="2" t="s">
        <v>43</v>
      </c>
      <c r="H321" s="2" t="s">
        <v>44</v>
      </c>
      <c r="I321" s="2" t="s">
        <v>45</v>
      </c>
      <c r="J321" s="2" t="s">
        <v>88</v>
      </c>
      <c r="K321" s="2" t="s">
        <v>47</v>
      </c>
      <c r="L321" s="2" t="s">
        <v>48</v>
      </c>
      <c r="M321" s="2" t="s">
        <v>111</v>
      </c>
      <c r="N321" s="2" t="s">
        <v>50</v>
      </c>
      <c r="O321" s="2" t="s">
        <v>757</v>
      </c>
      <c r="P321" s="4">
        <v>2517.85</v>
      </c>
      <c r="Q321" s="2" t="s">
        <v>29</v>
      </c>
      <c r="R321" s="2" t="s">
        <v>30</v>
      </c>
    </row>
    <row r="322" spans="1:18" x14ac:dyDescent="0.35">
      <c r="A322" t="s">
        <v>4486</v>
      </c>
      <c r="B322" s="2" t="s">
        <v>762</v>
      </c>
      <c r="C322" s="2" t="s">
        <v>458</v>
      </c>
      <c r="D322" s="2" t="s">
        <v>204</v>
      </c>
      <c r="E322" s="2" t="s">
        <v>309</v>
      </c>
      <c r="F322" s="2" t="s">
        <v>42</v>
      </c>
      <c r="G322" s="2" t="s">
        <v>43</v>
      </c>
      <c r="H322" s="2" t="s">
        <v>44</v>
      </c>
      <c r="I322" s="2" t="s">
        <v>45</v>
      </c>
      <c r="J322" s="2" t="s">
        <v>88</v>
      </c>
      <c r="K322" s="2" t="s">
        <v>47</v>
      </c>
      <c r="L322" s="2" t="s">
        <v>48</v>
      </c>
      <c r="M322" s="2" t="s">
        <v>111</v>
      </c>
      <c r="N322" s="2" t="s">
        <v>50</v>
      </c>
      <c r="O322" s="2" t="s">
        <v>758</v>
      </c>
      <c r="P322" s="4">
        <v>2517.85</v>
      </c>
      <c r="Q322" s="2" t="s">
        <v>29</v>
      </c>
      <c r="R322" s="2" t="s">
        <v>30</v>
      </c>
    </row>
    <row r="323" spans="1:18" x14ac:dyDescent="0.35">
      <c r="A323" t="s">
        <v>4487</v>
      </c>
      <c r="B323" s="2" t="s">
        <v>336</v>
      </c>
      <c r="C323" s="2" t="s">
        <v>335</v>
      </c>
      <c r="D323" s="2" t="s">
        <v>334</v>
      </c>
      <c r="E323" s="2" t="s">
        <v>333</v>
      </c>
      <c r="F323" s="2" t="s">
        <v>66</v>
      </c>
      <c r="G323" s="2" t="s">
        <v>67</v>
      </c>
      <c r="H323" s="2" t="s">
        <v>44</v>
      </c>
      <c r="I323" s="2" t="s">
        <v>45</v>
      </c>
      <c r="J323" s="2" t="s">
        <v>198</v>
      </c>
      <c r="K323" s="2" t="s">
        <v>47</v>
      </c>
      <c r="L323" s="2" t="s">
        <v>48</v>
      </c>
      <c r="M323" s="2" t="s">
        <v>49</v>
      </c>
      <c r="N323" s="2" t="s">
        <v>61</v>
      </c>
      <c r="O323" s="2" t="s">
        <v>51</v>
      </c>
      <c r="P323" s="4">
        <v>13610</v>
      </c>
      <c r="Q323" s="2" t="s">
        <v>29</v>
      </c>
      <c r="R323" s="2" t="s">
        <v>30</v>
      </c>
    </row>
    <row r="324" spans="1:18" x14ac:dyDescent="0.35">
      <c r="A324" t="s">
        <v>4488</v>
      </c>
      <c r="B324" s="2" t="s">
        <v>1209</v>
      </c>
      <c r="C324" s="2" t="s">
        <v>154</v>
      </c>
      <c r="D324" s="2" t="s">
        <v>153</v>
      </c>
      <c r="E324" s="2" t="s">
        <v>152</v>
      </c>
      <c r="F324" s="2" t="s">
        <v>42</v>
      </c>
      <c r="G324" s="2" t="s">
        <v>43</v>
      </c>
      <c r="H324" s="2" t="s">
        <v>44</v>
      </c>
      <c r="I324" s="2" t="s">
        <v>60</v>
      </c>
      <c r="J324" s="2" t="s">
        <v>46</v>
      </c>
      <c r="K324" s="2" t="s">
        <v>47</v>
      </c>
      <c r="L324" s="2" t="s">
        <v>48</v>
      </c>
      <c r="M324" s="2" t="s">
        <v>49</v>
      </c>
      <c r="N324" s="2" t="s">
        <v>50</v>
      </c>
      <c r="O324" s="2" t="s">
        <v>51</v>
      </c>
      <c r="P324" s="4">
        <v>13610</v>
      </c>
      <c r="Q324" s="2" t="s">
        <v>29</v>
      </c>
      <c r="R324" s="2" t="s">
        <v>30</v>
      </c>
    </row>
    <row r="325" spans="1:18" x14ac:dyDescent="0.35">
      <c r="A325" t="s">
        <v>4489</v>
      </c>
      <c r="B325" s="2" t="s">
        <v>1210</v>
      </c>
      <c r="C325" s="2" t="s">
        <v>154</v>
      </c>
      <c r="D325" s="2" t="s">
        <v>153</v>
      </c>
      <c r="E325" s="2" t="s">
        <v>152</v>
      </c>
      <c r="F325" s="2" t="s">
        <v>42</v>
      </c>
      <c r="G325" s="2" t="s">
        <v>43</v>
      </c>
      <c r="H325" s="2" t="s">
        <v>44</v>
      </c>
      <c r="I325" s="2" t="s">
        <v>45</v>
      </c>
      <c r="J325" s="2" t="s">
        <v>46</v>
      </c>
      <c r="K325" s="2" t="s">
        <v>47</v>
      </c>
      <c r="L325" s="2" t="s">
        <v>48</v>
      </c>
      <c r="M325" s="2" t="s">
        <v>49</v>
      </c>
      <c r="N325" s="2" t="s">
        <v>50</v>
      </c>
      <c r="O325" s="2" t="s">
        <v>51</v>
      </c>
      <c r="P325" s="4">
        <v>26539.5</v>
      </c>
      <c r="Q325" s="2" t="s">
        <v>29</v>
      </c>
      <c r="R325" s="2" t="s">
        <v>30</v>
      </c>
    </row>
    <row r="326" spans="1:18" x14ac:dyDescent="0.35">
      <c r="A326" t="s">
        <v>4490</v>
      </c>
      <c r="B326" s="2" t="s">
        <v>155</v>
      </c>
      <c r="C326" s="2" t="s">
        <v>154</v>
      </c>
      <c r="D326" s="2" t="s">
        <v>153</v>
      </c>
      <c r="E326" s="2" t="s">
        <v>152</v>
      </c>
      <c r="F326" s="2" t="s">
        <v>42</v>
      </c>
      <c r="G326" s="2" t="s">
        <v>43</v>
      </c>
      <c r="H326" s="2" t="s">
        <v>44</v>
      </c>
      <c r="I326" s="2" t="s">
        <v>45</v>
      </c>
      <c r="J326" s="2" t="s">
        <v>46</v>
      </c>
      <c r="K326" s="2" t="s">
        <v>47</v>
      </c>
      <c r="L326" s="2" t="s">
        <v>48</v>
      </c>
      <c r="M326" s="2" t="s">
        <v>49</v>
      </c>
      <c r="N326" s="2" t="s">
        <v>50</v>
      </c>
      <c r="O326" s="2" t="s">
        <v>51</v>
      </c>
      <c r="P326" s="4">
        <v>39469</v>
      </c>
      <c r="Q326" s="2" t="s">
        <v>29</v>
      </c>
      <c r="R326" s="2" t="s">
        <v>30</v>
      </c>
    </row>
    <row r="327" spans="1:18" x14ac:dyDescent="0.35">
      <c r="A327" t="s">
        <v>4491</v>
      </c>
      <c r="B327" s="2" t="s">
        <v>469</v>
      </c>
      <c r="C327" s="2" t="s">
        <v>154</v>
      </c>
      <c r="D327" s="2" t="s">
        <v>153</v>
      </c>
      <c r="E327" s="2" t="s">
        <v>152</v>
      </c>
      <c r="F327" s="2" t="s">
        <v>42</v>
      </c>
      <c r="G327" s="2" t="s">
        <v>43</v>
      </c>
      <c r="H327" s="2" t="s">
        <v>44</v>
      </c>
      <c r="I327" s="2" t="s">
        <v>60</v>
      </c>
      <c r="J327" s="2" t="s">
        <v>46</v>
      </c>
      <c r="K327" s="2" t="s">
        <v>47</v>
      </c>
      <c r="L327" s="2" t="s">
        <v>48</v>
      </c>
      <c r="M327" s="2" t="s">
        <v>49</v>
      </c>
      <c r="N327" s="2" t="s">
        <v>50</v>
      </c>
      <c r="O327" s="2" t="s">
        <v>51</v>
      </c>
      <c r="P327" s="4">
        <v>29942</v>
      </c>
      <c r="Q327" s="2" t="s">
        <v>29</v>
      </c>
      <c r="R327" s="2" t="s">
        <v>30</v>
      </c>
    </row>
    <row r="328" spans="1:18" x14ac:dyDescent="0.35">
      <c r="A328" t="s">
        <v>4492</v>
      </c>
      <c r="B328" s="2" t="s">
        <v>471</v>
      </c>
      <c r="C328" s="2" t="s">
        <v>154</v>
      </c>
      <c r="D328" s="2" t="s">
        <v>153</v>
      </c>
      <c r="E328" s="2" t="s">
        <v>152</v>
      </c>
      <c r="F328" s="2" t="s">
        <v>69</v>
      </c>
      <c r="G328" s="2" t="s">
        <v>70</v>
      </c>
      <c r="H328" s="2" t="s">
        <v>44</v>
      </c>
      <c r="I328" s="2" t="s">
        <v>60</v>
      </c>
      <c r="J328" s="2" t="s">
        <v>46</v>
      </c>
      <c r="K328" s="2" t="s">
        <v>47</v>
      </c>
      <c r="L328" s="2" t="s">
        <v>48</v>
      </c>
      <c r="M328" s="2" t="s">
        <v>49</v>
      </c>
      <c r="N328" s="2" t="s">
        <v>50</v>
      </c>
      <c r="O328" s="2" t="s">
        <v>51</v>
      </c>
      <c r="P328" s="4">
        <v>26539.5</v>
      </c>
      <c r="Q328" s="2" t="s">
        <v>29</v>
      </c>
      <c r="R328" s="2" t="s">
        <v>30</v>
      </c>
    </row>
    <row r="329" spans="1:18" x14ac:dyDescent="0.35">
      <c r="A329" t="s">
        <v>4493</v>
      </c>
      <c r="B329" s="2" t="s">
        <v>417</v>
      </c>
      <c r="C329" s="2" t="s">
        <v>154</v>
      </c>
      <c r="D329" s="2" t="s">
        <v>153</v>
      </c>
      <c r="E329" s="2" t="s">
        <v>152</v>
      </c>
      <c r="F329" s="2" t="s">
        <v>42</v>
      </c>
      <c r="G329" s="2" t="s">
        <v>43</v>
      </c>
      <c r="H329" s="2" t="s">
        <v>44</v>
      </c>
      <c r="I329" s="2" t="s">
        <v>45</v>
      </c>
      <c r="J329" s="2" t="s">
        <v>46</v>
      </c>
      <c r="K329" s="2" t="s">
        <v>47</v>
      </c>
      <c r="L329" s="2" t="s">
        <v>48</v>
      </c>
      <c r="M329" s="2" t="s">
        <v>49</v>
      </c>
      <c r="N329" s="2" t="s">
        <v>50</v>
      </c>
      <c r="O329" s="2" t="s">
        <v>51</v>
      </c>
      <c r="P329" s="4">
        <v>29942</v>
      </c>
      <c r="Q329" s="2" t="s">
        <v>29</v>
      </c>
      <c r="R329" s="2" t="s">
        <v>30</v>
      </c>
    </row>
    <row r="330" spans="1:18" x14ac:dyDescent="0.35">
      <c r="A330" t="s">
        <v>4494</v>
      </c>
      <c r="B330" s="2" t="s">
        <v>156</v>
      </c>
      <c r="C330" s="2" t="s">
        <v>154</v>
      </c>
      <c r="D330" s="2" t="s">
        <v>153</v>
      </c>
      <c r="E330" s="2" t="s">
        <v>152</v>
      </c>
      <c r="F330" s="2" t="s">
        <v>42</v>
      </c>
      <c r="G330" s="2" t="s">
        <v>43</v>
      </c>
      <c r="H330" s="2" t="s">
        <v>44</v>
      </c>
      <c r="I330" s="2" t="s">
        <v>60</v>
      </c>
      <c r="J330" s="2" t="s">
        <v>46</v>
      </c>
      <c r="K330" s="2" t="s">
        <v>47</v>
      </c>
      <c r="L330" s="2" t="s">
        <v>48</v>
      </c>
      <c r="M330" s="2" t="s">
        <v>49</v>
      </c>
      <c r="N330" s="2" t="s">
        <v>50</v>
      </c>
      <c r="O330" s="2" t="s">
        <v>51</v>
      </c>
      <c r="P330" s="4">
        <v>29942</v>
      </c>
      <c r="Q330" s="2" t="s">
        <v>29</v>
      </c>
      <c r="R330" s="2" t="s">
        <v>30</v>
      </c>
    </row>
    <row r="331" spans="1:18" x14ac:dyDescent="0.35">
      <c r="A331" t="s">
        <v>4495</v>
      </c>
      <c r="B331" s="2" t="s">
        <v>1855</v>
      </c>
      <c r="C331" s="2" t="s">
        <v>154</v>
      </c>
      <c r="D331" s="2" t="s">
        <v>153</v>
      </c>
      <c r="E331" s="2" t="s">
        <v>152</v>
      </c>
      <c r="F331" s="2" t="s">
        <v>69</v>
      </c>
      <c r="G331" s="2" t="s">
        <v>70</v>
      </c>
      <c r="H331" s="2" t="s">
        <v>44</v>
      </c>
      <c r="I331" s="2" t="s">
        <v>45</v>
      </c>
      <c r="J331" s="2" t="s">
        <v>46</v>
      </c>
      <c r="K331" s="2" t="s">
        <v>47</v>
      </c>
      <c r="L331" s="2" t="s">
        <v>48</v>
      </c>
      <c r="M331" s="2" t="s">
        <v>49</v>
      </c>
      <c r="N331" s="2" t="s">
        <v>50</v>
      </c>
      <c r="O331" s="2" t="s">
        <v>51</v>
      </c>
      <c r="P331" s="4">
        <v>13610</v>
      </c>
      <c r="Q331" s="2" t="s">
        <v>29</v>
      </c>
      <c r="R331" s="2" t="s">
        <v>30</v>
      </c>
    </row>
    <row r="332" spans="1:18" x14ac:dyDescent="0.35">
      <c r="A332" t="s">
        <v>4166</v>
      </c>
      <c r="B332" s="2" t="s">
        <v>615</v>
      </c>
      <c r="C332" s="2" t="s">
        <v>154</v>
      </c>
      <c r="D332" s="2" t="s">
        <v>153</v>
      </c>
      <c r="E332" s="2" t="s">
        <v>152</v>
      </c>
      <c r="F332" s="2" t="s">
        <v>234</v>
      </c>
      <c r="G332" s="2" t="s">
        <v>235</v>
      </c>
      <c r="H332" s="2" t="s">
        <v>44</v>
      </c>
      <c r="I332" s="2" t="s">
        <v>45</v>
      </c>
      <c r="J332" s="2" t="s">
        <v>46</v>
      </c>
      <c r="K332" s="2" t="s">
        <v>47</v>
      </c>
      <c r="L332" s="2" t="s">
        <v>48</v>
      </c>
      <c r="M332" s="2" t="s">
        <v>49</v>
      </c>
      <c r="N332" s="2" t="s">
        <v>50</v>
      </c>
      <c r="O332" s="2" t="s">
        <v>51</v>
      </c>
      <c r="P332" s="4">
        <v>13610</v>
      </c>
      <c r="Q332" s="2" t="s">
        <v>29</v>
      </c>
      <c r="R332" s="2" t="s">
        <v>30</v>
      </c>
    </row>
    <row r="333" spans="1:18" x14ac:dyDescent="0.35">
      <c r="A333" t="s">
        <v>4496</v>
      </c>
      <c r="B333" s="2" t="s">
        <v>418</v>
      </c>
      <c r="C333" s="2" t="s">
        <v>154</v>
      </c>
      <c r="D333" s="2" t="s">
        <v>153</v>
      </c>
      <c r="E333" s="2" t="s">
        <v>152</v>
      </c>
      <c r="F333" s="2" t="s">
        <v>42</v>
      </c>
      <c r="G333" s="2" t="s">
        <v>43</v>
      </c>
      <c r="H333" s="2" t="s">
        <v>44</v>
      </c>
      <c r="I333" s="2" t="s">
        <v>45</v>
      </c>
      <c r="J333" s="2" t="s">
        <v>46</v>
      </c>
      <c r="K333" s="2" t="s">
        <v>47</v>
      </c>
      <c r="L333" s="2" t="s">
        <v>48</v>
      </c>
      <c r="M333" s="2" t="s">
        <v>49</v>
      </c>
      <c r="N333" s="2" t="s">
        <v>50</v>
      </c>
      <c r="O333" s="2" t="s">
        <v>51</v>
      </c>
      <c r="P333" s="4">
        <v>29942</v>
      </c>
      <c r="Q333" s="2" t="s">
        <v>29</v>
      </c>
      <c r="R333" s="2" t="s">
        <v>30</v>
      </c>
    </row>
    <row r="334" spans="1:18" x14ac:dyDescent="0.35">
      <c r="A334" t="s">
        <v>4497</v>
      </c>
      <c r="B334" s="2" t="s">
        <v>1851</v>
      </c>
      <c r="C334" s="2" t="s">
        <v>154</v>
      </c>
      <c r="D334" s="2" t="s">
        <v>153</v>
      </c>
      <c r="E334" s="2" t="s">
        <v>152</v>
      </c>
      <c r="F334" s="2" t="s">
        <v>58</v>
      </c>
      <c r="G334" s="2" t="s">
        <v>313</v>
      </c>
      <c r="H334" s="2" t="s">
        <v>44</v>
      </c>
      <c r="I334" s="2" t="s">
        <v>45</v>
      </c>
      <c r="J334" s="2" t="s">
        <v>46</v>
      </c>
      <c r="K334" s="2" t="s">
        <v>47</v>
      </c>
      <c r="L334" s="2" t="s">
        <v>48</v>
      </c>
      <c r="M334" s="2" t="s">
        <v>49</v>
      </c>
      <c r="N334" s="2" t="s">
        <v>61</v>
      </c>
      <c r="O334" s="2" t="s">
        <v>51</v>
      </c>
      <c r="P334" s="4">
        <v>22456.5</v>
      </c>
      <c r="Q334" s="2" t="s">
        <v>29</v>
      </c>
      <c r="R334" s="2" t="s">
        <v>30</v>
      </c>
    </row>
    <row r="335" spans="1:18" x14ac:dyDescent="0.35">
      <c r="A335" t="s">
        <v>4498</v>
      </c>
      <c r="B335" s="2" t="s">
        <v>1429</v>
      </c>
      <c r="C335" s="2" t="s">
        <v>154</v>
      </c>
      <c r="D335" s="2" t="s">
        <v>153</v>
      </c>
      <c r="E335" s="2" t="s">
        <v>152</v>
      </c>
      <c r="F335" s="2" t="s">
        <v>592</v>
      </c>
      <c r="G335" s="2" t="s">
        <v>592</v>
      </c>
      <c r="H335" s="2" t="s">
        <v>44</v>
      </c>
      <c r="I335" s="2" t="s">
        <v>45</v>
      </c>
      <c r="J335" s="2" t="s">
        <v>46</v>
      </c>
      <c r="K335" s="2" t="s">
        <v>47</v>
      </c>
      <c r="L335" s="2" t="s">
        <v>48</v>
      </c>
      <c r="M335" s="2" t="s">
        <v>49</v>
      </c>
      <c r="N335" s="2" t="s">
        <v>61</v>
      </c>
      <c r="O335" s="2" t="s">
        <v>51</v>
      </c>
      <c r="P335" s="4">
        <v>26539.5</v>
      </c>
      <c r="Q335" s="2" t="s">
        <v>29</v>
      </c>
      <c r="R335" s="2" t="s">
        <v>30</v>
      </c>
    </row>
    <row r="336" spans="1:18" x14ac:dyDescent="0.35">
      <c r="A336" t="s">
        <v>4499</v>
      </c>
      <c r="B336" s="2" t="s">
        <v>420</v>
      </c>
      <c r="C336" s="2" t="s">
        <v>154</v>
      </c>
      <c r="D336" s="2" t="s">
        <v>153</v>
      </c>
      <c r="E336" s="2" t="s">
        <v>152</v>
      </c>
      <c r="F336" s="2" t="s">
        <v>42</v>
      </c>
      <c r="G336" s="2" t="s">
        <v>43</v>
      </c>
      <c r="H336" s="2" t="s">
        <v>44</v>
      </c>
      <c r="I336" s="2" t="s">
        <v>45</v>
      </c>
      <c r="J336" s="2" t="s">
        <v>46</v>
      </c>
      <c r="K336" s="2" t="s">
        <v>47</v>
      </c>
      <c r="L336" s="2" t="s">
        <v>48</v>
      </c>
      <c r="M336" s="2" t="s">
        <v>49</v>
      </c>
      <c r="N336" s="2" t="s">
        <v>50</v>
      </c>
      <c r="O336" s="2" t="s">
        <v>51</v>
      </c>
      <c r="P336" s="4">
        <v>29942</v>
      </c>
      <c r="Q336" s="2" t="s">
        <v>29</v>
      </c>
      <c r="R336" s="2" t="s">
        <v>30</v>
      </c>
    </row>
    <row r="337" spans="1:18" x14ac:dyDescent="0.35">
      <c r="A337" t="s">
        <v>4500</v>
      </c>
      <c r="B337" s="2" t="s">
        <v>470</v>
      </c>
      <c r="C337" s="2" t="s">
        <v>154</v>
      </c>
      <c r="D337" s="2" t="s">
        <v>153</v>
      </c>
      <c r="E337" s="2" t="s">
        <v>152</v>
      </c>
      <c r="F337" s="2" t="s">
        <v>234</v>
      </c>
      <c r="G337" s="2" t="s">
        <v>235</v>
      </c>
      <c r="H337" s="2" t="s">
        <v>44</v>
      </c>
      <c r="I337" s="2" t="s">
        <v>45</v>
      </c>
      <c r="J337" s="2" t="s">
        <v>46</v>
      </c>
      <c r="K337" s="2" t="s">
        <v>47</v>
      </c>
      <c r="L337" s="2" t="s">
        <v>48</v>
      </c>
      <c r="M337" s="2" t="s">
        <v>49</v>
      </c>
      <c r="N337" s="2" t="s">
        <v>61</v>
      </c>
      <c r="O337" s="2" t="s">
        <v>51</v>
      </c>
      <c r="P337" s="4">
        <v>22456.5</v>
      </c>
      <c r="Q337" s="2" t="s">
        <v>29</v>
      </c>
      <c r="R337" s="2" t="s">
        <v>30</v>
      </c>
    </row>
    <row r="338" spans="1:18" x14ac:dyDescent="0.35">
      <c r="A338" t="s">
        <v>4501</v>
      </c>
      <c r="B338" s="2" t="s">
        <v>2545</v>
      </c>
      <c r="C338" s="2" t="s">
        <v>154</v>
      </c>
      <c r="D338" s="2" t="s">
        <v>153</v>
      </c>
      <c r="E338" s="2" t="s">
        <v>152</v>
      </c>
      <c r="F338" s="2" t="s">
        <v>150</v>
      </c>
      <c r="G338" s="2" t="s">
        <v>151</v>
      </c>
      <c r="H338" s="2" t="s">
        <v>44</v>
      </c>
      <c r="I338" s="2" t="s">
        <v>45</v>
      </c>
      <c r="J338" s="2" t="s">
        <v>46</v>
      </c>
      <c r="K338" s="2" t="s">
        <v>47</v>
      </c>
      <c r="L338" s="2" t="s">
        <v>48</v>
      </c>
      <c r="M338" s="2" t="s">
        <v>49</v>
      </c>
      <c r="N338" s="2" t="s">
        <v>61</v>
      </c>
      <c r="O338" s="2" t="s">
        <v>51</v>
      </c>
      <c r="P338" s="4">
        <v>13610</v>
      </c>
      <c r="Q338" s="2" t="s">
        <v>29</v>
      </c>
      <c r="R338" s="2" t="s">
        <v>30</v>
      </c>
    </row>
    <row r="339" spans="1:18" x14ac:dyDescent="0.35">
      <c r="A339" t="s">
        <v>4502</v>
      </c>
      <c r="B339" s="2" t="s">
        <v>1852</v>
      </c>
      <c r="C339" s="2" t="s">
        <v>154</v>
      </c>
      <c r="D339" s="2" t="s">
        <v>153</v>
      </c>
      <c r="E339" s="2" t="s">
        <v>152</v>
      </c>
      <c r="F339" s="2" t="s">
        <v>42</v>
      </c>
      <c r="G339" s="2" t="s">
        <v>43</v>
      </c>
      <c r="H339" s="2" t="s">
        <v>44</v>
      </c>
      <c r="I339" s="2" t="s">
        <v>45</v>
      </c>
      <c r="J339" s="2" t="s">
        <v>46</v>
      </c>
      <c r="K339" s="2" t="s">
        <v>47</v>
      </c>
      <c r="L339" s="2" t="s">
        <v>48</v>
      </c>
      <c r="M339" s="2" t="s">
        <v>49</v>
      </c>
      <c r="N339" s="2" t="s">
        <v>50</v>
      </c>
      <c r="O339" s="2" t="s">
        <v>51</v>
      </c>
      <c r="P339" s="4">
        <v>13610</v>
      </c>
      <c r="Q339" s="2" t="s">
        <v>29</v>
      </c>
      <c r="R339" s="2" t="s">
        <v>30</v>
      </c>
    </row>
    <row r="340" spans="1:18" x14ac:dyDescent="0.35">
      <c r="A340" t="s">
        <v>4503</v>
      </c>
      <c r="B340" s="2" t="s">
        <v>3059</v>
      </c>
      <c r="C340" s="2" t="s">
        <v>154</v>
      </c>
      <c r="D340" s="2" t="s">
        <v>153</v>
      </c>
      <c r="E340" s="2" t="s">
        <v>152</v>
      </c>
      <c r="F340" s="2" t="s">
        <v>234</v>
      </c>
      <c r="G340" s="2" t="s">
        <v>235</v>
      </c>
      <c r="H340" s="2" t="s">
        <v>44</v>
      </c>
      <c r="I340" s="2" t="s">
        <v>45</v>
      </c>
      <c r="J340" s="2" t="s">
        <v>46</v>
      </c>
      <c r="K340" s="2" t="s">
        <v>47</v>
      </c>
      <c r="L340" s="2" t="s">
        <v>48</v>
      </c>
      <c r="M340" s="2" t="s">
        <v>49</v>
      </c>
      <c r="N340" s="2" t="s">
        <v>50</v>
      </c>
      <c r="O340" s="2" t="s">
        <v>51</v>
      </c>
      <c r="P340" s="4">
        <v>13610</v>
      </c>
      <c r="Q340" s="2" t="s">
        <v>29</v>
      </c>
      <c r="R340" s="2" t="s">
        <v>30</v>
      </c>
    </row>
    <row r="341" spans="1:18" x14ac:dyDescent="0.35">
      <c r="A341" t="s">
        <v>4504</v>
      </c>
      <c r="B341" s="2" t="s">
        <v>1854</v>
      </c>
      <c r="C341" s="2" t="s">
        <v>154</v>
      </c>
      <c r="D341" s="2" t="s">
        <v>153</v>
      </c>
      <c r="E341" s="2" t="s">
        <v>152</v>
      </c>
      <c r="F341" s="2" t="s">
        <v>319</v>
      </c>
      <c r="G341" s="2" t="s">
        <v>325</v>
      </c>
      <c r="H341" s="2" t="s">
        <v>44</v>
      </c>
      <c r="I341" s="2" t="s">
        <v>60</v>
      </c>
      <c r="J341" s="2" t="s">
        <v>46</v>
      </c>
      <c r="K341" s="2" t="s">
        <v>47</v>
      </c>
      <c r="L341" s="2" t="s">
        <v>48</v>
      </c>
      <c r="M341" s="2" t="s">
        <v>49</v>
      </c>
      <c r="N341" s="2" t="s">
        <v>61</v>
      </c>
      <c r="O341" s="2" t="s">
        <v>51</v>
      </c>
      <c r="P341" s="4">
        <v>13610</v>
      </c>
      <c r="Q341" s="2" t="s">
        <v>29</v>
      </c>
      <c r="R341" s="2" t="s">
        <v>30</v>
      </c>
    </row>
    <row r="342" spans="1:18" x14ac:dyDescent="0.35">
      <c r="A342" t="s">
        <v>4505</v>
      </c>
      <c r="B342" s="2" t="s">
        <v>2535</v>
      </c>
      <c r="C342" s="2" t="s">
        <v>154</v>
      </c>
      <c r="D342" s="2" t="s">
        <v>153</v>
      </c>
      <c r="E342" s="2" t="s">
        <v>152</v>
      </c>
      <c r="F342" s="2" t="s">
        <v>720</v>
      </c>
      <c r="G342" s="2" t="s">
        <v>1355</v>
      </c>
      <c r="H342" s="2" t="s">
        <v>44</v>
      </c>
      <c r="I342" s="2" t="s">
        <v>45</v>
      </c>
      <c r="J342" s="2" t="s">
        <v>46</v>
      </c>
      <c r="K342" s="2" t="s">
        <v>47</v>
      </c>
      <c r="L342" s="2" t="s">
        <v>48</v>
      </c>
      <c r="M342" s="2" t="s">
        <v>49</v>
      </c>
      <c r="N342" s="2" t="s">
        <v>61</v>
      </c>
      <c r="O342" s="2" t="s">
        <v>51</v>
      </c>
      <c r="P342" s="4">
        <v>13610</v>
      </c>
      <c r="Q342" s="2" t="s">
        <v>29</v>
      </c>
      <c r="R342" s="2" t="s">
        <v>30</v>
      </c>
    </row>
    <row r="343" spans="1:18" x14ac:dyDescent="0.35">
      <c r="A343" t="s">
        <v>4506</v>
      </c>
      <c r="B343" s="2" t="s">
        <v>1775</v>
      </c>
      <c r="C343" s="2" t="s">
        <v>154</v>
      </c>
      <c r="D343" s="2" t="s">
        <v>153</v>
      </c>
      <c r="E343" s="2" t="s">
        <v>152</v>
      </c>
      <c r="F343" s="2" t="s">
        <v>42</v>
      </c>
      <c r="G343" s="2" t="s">
        <v>43</v>
      </c>
      <c r="H343" s="2" t="s">
        <v>44</v>
      </c>
      <c r="I343" s="2" t="s">
        <v>60</v>
      </c>
      <c r="J343" s="2" t="s">
        <v>46</v>
      </c>
      <c r="K343" s="2" t="s">
        <v>47</v>
      </c>
      <c r="L343" s="2" t="s">
        <v>48</v>
      </c>
      <c r="M343" s="2" t="s">
        <v>49</v>
      </c>
      <c r="N343" s="2" t="s">
        <v>50</v>
      </c>
      <c r="O343" s="2" t="s">
        <v>51</v>
      </c>
      <c r="P343" s="4">
        <v>29942</v>
      </c>
      <c r="Q343" s="2" t="s">
        <v>29</v>
      </c>
      <c r="R343" s="2" t="s">
        <v>30</v>
      </c>
    </row>
    <row r="344" spans="1:18" x14ac:dyDescent="0.35">
      <c r="A344" t="s">
        <v>4507</v>
      </c>
      <c r="B344" s="2" t="s">
        <v>1853</v>
      </c>
      <c r="C344" s="2" t="s">
        <v>154</v>
      </c>
      <c r="D344" s="2" t="s">
        <v>153</v>
      </c>
      <c r="E344" s="2" t="s">
        <v>152</v>
      </c>
      <c r="F344" s="2" t="s">
        <v>254</v>
      </c>
      <c r="G344" s="2" t="s">
        <v>951</v>
      </c>
      <c r="H344" s="2" t="s">
        <v>44</v>
      </c>
      <c r="I344" s="2" t="s">
        <v>45</v>
      </c>
      <c r="J344" s="2" t="s">
        <v>46</v>
      </c>
      <c r="K344" s="2" t="s">
        <v>47</v>
      </c>
      <c r="L344" s="2" t="s">
        <v>48</v>
      </c>
      <c r="M344" s="2" t="s">
        <v>49</v>
      </c>
      <c r="N344" s="2" t="s">
        <v>61</v>
      </c>
      <c r="O344" s="2" t="s">
        <v>51</v>
      </c>
      <c r="P344" s="4">
        <v>15651.5</v>
      </c>
      <c r="Q344" s="2" t="s">
        <v>29</v>
      </c>
      <c r="R344" s="2" t="s">
        <v>30</v>
      </c>
    </row>
    <row r="345" spans="1:18" x14ac:dyDescent="0.35">
      <c r="A345" t="s">
        <v>4508</v>
      </c>
      <c r="B345" s="2" t="s">
        <v>3264</v>
      </c>
      <c r="C345" s="2" t="s">
        <v>154</v>
      </c>
      <c r="D345" s="2" t="s">
        <v>153</v>
      </c>
      <c r="E345" s="2" t="s">
        <v>152</v>
      </c>
      <c r="F345" s="2" t="s">
        <v>196</v>
      </c>
      <c r="G345" s="2" t="s">
        <v>1358</v>
      </c>
      <c r="H345" s="2" t="s">
        <v>44</v>
      </c>
      <c r="I345" s="2" t="s">
        <v>45</v>
      </c>
      <c r="J345" s="2" t="s">
        <v>46</v>
      </c>
      <c r="K345" s="2" t="s">
        <v>47</v>
      </c>
      <c r="L345" s="2" t="s">
        <v>48</v>
      </c>
      <c r="M345" s="2" t="s">
        <v>49</v>
      </c>
      <c r="N345" s="2" t="s">
        <v>61</v>
      </c>
      <c r="O345" s="2" t="s">
        <v>51</v>
      </c>
      <c r="P345" s="4">
        <v>15651.5</v>
      </c>
      <c r="Q345" s="2" t="s">
        <v>29</v>
      </c>
      <c r="R345" s="2" t="s">
        <v>30</v>
      </c>
    </row>
    <row r="346" spans="1:18" x14ac:dyDescent="0.35">
      <c r="A346" t="s">
        <v>4509</v>
      </c>
      <c r="B346" s="2" t="s">
        <v>1063</v>
      </c>
      <c r="C346" s="2" t="s">
        <v>154</v>
      </c>
      <c r="D346" s="2" t="s">
        <v>153</v>
      </c>
      <c r="E346" s="2" t="s">
        <v>152</v>
      </c>
      <c r="F346" s="2" t="s">
        <v>480</v>
      </c>
      <c r="G346" s="2" t="s">
        <v>1064</v>
      </c>
      <c r="H346" s="2" t="s">
        <v>44</v>
      </c>
      <c r="I346" s="2" t="s">
        <v>45</v>
      </c>
      <c r="J346" s="2" t="s">
        <v>46</v>
      </c>
      <c r="K346" s="2" t="s">
        <v>47</v>
      </c>
      <c r="L346" s="2" t="s">
        <v>48</v>
      </c>
      <c r="M346" s="2" t="s">
        <v>49</v>
      </c>
      <c r="N346" s="2" t="s">
        <v>61</v>
      </c>
      <c r="O346" s="2" t="s">
        <v>51</v>
      </c>
      <c r="P346" s="4">
        <v>26539.5</v>
      </c>
      <c r="Q346" s="2" t="s">
        <v>29</v>
      </c>
      <c r="R346" s="2" t="s">
        <v>30</v>
      </c>
    </row>
    <row r="347" spans="1:18" x14ac:dyDescent="0.35">
      <c r="A347" t="s">
        <v>4510</v>
      </c>
      <c r="B347" s="2" t="s">
        <v>157</v>
      </c>
      <c r="C347" s="2" t="s">
        <v>154</v>
      </c>
      <c r="D347" s="2" t="s">
        <v>153</v>
      </c>
      <c r="E347" s="2" t="s">
        <v>152</v>
      </c>
      <c r="F347" s="2" t="s">
        <v>42</v>
      </c>
      <c r="G347" s="2" t="s">
        <v>43</v>
      </c>
      <c r="H347" s="2" t="s">
        <v>44</v>
      </c>
      <c r="I347" s="2" t="s">
        <v>45</v>
      </c>
      <c r="J347" s="2" t="s">
        <v>46</v>
      </c>
      <c r="K347" s="2" t="s">
        <v>47</v>
      </c>
      <c r="L347" s="2" t="s">
        <v>48</v>
      </c>
      <c r="M347" s="2" t="s">
        <v>49</v>
      </c>
      <c r="N347" s="2" t="s">
        <v>50</v>
      </c>
      <c r="O347" s="2" t="s">
        <v>51</v>
      </c>
      <c r="P347" s="4">
        <v>29942</v>
      </c>
      <c r="Q347" s="2" t="s">
        <v>29</v>
      </c>
      <c r="R347" s="2" t="s">
        <v>30</v>
      </c>
    </row>
    <row r="348" spans="1:18" x14ac:dyDescent="0.35">
      <c r="A348" t="s">
        <v>4511</v>
      </c>
      <c r="B348" s="2" t="s">
        <v>3263</v>
      </c>
      <c r="C348" s="2" t="s">
        <v>154</v>
      </c>
      <c r="D348" s="2" t="s">
        <v>153</v>
      </c>
      <c r="E348" s="2" t="s">
        <v>152</v>
      </c>
      <c r="F348" s="2" t="s">
        <v>539</v>
      </c>
      <c r="G348" s="2" t="s">
        <v>668</v>
      </c>
      <c r="H348" s="2" t="s">
        <v>44</v>
      </c>
      <c r="I348" s="2" t="s">
        <v>45</v>
      </c>
      <c r="J348" s="2" t="s">
        <v>46</v>
      </c>
      <c r="K348" s="2" t="s">
        <v>47</v>
      </c>
      <c r="L348" s="2" t="s">
        <v>48</v>
      </c>
      <c r="M348" s="2" t="s">
        <v>49</v>
      </c>
      <c r="N348" s="2" t="s">
        <v>61</v>
      </c>
      <c r="O348" s="2" t="s">
        <v>51</v>
      </c>
      <c r="P348" s="4">
        <v>16332</v>
      </c>
      <c r="Q348" s="2" t="s">
        <v>29</v>
      </c>
      <c r="R348" s="2" t="s">
        <v>30</v>
      </c>
    </row>
    <row r="349" spans="1:18" x14ac:dyDescent="0.35">
      <c r="A349" t="s">
        <v>4512</v>
      </c>
      <c r="B349" s="2" t="s">
        <v>1286</v>
      </c>
      <c r="C349" s="2" t="s">
        <v>1285</v>
      </c>
      <c r="D349" s="2" t="s">
        <v>153</v>
      </c>
      <c r="E349" s="2" t="s">
        <v>158</v>
      </c>
      <c r="F349" s="2" t="s">
        <v>42</v>
      </c>
      <c r="G349" s="2" t="s">
        <v>43</v>
      </c>
      <c r="H349" s="2" t="s">
        <v>44</v>
      </c>
      <c r="I349" s="2" t="s">
        <v>45</v>
      </c>
      <c r="J349" s="2" t="s">
        <v>46</v>
      </c>
      <c r="K349" s="2" t="s">
        <v>47</v>
      </c>
      <c r="L349" s="2" t="s">
        <v>48</v>
      </c>
      <c r="M349" s="2" t="s">
        <v>49</v>
      </c>
      <c r="N349" s="2" t="s">
        <v>50</v>
      </c>
      <c r="O349" s="2" t="s">
        <v>51</v>
      </c>
      <c r="P349" s="4">
        <v>13610</v>
      </c>
      <c r="Q349" s="2" t="s">
        <v>29</v>
      </c>
      <c r="R349" s="2" t="s">
        <v>30</v>
      </c>
    </row>
    <row r="350" spans="1:18" x14ac:dyDescent="0.35">
      <c r="A350" t="s">
        <v>4513</v>
      </c>
      <c r="B350" s="2" t="s">
        <v>1778</v>
      </c>
      <c r="C350" s="2" t="s">
        <v>1285</v>
      </c>
      <c r="D350" s="2" t="s">
        <v>153</v>
      </c>
      <c r="E350" s="2" t="s">
        <v>158</v>
      </c>
      <c r="F350" s="2" t="s">
        <v>42</v>
      </c>
      <c r="G350" s="2" t="s">
        <v>43</v>
      </c>
      <c r="H350" s="2" t="s">
        <v>44</v>
      </c>
      <c r="I350" s="2" t="s">
        <v>45</v>
      </c>
      <c r="J350" s="2" t="s">
        <v>46</v>
      </c>
      <c r="K350" s="2" t="s">
        <v>47</v>
      </c>
      <c r="L350" s="2" t="s">
        <v>48</v>
      </c>
      <c r="M350" s="2" t="s">
        <v>49</v>
      </c>
      <c r="N350" s="2" t="s">
        <v>50</v>
      </c>
      <c r="O350" s="2" t="s">
        <v>51</v>
      </c>
      <c r="P350" s="4">
        <v>13610</v>
      </c>
      <c r="Q350" s="2" t="s">
        <v>29</v>
      </c>
      <c r="R350" s="2" t="s">
        <v>30</v>
      </c>
    </row>
    <row r="351" spans="1:18" x14ac:dyDescent="0.35">
      <c r="A351" t="s">
        <v>4514</v>
      </c>
      <c r="B351" s="2" t="s">
        <v>2125</v>
      </c>
      <c r="C351" s="2" t="s">
        <v>2124</v>
      </c>
      <c r="D351" s="2" t="s">
        <v>153</v>
      </c>
      <c r="E351" s="2" t="s">
        <v>38</v>
      </c>
      <c r="F351" s="2" t="s">
        <v>561</v>
      </c>
      <c r="G351" s="2" t="s">
        <v>562</v>
      </c>
      <c r="H351" s="2" t="s">
        <v>44</v>
      </c>
      <c r="I351" s="2" t="s">
        <v>45</v>
      </c>
      <c r="J351" s="2" t="s">
        <v>46</v>
      </c>
      <c r="K351" s="2" t="s">
        <v>47</v>
      </c>
      <c r="L351" s="2" t="s">
        <v>48</v>
      </c>
      <c r="M351" s="2" t="s">
        <v>49</v>
      </c>
      <c r="N351" s="2" t="s">
        <v>61</v>
      </c>
      <c r="O351" s="2" t="s">
        <v>51</v>
      </c>
      <c r="P351" s="4">
        <v>13610</v>
      </c>
      <c r="Q351" s="2" t="s">
        <v>29</v>
      </c>
      <c r="R351" s="2" t="s">
        <v>30</v>
      </c>
    </row>
    <row r="352" spans="1:18" x14ac:dyDescent="0.35">
      <c r="A352" t="s">
        <v>4515</v>
      </c>
      <c r="B352" s="2" t="s">
        <v>2127</v>
      </c>
      <c r="C352" s="2" t="s">
        <v>2126</v>
      </c>
      <c r="D352" s="2" t="s">
        <v>153</v>
      </c>
      <c r="E352" s="2" t="s">
        <v>351</v>
      </c>
      <c r="F352" s="2" t="s">
        <v>2128</v>
      </c>
      <c r="G352" s="2" t="s">
        <v>2128</v>
      </c>
      <c r="H352" s="2" t="s">
        <v>44</v>
      </c>
      <c r="I352" s="2" t="s">
        <v>60</v>
      </c>
      <c r="J352" s="2" t="s">
        <v>88</v>
      </c>
      <c r="K352" s="2" t="s">
        <v>47</v>
      </c>
      <c r="L352" s="2" t="s">
        <v>48</v>
      </c>
      <c r="M352" s="2" t="s">
        <v>49</v>
      </c>
      <c r="N352" s="2" t="s">
        <v>61</v>
      </c>
      <c r="O352" s="2" t="s">
        <v>51</v>
      </c>
      <c r="P352" s="4">
        <v>13610</v>
      </c>
      <c r="Q352" s="2" t="s">
        <v>29</v>
      </c>
      <c r="R352" s="2" t="s">
        <v>30</v>
      </c>
    </row>
    <row r="353" spans="1:18" x14ac:dyDescent="0.35">
      <c r="A353" t="s">
        <v>4516</v>
      </c>
      <c r="B353" s="2" t="s">
        <v>1859</v>
      </c>
      <c r="C353" s="2" t="s">
        <v>1858</v>
      </c>
      <c r="D353" s="2" t="s">
        <v>153</v>
      </c>
      <c r="E353" s="2" t="s">
        <v>309</v>
      </c>
      <c r="F353" s="2" t="s">
        <v>58</v>
      </c>
      <c r="G353" s="2" t="s">
        <v>59</v>
      </c>
      <c r="H353" s="2" t="s">
        <v>44</v>
      </c>
      <c r="I353" s="2" t="s">
        <v>60</v>
      </c>
      <c r="J353" s="2" t="s">
        <v>88</v>
      </c>
      <c r="K353" s="2" t="s">
        <v>47</v>
      </c>
      <c r="L353" s="2" t="s">
        <v>48</v>
      </c>
      <c r="M353" s="2" t="s">
        <v>111</v>
      </c>
      <c r="N353" s="2" t="s">
        <v>61</v>
      </c>
      <c r="O353" s="2" t="s">
        <v>1860</v>
      </c>
      <c r="P353" s="4">
        <v>1020.75</v>
      </c>
      <c r="Q353" s="2" t="s">
        <v>29</v>
      </c>
      <c r="R353" s="2" t="s">
        <v>30</v>
      </c>
    </row>
    <row r="354" spans="1:18" x14ac:dyDescent="0.35">
      <c r="A354" t="s">
        <v>4517</v>
      </c>
      <c r="B354" s="2" t="s">
        <v>312</v>
      </c>
      <c r="C354" s="2" t="s">
        <v>1979</v>
      </c>
      <c r="D354" s="2" t="s">
        <v>153</v>
      </c>
      <c r="E354" s="2" t="s">
        <v>124</v>
      </c>
      <c r="F354" s="2" t="s">
        <v>58</v>
      </c>
      <c r="G354" s="2" t="s">
        <v>313</v>
      </c>
      <c r="H354" s="2" t="s">
        <v>44</v>
      </c>
      <c r="I354" s="2" t="s">
        <v>45</v>
      </c>
      <c r="J354" s="2" t="s">
        <v>46</v>
      </c>
      <c r="K354" s="2" t="s">
        <v>47</v>
      </c>
      <c r="L354" s="2" t="s">
        <v>48</v>
      </c>
      <c r="M354" s="2" t="s">
        <v>49</v>
      </c>
      <c r="N354" s="2" t="s">
        <v>61</v>
      </c>
      <c r="O354" s="2" t="s">
        <v>51</v>
      </c>
      <c r="P354" s="4">
        <v>13610</v>
      </c>
      <c r="Q354" s="2" t="s">
        <v>29</v>
      </c>
      <c r="R354" s="2" t="s">
        <v>30</v>
      </c>
    </row>
    <row r="355" spans="1:18" x14ac:dyDescent="0.35">
      <c r="A355" t="s">
        <v>4518</v>
      </c>
      <c r="B355" s="2" t="s">
        <v>3267</v>
      </c>
      <c r="C355" s="2" t="s">
        <v>1125</v>
      </c>
      <c r="D355" s="2" t="s">
        <v>159</v>
      </c>
      <c r="E355" s="2" t="s">
        <v>152</v>
      </c>
      <c r="F355" s="2" t="s">
        <v>42</v>
      </c>
      <c r="G355" s="2" t="s">
        <v>43</v>
      </c>
      <c r="H355" s="2" t="s">
        <v>44</v>
      </c>
      <c r="I355" s="2" t="s">
        <v>45</v>
      </c>
      <c r="J355" s="2" t="s">
        <v>46</v>
      </c>
      <c r="K355" s="2" t="s">
        <v>47</v>
      </c>
      <c r="L355" s="2" t="s">
        <v>48</v>
      </c>
      <c r="M355" s="2" t="s">
        <v>49</v>
      </c>
      <c r="N355" s="2" t="s">
        <v>50</v>
      </c>
      <c r="O355" s="2" t="s">
        <v>3268</v>
      </c>
      <c r="P355" s="4">
        <v>37427.5</v>
      </c>
      <c r="Q355" s="2" t="s">
        <v>29</v>
      </c>
      <c r="R355" s="2" t="s">
        <v>30</v>
      </c>
    </row>
    <row r="356" spans="1:18" x14ac:dyDescent="0.35">
      <c r="A356" t="s">
        <v>4519</v>
      </c>
      <c r="B356" s="2" t="s">
        <v>1969</v>
      </c>
      <c r="C356" s="2" t="s">
        <v>1125</v>
      </c>
      <c r="D356" s="2" t="s">
        <v>159</v>
      </c>
      <c r="E356" s="2" t="s">
        <v>152</v>
      </c>
      <c r="F356" s="2" t="s">
        <v>42</v>
      </c>
      <c r="G356" s="2" t="s">
        <v>43</v>
      </c>
      <c r="H356" s="2" t="s">
        <v>44</v>
      </c>
      <c r="I356" s="2" t="s">
        <v>45</v>
      </c>
      <c r="J356" s="2" t="s">
        <v>46</v>
      </c>
      <c r="K356" s="2" t="s">
        <v>47</v>
      </c>
      <c r="L356" s="2" t="s">
        <v>48</v>
      </c>
      <c r="M356" s="2" t="s">
        <v>49</v>
      </c>
      <c r="N356" s="2" t="s">
        <v>50</v>
      </c>
      <c r="O356" s="2" t="s">
        <v>1970</v>
      </c>
      <c r="P356" s="4">
        <v>37427.5</v>
      </c>
      <c r="Q356" s="2" t="s">
        <v>29</v>
      </c>
      <c r="R356" s="2" t="s">
        <v>30</v>
      </c>
    </row>
    <row r="357" spans="1:18" x14ac:dyDescent="0.35">
      <c r="A357" t="s">
        <v>4520</v>
      </c>
      <c r="B357" s="2" t="s">
        <v>3269</v>
      </c>
      <c r="C357" s="2" t="s">
        <v>1125</v>
      </c>
      <c r="D357" s="2" t="s">
        <v>159</v>
      </c>
      <c r="E357" s="2" t="s">
        <v>152</v>
      </c>
      <c r="F357" s="2" t="s">
        <v>42</v>
      </c>
      <c r="G357" s="2" t="s">
        <v>43</v>
      </c>
      <c r="H357" s="2" t="s">
        <v>44</v>
      </c>
      <c r="I357" s="2" t="s">
        <v>45</v>
      </c>
      <c r="J357" s="2" t="s">
        <v>46</v>
      </c>
      <c r="K357" s="2" t="s">
        <v>47</v>
      </c>
      <c r="L357" s="2" t="s">
        <v>48</v>
      </c>
      <c r="M357" s="2" t="s">
        <v>49</v>
      </c>
      <c r="N357" s="2" t="s">
        <v>50</v>
      </c>
      <c r="O357" s="2" t="s">
        <v>3270</v>
      </c>
      <c r="P357" s="4">
        <v>37427.5</v>
      </c>
      <c r="Q357" s="2" t="s">
        <v>29</v>
      </c>
      <c r="R357" s="2" t="s">
        <v>30</v>
      </c>
    </row>
    <row r="358" spans="1:18" x14ac:dyDescent="0.35">
      <c r="A358" t="s">
        <v>4521</v>
      </c>
      <c r="B358" s="2" t="s">
        <v>3271</v>
      </c>
      <c r="C358" s="2" t="s">
        <v>1125</v>
      </c>
      <c r="D358" s="2" t="s">
        <v>159</v>
      </c>
      <c r="E358" s="2" t="s">
        <v>152</v>
      </c>
      <c r="F358" s="2" t="s">
        <v>42</v>
      </c>
      <c r="G358" s="2" t="s">
        <v>43</v>
      </c>
      <c r="H358" s="2" t="s">
        <v>44</v>
      </c>
      <c r="I358" s="2" t="s">
        <v>45</v>
      </c>
      <c r="J358" s="2" t="s">
        <v>46</v>
      </c>
      <c r="K358" s="2" t="s">
        <v>47</v>
      </c>
      <c r="L358" s="2" t="s">
        <v>48</v>
      </c>
      <c r="M358" s="2" t="s">
        <v>49</v>
      </c>
      <c r="N358" s="2" t="s">
        <v>50</v>
      </c>
      <c r="O358" s="2" t="s">
        <v>3272</v>
      </c>
      <c r="P358" s="4">
        <v>37427.5</v>
      </c>
      <c r="Q358" s="2" t="s">
        <v>29</v>
      </c>
      <c r="R358" s="2" t="s">
        <v>30</v>
      </c>
    </row>
    <row r="359" spans="1:18" x14ac:dyDescent="0.35">
      <c r="A359" t="s">
        <v>4522</v>
      </c>
      <c r="B359" s="2" t="s">
        <v>1807</v>
      </c>
      <c r="C359" s="2" t="s">
        <v>1125</v>
      </c>
      <c r="D359" s="2" t="s">
        <v>159</v>
      </c>
      <c r="E359" s="2" t="s">
        <v>152</v>
      </c>
      <c r="F359" s="2" t="s">
        <v>42</v>
      </c>
      <c r="G359" s="2" t="s">
        <v>43</v>
      </c>
      <c r="H359" s="2" t="s">
        <v>44</v>
      </c>
      <c r="I359" s="2" t="s">
        <v>45</v>
      </c>
      <c r="J359" s="2" t="s">
        <v>46</v>
      </c>
      <c r="K359" s="2" t="s">
        <v>47</v>
      </c>
      <c r="L359" s="2" t="s">
        <v>48</v>
      </c>
      <c r="M359" s="2" t="s">
        <v>49</v>
      </c>
      <c r="N359" s="2" t="s">
        <v>50</v>
      </c>
      <c r="O359" s="2" t="s">
        <v>1808</v>
      </c>
      <c r="P359" s="4">
        <v>37427.5</v>
      </c>
      <c r="Q359" s="2" t="s">
        <v>29</v>
      </c>
      <c r="R359" s="2" t="s">
        <v>30</v>
      </c>
    </row>
    <row r="360" spans="1:18" x14ac:dyDescent="0.35">
      <c r="A360" t="s">
        <v>4523</v>
      </c>
      <c r="B360" s="2" t="s">
        <v>2548</v>
      </c>
      <c r="C360" s="2" t="s">
        <v>1125</v>
      </c>
      <c r="D360" s="2" t="s">
        <v>159</v>
      </c>
      <c r="E360" s="2" t="s">
        <v>152</v>
      </c>
      <c r="F360" s="2" t="s">
        <v>42</v>
      </c>
      <c r="G360" s="2" t="s">
        <v>43</v>
      </c>
      <c r="H360" s="2" t="s">
        <v>44</v>
      </c>
      <c r="I360" s="2" t="s">
        <v>45</v>
      </c>
      <c r="J360" s="2" t="s">
        <v>46</v>
      </c>
      <c r="K360" s="2" t="s">
        <v>47</v>
      </c>
      <c r="L360" s="2" t="s">
        <v>48</v>
      </c>
      <c r="M360" s="2" t="s">
        <v>49</v>
      </c>
      <c r="N360" s="2" t="s">
        <v>50</v>
      </c>
      <c r="O360" s="2" t="s">
        <v>2549</v>
      </c>
      <c r="P360" s="4">
        <v>37427.5</v>
      </c>
      <c r="Q360" s="2" t="s">
        <v>29</v>
      </c>
      <c r="R360" s="2" t="s">
        <v>30</v>
      </c>
    </row>
    <row r="361" spans="1:18" x14ac:dyDescent="0.35">
      <c r="A361" t="s">
        <v>4524</v>
      </c>
      <c r="B361" s="2" t="s">
        <v>2929</v>
      </c>
      <c r="C361" s="2" t="s">
        <v>1125</v>
      </c>
      <c r="D361" s="2" t="s">
        <v>159</v>
      </c>
      <c r="E361" s="2" t="s">
        <v>152</v>
      </c>
      <c r="F361" s="2" t="s">
        <v>42</v>
      </c>
      <c r="G361" s="2" t="s">
        <v>43</v>
      </c>
      <c r="H361" s="2" t="s">
        <v>44</v>
      </c>
      <c r="I361" s="2" t="s">
        <v>45</v>
      </c>
      <c r="J361" s="2" t="s">
        <v>46</v>
      </c>
      <c r="K361" s="2" t="s">
        <v>47</v>
      </c>
      <c r="L361" s="2" t="s">
        <v>48</v>
      </c>
      <c r="M361" s="2" t="s">
        <v>49</v>
      </c>
      <c r="N361" s="2" t="s">
        <v>50</v>
      </c>
      <c r="O361" s="2" t="s">
        <v>2930</v>
      </c>
      <c r="P361" s="4">
        <v>37427.5</v>
      </c>
      <c r="Q361" s="2" t="s">
        <v>29</v>
      </c>
      <c r="R361" s="2" t="s">
        <v>30</v>
      </c>
    </row>
    <row r="362" spans="1:18" x14ac:dyDescent="0.35">
      <c r="A362" t="s">
        <v>4525</v>
      </c>
      <c r="B362" s="2" t="s">
        <v>3273</v>
      </c>
      <c r="C362" s="2" t="s">
        <v>1125</v>
      </c>
      <c r="D362" s="2" t="s">
        <v>159</v>
      </c>
      <c r="E362" s="2" t="s">
        <v>152</v>
      </c>
      <c r="F362" s="2" t="s">
        <v>42</v>
      </c>
      <c r="G362" s="2" t="s">
        <v>43</v>
      </c>
      <c r="H362" s="2" t="s">
        <v>44</v>
      </c>
      <c r="I362" s="2" t="s">
        <v>45</v>
      </c>
      <c r="J362" s="2" t="s">
        <v>46</v>
      </c>
      <c r="K362" s="2" t="s">
        <v>47</v>
      </c>
      <c r="L362" s="2" t="s">
        <v>48</v>
      </c>
      <c r="M362" s="2" t="s">
        <v>49</v>
      </c>
      <c r="N362" s="2" t="s">
        <v>50</v>
      </c>
      <c r="O362" s="2" t="s">
        <v>3274</v>
      </c>
      <c r="P362" s="4">
        <v>37427.5</v>
      </c>
      <c r="Q362" s="2" t="s">
        <v>29</v>
      </c>
      <c r="R362" s="2" t="s">
        <v>30</v>
      </c>
    </row>
    <row r="363" spans="1:18" x14ac:dyDescent="0.35">
      <c r="A363" t="s">
        <v>4526</v>
      </c>
      <c r="B363" s="2" t="s">
        <v>2536</v>
      </c>
      <c r="C363" s="2" t="s">
        <v>1125</v>
      </c>
      <c r="D363" s="2" t="s">
        <v>159</v>
      </c>
      <c r="E363" s="2" t="s">
        <v>152</v>
      </c>
      <c r="F363" s="2" t="s">
        <v>42</v>
      </c>
      <c r="G363" s="2" t="s">
        <v>43</v>
      </c>
      <c r="H363" s="2" t="s">
        <v>44</v>
      </c>
      <c r="I363" s="2" t="s">
        <v>45</v>
      </c>
      <c r="J363" s="2" t="s">
        <v>46</v>
      </c>
      <c r="K363" s="2" t="s">
        <v>47</v>
      </c>
      <c r="L363" s="2" t="s">
        <v>48</v>
      </c>
      <c r="M363" s="2" t="s">
        <v>49</v>
      </c>
      <c r="N363" s="2" t="s">
        <v>50</v>
      </c>
      <c r="O363" s="2" t="s">
        <v>2537</v>
      </c>
      <c r="P363" s="4">
        <v>37427.5</v>
      </c>
      <c r="Q363" s="2" t="s">
        <v>29</v>
      </c>
      <c r="R363" s="2" t="s">
        <v>30</v>
      </c>
    </row>
    <row r="364" spans="1:18" x14ac:dyDescent="0.35">
      <c r="A364" t="s">
        <v>4527</v>
      </c>
      <c r="B364" s="2" t="s">
        <v>3275</v>
      </c>
      <c r="C364" s="2" t="s">
        <v>1125</v>
      </c>
      <c r="D364" s="2" t="s">
        <v>159</v>
      </c>
      <c r="E364" s="2" t="s">
        <v>152</v>
      </c>
      <c r="F364" s="2" t="s">
        <v>42</v>
      </c>
      <c r="G364" s="2" t="s">
        <v>43</v>
      </c>
      <c r="H364" s="2" t="s">
        <v>44</v>
      </c>
      <c r="I364" s="2" t="s">
        <v>45</v>
      </c>
      <c r="J364" s="2" t="s">
        <v>46</v>
      </c>
      <c r="K364" s="2" t="s">
        <v>47</v>
      </c>
      <c r="L364" s="2" t="s">
        <v>48</v>
      </c>
      <c r="M364" s="2" t="s">
        <v>49</v>
      </c>
      <c r="N364" s="2" t="s">
        <v>50</v>
      </c>
      <c r="O364" s="2" t="s">
        <v>3276</v>
      </c>
      <c r="P364" s="4">
        <v>37427.5</v>
      </c>
      <c r="Q364" s="2" t="s">
        <v>29</v>
      </c>
      <c r="R364" s="2" t="s">
        <v>30</v>
      </c>
    </row>
    <row r="365" spans="1:18" x14ac:dyDescent="0.35">
      <c r="A365" t="s">
        <v>4528</v>
      </c>
      <c r="B365" s="2" t="s">
        <v>3755</v>
      </c>
      <c r="C365" s="2" t="s">
        <v>1125</v>
      </c>
      <c r="D365" s="2" t="s">
        <v>159</v>
      </c>
      <c r="E365" s="2" t="s">
        <v>152</v>
      </c>
      <c r="F365" s="2" t="s">
        <v>42</v>
      </c>
      <c r="G365" s="2" t="s">
        <v>43</v>
      </c>
      <c r="H365" s="2" t="s">
        <v>44</v>
      </c>
      <c r="I365" s="2" t="s">
        <v>45</v>
      </c>
      <c r="J365" s="2" t="s">
        <v>46</v>
      </c>
      <c r="K365" s="2" t="s">
        <v>47</v>
      </c>
      <c r="L365" s="2" t="s">
        <v>48</v>
      </c>
      <c r="M365" s="2" t="s">
        <v>49</v>
      </c>
      <c r="N365" s="2" t="s">
        <v>50</v>
      </c>
      <c r="O365" s="2" t="s">
        <v>3756</v>
      </c>
      <c r="P365" s="4">
        <v>37427.5</v>
      </c>
      <c r="Q365" s="2" t="s">
        <v>29</v>
      </c>
      <c r="R365" s="2" t="s">
        <v>30</v>
      </c>
    </row>
    <row r="366" spans="1:18" x14ac:dyDescent="0.35">
      <c r="A366" t="s">
        <v>4529</v>
      </c>
      <c r="B366" s="2" t="s">
        <v>3277</v>
      </c>
      <c r="C366" s="2" t="s">
        <v>1125</v>
      </c>
      <c r="D366" s="2" t="s">
        <v>159</v>
      </c>
      <c r="E366" s="2" t="s">
        <v>152</v>
      </c>
      <c r="F366" s="2" t="s">
        <v>42</v>
      </c>
      <c r="G366" s="2" t="s">
        <v>43</v>
      </c>
      <c r="H366" s="2" t="s">
        <v>44</v>
      </c>
      <c r="I366" s="2" t="s">
        <v>45</v>
      </c>
      <c r="J366" s="2" t="s">
        <v>46</v>
      </c>
      <c r="K366" s="2" t="s">
        <v>47</v>
      </c>
      <c r="L366" s="2" t="s">
        <v>48</v>
      </c>
      <c r="M366" s="2" t="s">
        <v>49</v>
      </c>
      <c r="N366" s="2" t="s">
        <v>50</v>
      </c>
      <c r="O366" s="2" t="s">
        <v>3278</v>
      </c>
      <c r="P366" s="4">
        <v>37427.5</v>
      </c>
      <c r="Q366" s="2" t="s">
        <v>29</v>
      </c>
      <c r="R366" s="2" t="s">
        <v>30</v>
      </c>
    </row>
    <row r="367" spans="1:18" x14ac:dyDescent="0.35">
      <c r="A367" t="s">
        <v>4530</v>
      </c>
      <c r="B367" s="2" t="s">
        <v>172</v>
      </c>
      <c r="C367" s="2" t="s">
        <v>160</v>
      </c>
      <c r="D367" s="2" t="s">
        <v>159</v>
      </c>
      <c r="E367" s="2" t="s">
        <v>158</v>
      </c>
      <c r="F367" s="2" t="s">
        <v>42</v>
      </c>
      <c r="G367" s="2" t="s">
        <v>43</v>
      </c>
      <c r="H367" s="2" t="s">
        <v>44</v>
      </c>
      <c r="I367" s="2" t="s">
        <v>45</v>
      </c>
      <c r="J367" s="2" t="s">
        <v>46</v>
      </c>
      <c r="K367" s="2" t="s">
        <v>47</v>
      </c>
      <c r="L367" s="2" t="s">
        <v>48</v>
      </c>
      <c r="M367" s="2" t="s">
        <v>49</v>
      </c>
      <c r="N367" s="2" t="s">
        <v>50</v>
      </c>
      <c r="O367" s="2" t="s">
        <v>168</v>
      </c>
      <c r="P367" s="4">
        <v>23817.5</v>
      </c>
      <c r="Q367" s="2" t="s">
        <v>29</v>
      </c>
      <c r="R367" s="2" t="s">
        <v>30</v>
      </c>
    </row>
    <row r="368" spans="1:18" x14ac:dyDescent="0.35">
      <c r="A368" t="s">
        <v>4531</v>
      </c>
      <c r="B368" s="2" t="s">
        <v>2866</v>
      </c>
      <c r="C368" s="2" t="s">
        <v>160</v>
      </c>
      <c r="D368" s="2" t="s">
        <v>159</v>
      </c>
      <c r="E368" s="2" t="s">
        <v>158</v>
      </c>
      <c r="F368" s="2" t="s">
        <v>42</v>
      </c>
      <c r="G368" s="2" t="s">
        <v>43</v>
      </c>
      <c r="H368" s="2" t="s">
        <v>44</v>
      </c>
      <c r="I368" s="2" t="s">
        <v>45</v>
      </c>
      <c r="J368" s="2" t="s">
        <v>46</v>
      </c>
      <c r="K368" s="2" t="s">
        <v>47</v>
      </c>
      <c r="L368" s="2" t="s">
        <v>48</v>
      </c>
      <c r="M368" s="2" t="s">
        <v>49</v>
      </c>
      <c r="N368" s="2" t="s">
        <v>50</v>
      </c>
      <c r="O368" s="2" t="s">
        <v>168</v>
      </c>
      <c r="P368" s="4">
        <v>23817.5</v>
      </c>
      <c r="Q368" s="2" t="s">
        <v>29</v>
      </c>
      <c r="R368" s="2" t="s">
        <v>30</v>
      </c>
    </row>
    <row r="369" spans="1:18" x14ac:dyDescent="0.35">
      <c r="A369" t="s">
        <v>4532</v>
      </c>
      <c r="B369" s="2" t="s">
        <v>161</v>
      </c>
      <c r="C369" s="2" t="s">
        <v>160</v>
      </c>
      <c r="D369" s="2" t="s">
        <v>159</v>
      </c>
      <c r="E369" s="2" t="s">
        <v>158</v>
      </c>
      <c r="F369" s="2" t="s">
        <v>42</v>
      </c>
      <c r="G369" s="2" t="s">
        <v>43</v>
      </c>
      <c r="H369" s="2" t="s">
        <v>44</v>
      </c>
      <c r="I369" s="2" t="s">
        <v>45</v>
      </c>
      <c r="J369" s="2" t="s">
        <v>46</v>
      </c>
      <c r="K369" s="2" t="s">
        <v>47</v>
      </c>
      <c r="L369" s="2" t="s">
        <v>48</v>
      </c>
      <c r="M369" s="2" t="s">
        <v>49</v>
      </c>
      <c r="N369" s="2" t="s">
        <v>50</v>
      </c>
      <c r="O369" s="2" t="s">
        <v>162</v>
      </c>
      <c r="P369" s="4">
        <v>23817.5</v>
      </c>
      <c r="Q369" s="2" t="s">
        <v>29</v>
      </c>
      <c r="R369" s="2" t="s">
        <v>30</v>
      </c>
    </row>
    <row r="370" spans="1:18" x14ac:dyDescent="0.35">
      <c r="A370" t="s">
        <v>4533</v>
      </c>
      <c r="B370" s="2" t="s">
        <v>163</v>
      </c>
      <c r="C370" s="2" t="s">
        <v>160</v>
      </c>
      <c r="D370" s="2" t="s">
        <v>159</v>
      </c>
      <c r="E370" s="2" t="s">
        <v>158</v>
      </c>
      <c r="F370" s="2" t="s">
        <v>42</v>
      </c>
      <c r="G370" s="2" t="s">
        <v>43</v>
      </c>
      <c r="H370" s="2" t="s">
        <v>44</v>
      </c>
      <c r="I370" s="2" t="s">
        <v>45</v>
      </c>
      <c r="J370" s="2" t="s">
        <v>46</v>
      </c>
      <c r="K370" s="2" t="s">
        <v>47</v>
      </c>
      <c r="L370" s="2" t="s">
        <v>48</v>
      </c>
      <c r="M370" s="2" t="s">
        <v>49</v>
      </c>
      <c r="N370" s="2" t="s">
        <v>50</v>
      </c>
      <c r="O370" s="2" t="s">
        <v>164</v>
      </c>
      <c r="P370" s="4">
        <v>23817.5</v>
      </c>
      <c r="Q370" s="2" t="s">
        <v>29</v>
      </c>
      <c r="R370" s="2" t="s">
        <v>30</v>
      </c>
    </row>
    <row r="371" spans="1:18" x14ac:dyDescent="0.35">
      <c r="A371" t="s">
        <v>4534</v>
      </c>
      <c r="B371" s="2" t="s">
        <v>165</v>
      </c>
      <c r="C371" s="2" t="s">
        <v>160</v>
      </c>
      <c r="D371" s="2" t="s">
        <v>159</v>
      </c>
      <c r="E371" s="2" t="s">
        <v>158</v>
      </c>
      <c r="F371" s="2" t="s">
        <v>42</v>
      </c>
      <c r="G371" s="2" t="s">
        <v>43</v>
      </c>
      <c r="H371" s="2" t="s">
        <v>44</v>
      </c>
      <c r="I371" s="2" t="s">
        <v>45</v>
      </c>
      <c r="J371" s="2" t="s">
        <v>46</v>
      </c>
      <c r="K371" s="2" t="s">
        <v>47</v>
      </c>
      <c r="L371" s="2" t="s">
        <v>48</v>
      </c>
      <c r="M371" s="2" t="s">
        <v>49</v>
      </c>
      <c r="N371" s="2" t="s">
        <v>50</v>
      </c>
      <c r="O371" s="2" t="s">
        <v>162</v>
      </c>
      <c r="P371" s="4">
        <v>23817.5</v>
      </c>
      <c r="Q371" s="2" t="s">
        <v>29</v>
      </c>
      <c r="R371" s="2" t="s">
        <v>30</v>
      </c>
    </row>
    <row r="372" spans="1:18" x14ac:dyDescent="0.35">
      <c r="A372" t="s">
        <v>4535</v>
      </c>
      <c r="B372" s="2" t="s">
        <v>166</v>
      </c>
      <c r="C372" s="2" t="s">
        <v>160</v>
      </c>
      <c r="D372" s="2" t="s">
        <v>159</v>
      </c>
      <c r="E372" s="2" t="s">
        <v>158</v>
      </c>
      <c r="F372" s="2" t="s">
        <v>42</v>
      </c>
      <c r="G372" s="2" t="s">
        <v>43</v>
      </c>
      <c r="H372" s="2" t="s">
        <v>44</v>
      </c>
      <c r="I372" s="2" t="s">
        <v>45</v>
      </c>
      <c r="J372" s="2" t="s">
        <v>46</v>
      </c>
      <c r="K372" s="2" t="s">
        <v>47</v>
      </c>
      <c r="L372" s="2" t="s">
        <v>48</v>
      </c>
      <c r="M372" s="2" t="s">
        <v>49</v>
      </c>
      <c r="N372" s="2" t="s">
        <v>50</v>
      </c>
      <c r="O372" s="2" t="s">
        <v>164</v>
      </c>
      <c r="P372" s="4">
        <v>23817.5</v>
      </c>
      <c r="Q372" s="2" t="s">
        <v>29</v>
      </c>
      <c r="R372" s="2" t="s">
        <v>30</v>
      </c>
    </row>
    <row r="373" spans="1:18" x14ac:dyDescent="0.35">
      <c r="A373" t="s">
        <v>4536</v>
      </c>
      <c r="B373" s="2" t="s">
        <v>167</v>
      </c>
      <c r="C373" s="2" t="s">
        <v>160</v>
      </c>
      <c r="D373" s="2" t="s">
        <v>159</v>
      </c>
      <c r="E373" s="2" t="s">
        <v>158</v>
      </c>
      <c r="F373" s="2" t="s">
        <v>42</v>
      </c>
      <c r="G373" s="2" t="s">
        <v>43</v>
      </c>
      <c r="H373" s="2" t="s">
        <v>44</v>
      </c>
      <c r="I373" s="2" t="s">
        <v>45</v>
      </c>
      <c r="J373" s="2" t="s">
        <v>46</v>
      </c>
      <c r="K373" s="2" t="s">
        <v>47</v>
      </c>
      <c r="L373" s="2" t="s">
        <v>48</v>
      </c>
      <c r="M373" s="2" t="s">
        <v>49</v>
      </c>
      <c r="N373" s="2" t="s">
        <v>50</v>
      </c>
      <c r="O373" s="2" t="s">
        <v>168</v>
      </c>
      <c r="P373" s="4">
        <v>23817.5</v>
      </c>
      <c r="Q373" s="2" t="s">
        <v>29</v>
      </c>
      <c r="R373" s="2" t="s">
        <v>30</v>
      </c>
    </row>
    <row r="374" spans="1:18" x14ac:dyDescent="0.35">
      <c r="A374" t="s">
        <v>4537</v>
      </c>
      <c r="B374" s="2" t="s">
        <v>173</v>
      </c>
      <c r="C374" s="2" t="s">
        <v>160</v>
      </c>
      <c r="D374" s="2" t="s">
        <v>159</v>
      </c>
      <c r="E374" s="2" t="s">
        <v>158</v>
      </c>
      <c r="F374" s="2" t="s">
        <v>42</v>
      </c>
      <c r="G374" s="2" t="s">
        <v>43</v>
      </c>
      <c r="H374" s="2" t="s">
        <v>44</v>
      </c>
      <c r="I374" s="2" t="s">
        <v>45</v>
      </c>
      <c r="J374" s="2" t="s">
        <v>46</v>
      </c>
      <c r="K374" s="2" t="s">
        <v>47</v>
      </c>
      <c r="L374" s="2" t="s">
        <v>48</v>
      </c>
      <c r="M374" s="2" t="s">
        <v>49</v>
      </c>
      <c r="N374" s="2" t="s">
        <v>50</v>
      </c>
      <c r="O374" s="2" t="s">
        <v>162</v>
      </c>
      <c r="P374" s="4">
        <v>23817.5</v>
      </c>
      <c r="Q374" s="2" t="s">
        <v>29</v>
      </c>
      <c r="R374" s="2" t="s">
        <v>30</v>
      </c>
    </row>
    <row r="375" spans="1:18" x14ac:dyDescent="0.35">
      <c r="A375" t="s">
        <v>4538</v>
      </c>
      <c r="B375" s="2" t="s">
        <v>1655</v>
      </c>
      <c r="C375" s="2" t="s">
        <v>160</v>
      </c>
      <c r="D375" s="2" t="s">
        <v>159</v>
      </c>
      <c r="E375" s="2" t="s">
        <v>158</v>
      </c>
      <c r="F375" s="2" t="s">
        <v>830</v>
      </c>
      <c r="G375" s="2" t="s">
        <v>831</v>
      </c>
      <c r="H375" s="2" t="s">
        <v>44</v>
      </c>
      <c r="I375" s="2" t="s">
        <v>45</v>
      </c>
      <c r="J375" s="2" t="s">
        <v>46</v>
      </c>
      <c r="K375" s="2" t="s">
        <v>47</v>
      </c>
      <c r="L375" s="2" t="s">
        <v>48</v>
      </c>
      <c r="M375" s="2" t="s">
        <v>49</v>
      </c>
      <c r="N375" s="2" t="s">
        <v>61</v>
      </c>
      <c r="O375" s="2" t="s">
        <v>1656</v>
      </c>
      <c r="P375" s="4">
        <v>13610</v>
      </c>
      <c r="Q375" s="2" t="s">
        <v>29</v>
      </c>
      <c r="R375" s="2" t="s">
        <v>30</v>
      </c>
    </row>
    <row r="376" spans="1:18" x14ac:dyDescent="0.35">
      <c r="A376" t="s">
        <v>4539</v>
      </c>
      <c r="B376" s="2" t="s">
        <v>1657</v>
      </c>
      <c r="C376" s="2" t="s">
        <v>160</v>
      </c>
      <c r="D376" s="2" t="s">
        <v>159</v>
      </c>
      <c r="E376" s="2" t="s">
        <v>158</v>
      </c>
      <c r="F376" s="2" t="s">
        <v>830</v>
      </c>
      <c r="G376" s="2" t="s">
        <v>831</v>
      </c>
      <c r="H376" s="2" t="s">
        <v>44</v>
      </c>
      <c r="I376" s="2" t="s">
        <v>45</v>
      </c>
      <c r="J376" s="2" t="s">
        <v>46</v>
      </c>
      <c r="K376" s="2" t="s">
        <v>47</v>
      </c>
      <c r="L376" s="2" t="s">
        <v>48</v>
      </c>
      <c r="M376" s="2" t="s">
        <v>49</v>
      </c>
      <c r="N376" s="2" t="s">
        <v>61</v>
      </c>
      <c r="O376" s="2" t="s">
        <v>1656</v>
      </c>
      <c r="P376" s="4">
        <v>13610</v>
      </c>
      <c r="Q376" s="2" t="s">
        <v>29</v>
      </c>
      <c r="R376" s="2" t="s">
        <v>30</v>
      </c>
    </row>
    <row r="377" spans="1:18" x14ac:dyDescent="0.35">
      <c r="A377" t="s">
        <v>4540</v>
      </c>
      <c r="B377" s="2" t="s">
        <v>174</v>
      </c>
      <c r="C377" s="2" t="s">
        <v>160</v>
      </c>
      <c r="D377" s="2" t="s">
        <v>159</v>
      </c>
      <c r="E377" s="2" t="s">
        <v>158</v>
      </c>
      <c r="F377" s="2" t="s">
        <v>42</v>
      </c>
      <c r="G377" s="2" t="s">
        <v>43</v>
      </c>
      <c r="H377" s="2" t="s">
        <v>44</v>
      </c>
      <c r="I377" s="2" t="s">
        <v>45</v>
      </c>
      <c r="J377" s="2" t="s">
        <v>46</v>
      </c>
      <c r="K377" s="2" t="s">
        <v>47</v>
      </c>
      <c r="L377" s="2" t="s">
        <v>48</v>
      </c>
      <c r="M377" s="2" t="s">
        <v>49</v>
      </c>
      <c r="N377" s="2" t="s">
        <v>50</v>
      </c>
      <c r="O377" s="2" t="s">
        <v>164</v>
      </c>
      <c r="P377" s="4">
        <v>23817.5</v>
      </c>
      <c r="Q377" s="2" t="s">
        <v>29</v>
      </c>
      <c r="R377" s="2" t="s">
        <v>30</v>
      </c>
    </row>
    <row r="378" spans="1:18" x14ac:dyDescent="0.35">
      <c r="A378" t="s">
        <v>4541</v>
      </c>
      <c r="B378" s="2" t="s">
        <v>169</v>
      </c>
      <c r="C378" s="2" t="s">
        <v>160</v>
      </c>
      <c r="D378" s="2" t="s">
        <v>159</v>
      </c>
      <c r="E378" s="2" t="s">
        <v>158</v>
      </c>
      <c r="F378" s="2" t="s">
        <v>42</v>
      </c>
      <c r="G378" s="2" t="s">
        <v>43</v>
      </c>
      <c r="H378" s="2" t="s">
        <v>44</v>
      </c>
      <c r="I378" s="2" t="s">
        <v>45</v>
      </c>
      <c r="J378" s="2" t="s">
        <v>46</v>
      </c>
      <c r="K378" s="2" t="s">
        <v>47</v>
      </c>
      <c r="L378" s="2" t="s">
        <v>48</v>
      </c>
      <c r="M378" s="2" t="s">
        <v>49</v>
      </c>
      <c r="N378" s="2" t="s">
        <v>50</v>
      </c>
      <c r="O378" s="2" t="s">
        <v>162</v>
      </c>
      <c r="P378" s="4">
        <v>23817.5</v>
      </c>
      <c r="Q378" s="2" t="s">
        <v>29</v>
      </c>
      <c r="R378" s="2" t="s">
        <v>30</v>
      </c>
    </row>
    <row r="379" spans="1:18" x14ac:dyDescent="0.35">
      <c r="A379" t="s">
        <v>4542</v>
      </c>
      <c r="B379" s="2" t="s">
        <v>170</v>
      </c>
      <c r="C379" s="2" t="s">
        <v>160</v>
      </c>
      <c r="D379" s="2" t="s">
        <v>159</v>
      </c>
      <c r="E379" s="2" t="s">
        <v>158</v>
      </c>
      <c r="F379" s="2" t="s">
        <v>42</v>
      </c>
      <c r="G379" s="2" t="s">
        <v>43</v>
      </c>
      <c r="H379" s="2" t="s">
        <v>44</v>
      </c>
      <c r="I379" s="2" t="s">
        <v>45</v>
      </c>
      <c r="J379" s="2" t="s">
        <v>46</v>
      </c>
      <c r="K379" s="2" t="s">
        <v>47</v>
      </c>
      <c r="L379" s="2" t="s">
        <v>48</v>
      </c>
      <c r="M379" s="2" t="s">
        <v>49</v>
      </c>
      <c r="N379" s="2" t="s">
        <v>50</v>
      </c>
      <c r="O379" s="2" t="s">
        <v>164</v>
      </c>
      <c r="P379" s="4">
        <v>23817.5</v>
      </c>
      <c r="Q379" s="2" t="s">
        <v>29</v>
      </c>
      <c r="R379" s="2" t="s">
        <v>30</v>
      </c>
    </row>
    <row r="380" spans="1:18" x14ac:dyDescent="0.35">
      <c r="A380" t="s">
        <v>4543</v>
      </c>
      <c r="B380" s="2" t="s">
        <v>171</v>
      </c>
      <c r="C380" s="2" t="s">
        <v>160</v>
      </c>
      <c r="D380" s="2" t="s">
        <v>159</v>
      </c>
      <c r="E380" s="2" t="s">
        <v>158</v>
      </c>
      <c r="F380" s="2" t="s">
        <v>42</v>
      </c>
      <c r="G380" s="2" t="s">
        <v>43</v>
      </c>
      <c r="H380" s="2" t="s">
        <v>44</v>
      </c>
      <c r="I380" s="2" t="s">
        <v>45</v>
      </c>
      <c r="J380" s="2" t="s">
        <v>46</v>
      </c>
      <c r="K380" s="2" t="s">
        <v>47</v>
      </c>
      <c r="L380" s="2" t="s">
        <v>48</v>
      </c>
      <c r="M380" s="2" t="s">
        <v>49</v>
      </c>
      <c r="N380" s="2" t="s">
        <v>50</v>
      </c>
      <c r="O380" s="2" t="s">
        <v>168</v>
      </c>
      <c r="P380" s="4">
        <v>23817.5</v>
      </c>
      <c r="Q380" s="2" t="s">
        <v>29</v>
      </c>
      <c r="R380" s="2" t="s">
        <v>30</v>
      </c>
    </row>
    <row r="381" spans="1:18" x14ac:dyDescent="0.35">
      <c r="A381" t="s">
        <v>4544</v>
      </c>
      <c r="B381" s="2" t="s">
        <v>175</v>
      </c>
      <c r="C381" s="2" t="s">
        <v>160</v>
      </c>
      <c r="D381" s="2" t="s">
        <v>159</v>
      </c>
      <c r="E381" s="2" t="s">
        <v>158</v>
      </c>
      <c r="F381" s="2" t="s">
        <v>42</v>
      </c>
      <c r="G381" s="2" t="s">
        <v>43</v>
      </c>
      <c r="H381" s="2" t="s">
        <v>44</v>
      </c>
      <c r="I381" s="2" t="s">
        <v>45</v>
      </c>
      <c r="J381" s="2" t="s">
        <v>46</v>
      </c>
      <c r="K381" s="2" t="s">
        <v>47</v>
      </c>
      <c r="L381" s="2" t="s">
        <v>48</v>
      </c>
      <c r="M381" s="2" t="s">
        <v>49</v>
      </c>
      <c r="N381" s="2" t="s">
        <v>50</v>
      </c>
      <c r="O381" s="2" t="s">
        <v>176</v>
      </c>
      <c r="P381" s="4">
        <v>23817.5</v>
      </c>
      <c r="Q381" s="2" t="s">
        <v>29</v>
      </c>
      <c r="R381" s="2" t="s">
        <v>30</v>
      </c>
    </row>
    <row r="382" spans="1:18" x14ac:dyDescent="0.35">
      <c r="A382" t="s">
        <v>4545</v>
      </c>
      <c r="B382" s="2" t="s">
        <v>829</v>
      </c>
      <c r="C382" s="2" t="s">
        <v>828</v>
      </c>
      <c r="D382" s="2" t="s">
        <v>159</v>
      </c>
      <c r="E382" s="2" t="s">
        <v>38</v>
      </c>
      <c r="F382" s="2" t="s">
        <v>830</v>
      </c>
      <c r="G382" s="2" t="s">
        <v>831</v>
      </c>
      <c r="H382" s="2" t="s">
        <v>44</v>
      </c>
      <c r="I382" s="2" t="s">
        <v>60</v>
      </c>
      <c r="J382" s="2" t="s">
        <v>46</v>
      </c>
      <c r="K382" s="2" t="s">
        <v>47</v>
      </c>
      <c r="L382" s="2" t="s">
        <v>48</v>
      </c>
      <c r="M382" s="2" t="s">
        <v>49</v>
      </c>
      <c r="N382" s="2" t="s">
        <v>61</v>
      </c>
      <c r="O382" s="2" t="s">
        <v>832</v>
      </c>
      <c r="P382" s="4">
        <v>13610</v>
      </c>
      <c r="Q382" s="2" t="s">
        <v>29</v>
      </c>
      <c r="R382" s="2" t="s">
        <v>30</v>
      </c>
    </row>
    <row r="383" spans="1:18" x14ac:dyDescent="0.35">
      <c r="A383" t="s">
        <v>4546</v>
      </c>
      <c r="B383" s="2" t="s">
        <v>833</v>
      </c>
      <c r="C383" s="2" t="s">
        <v>828</v>
      </c>
      <c r="D383" s="2" t="s">
        <v>159</v>
      </c>
      <c r="E383" s="2" t="s">
        <v>38</v>
      </c>
      <c r="F383" s="2" t="s">
        <v>830</v>
      </c>
      <c r="G383" s="2" t="s">
        <v>831</v>
      </c>
      <c r="H383" s="2" t="s">
        <v>44</v>
      </c>
      <c r="I383" s="2" t="s">
        <v>60</v>
      </c>
      <c r="J383" s="2" t="s">
        <v>46</v>
      </c>
      <c r="K383" s="2" t="s">
        <v>47</v>
      </c>
      <c r="L383" s="2" t="s">
        <v>48</v>
      </c>
      <c r="M383" s="2" t="s">
        <v>49</v>
      </c>
      <c r="N383" s="2" t="s">
        <v>61</v>
      </c>
      <c r="O383" s="2" t="s">
        <v>832</v>
      </c>
      <c r="P383" s="4">
        <v>13610</v>
      </c>
      <c r="Q383" s="2" t="s">
        <v>29</v>
      </c>
      <c r="R383" s="2" t="s">
        <v>30</v>
      </c>
    </row>
    <row r="384" spans="1:18" x14ac:dyDescent="0.35">
      <c r="A384" t="s">
        <v>4547</v>
      </c>
      <c r="B384" s="2" t="s">
        <v>1521</v>
      </c>
      <c r="C384" s="2" t="s">
        <v>1520</v>
      </c>
      <c r="D384" s="2" t="s">
        <v>159</v>
      </c>
      <c r="E384" s="2" t="s">
        <v>351</v>
      </c>
      <c r="F384" s="2" t="s">
        <v>58</v>
      </c>
      <c r="G384" s="2" t="s">
        <v>63</v>
      </c>
      <c r="H384" s="2" t="s">
        <v>44</v>
      </c>
      <c r="I384" s="2" t="s">
        <v>87</v>
      </c>
      <c r="J384" s="2" t="s">
        <v>88</v>
      </c>
      <c r="K384" s="2" t="s">
        <v>47</v>
      </c>
      <c r="L384" s="2" t="s">
        <v>48</v>
      </c>
      <c r="M384" s="2" t="s">
        <v>49</v>
      </c>
      <c r="N384" s="2" t="s">
        <v>50</v>
      </c>
      <c r="O384" s="2" t="s">
        <v>51</v>
      </c>
      <c r="P384" s="4">
        <v>34025</v>
      </c>
      <c r="Q384" s="2" t="s">
        <v>29</v>
      </c>
      <c r="R384" s="2" t="s">
        <v>30</v>
      </c>
    </row>
    <row r="385" spans="1:18" x14ac:dyDescent="0.35">
      <c r="A385" t="s">
        <v>4548</v>
      </c>
      <c r="B385" s="2" t="s">
        <v>1819</v>
      </c>
      <c r="C385" s="2" t="s">
        <v>1520</v>
      </c>
      <c r="D385" s="2" t="s">
        <v>159</v>
      </c>
      <c r="E385" s="2" t="s">
        <v>351</v>
      </c>
      <c r="F385" s="2" t="s">
        <v>1459</v>
      </c>
      <c r="G385" s="2" t="s">
        <v>1460</v>
      </c>
      <c r="H385" s="2" t="s">
        <v>44</v>
      </c>
      <c r="I385" s="2" t="s">
        <v>60</v>
      </c>
      <c r="J385" s="2" t="s">
        <v>46</v>
      </c>
      <c r="K385" s="2" t="s">
        <v>47</v>
      </c>
      <c r="L385" s="2" t="s">
        <v>48</v>
      </c>
      <c r="M385" s="2" t="s">
        <v>49</v>
      </c>
      <c r="N385" s="2" t="s">
        <v>61</v>
      </c>
      <c r="O385" s="2" t="s">
        <v>51</v>
      </c>
      <c r="P385" s="4">
        <v>13610</v>
      </c>
      <c r="Q385" s="2" t="s">
        <v>29</v>
      </c>
      <c r="R385" s="2" t="s">
        <v>30</v>
      </c>
    </row>
    <row r="386" spans="1:18" x14ac:dyDescent="0.35">
      <c r="A386" t="s">
        <v>4549</v>
      </c>
      <c r="B386" s="2" t="s">
        <v>957</v>
      </c>
      <c r="C386" s="2" t="s">
        <v>860</v>
      </c>
      <c r="D386" s="2" t="s">
        <v>159</v>
      </c>
      <c r="E386" s="2" t="s">
        <v>309</v>
      </c>
      <c r="F386" s="2" t="s">
        <v>958</v>
      </c>
      <c r="G386" s="2" t="s">
        <v>959</v>
      </c>
      <c r="H386" s="2" t="s">
        <v>44</v>
      </c>
      <c r="I386" s="2" t="s">
        <v>60</v>
      </c>
      <c r="J386" s="2" t="s">
        <v>88</v>
      </c>
      <c r="K386" s="2" t="s">
        <v>47</v>
      </c>
      <c r="L386" s="2" t="s">
        <v>48</v>
      </c>
      <c r="M386" s="2" t="s">
        <v>111</v>
      </c>
      <c r="N386" s="2" t="s">
        <v>61</v>
      </c>
      <c r="O386" s="2" t="s">
        <v>960</v>
      </c>
      <c r="P386" s="2">
        <v>510.38</v>
      </c>
      <c r="Q386" s="2" t="s">
        <v>29</v>
      </c>
      <c r="R386" s="2" t="s">
        <v>30</v>
      </c>
    </row>
    <row r="387" spans="1:18" x14ac:dyDescent="0.35">
      <c r="A387" t="s">
        <v>4550</v>
      </c>
      <c r="B387" s="2" t="s">
        <v>861</v>
      </c>
      <c r="C387" s="2" t="s">
        <v>860</v>
      </c>
      <c r="D387" s="2" t="s">
        <v>159</v>
      </c>
      <c r="E387" s="2" t="s">
        <v>309</v>
      </c>
      <c r="F387" s="2" t="s">
        <v>862</v>
      </c>
      <c r="G387" s="2" t="s">
        <v>863</v>
      </c>
      <c r="H387" s="2" t="s">
        <v>44</v>
      </c>
      <c r="I387" s="2" t="s">
        <v>60</v>
      </c>
      <c r="J387" s="2" t="s">
        <v>88</v>
      </c>
      <c r="K387" s="2" t="s">
        <v>47</v>
      </c>
      <c r="L387" s="2" t="s">
        <v>48</v>
      </c>
      <c r="M387" s="2" t="s">
        <v>111</v>
      </c>
      <c r="N387" s="2" t="s">
        <v>61</v>
      </c>
      <c r="O387" s="2" t="s">
        <v>864</v>
      </c>
      <c r="P387" s="2">
        <v>510.38</v>
      </c>
      <c r="Q387" s="2" t="s">
        <v>29</v>
      </c>
      <c r="R387" s="2" t="s">
        <v>30</v>
      </c>
    </row>
    <row r="388" spans="1:18" x14ac:dyDescent="0.35">
      <c r="A388" t="s">
        <v>4551</v>
      </c>
      <c r="B388" s="2" t="s">
        <v>763</v>
      </c>
      <c r="C388" s="2" t="s">
        <v>375</v>
      </c>
      <c r="D388" s="2" t="s">
        <v>159</v>
      </c>
      <c r="E388" s="2" t="s">
        <v>374</v>
      </c>
      <c r="F388" s="2" t="s">
        <v>42</v>
      </c>
      <c r="G388" s="2" t="s">
        <v>43</v>
      </c>
      <c r="H388" s="2" t="s">
        <v>44</v>
      </c>
      <c r="I388" s="2" t="s">
        <v>60</v>
      </c>
      <c r="J388" s="2" t="s">
        <v>88</v>
      </c>
      <c r="K388" s="2" t="s">
        <v>47</v>
      </c>
      <c r="L388" s="2" t="s">
        <v>48</v>
      </c>
      <c r="M388" s="2" t="s">
        <v>111</v>
      </c>
      <c r="N388" s="2" t="s">
        <v>50</v>
      </c>
      <c r="O388" s="2" t="s">
        <v>764</v>
      </c>
      <c r="P388" s="4">
        <v>1020.75</v>
      </c>
      <c r="Q388" s="2" t="s">
        <v>29</v>
      </c>
      <c r="R388" s="2" t="s">
        <v>30</v>
      </c>
    </row>
    <row r="389" spans="1:18" x14ac:dyDescent="0.35">
      <c r="A389" t="s">
        <v>4552</v>
      </c>
      <c r="B389" s="2" t="s">
        <v>1797</v>
      </c>
      <c r="C389" s="2" t="s">
        <v>375</v>
      </c>
      <c r="D389" s="2" t="s">
        <v>159</v>
      </c>
      <c r="E389" s="2" t="s">
        <v>374</v>
      </c>
      <c r="F389" s="2" t="s">
        <v>42</v>
      </c>
      <c r="G389" s="2" t="s">
        <v>43</v>
      </c>
      <c r="H389" s="2" t="s">
        <v>44</v>
      </c>
      <c r="I389" s="2" t="s">
        <v>60</v>
      </c>
      <c r="J389" s="2" t="s">
        <v>88</v>
      </c>
      <c r="K389" s="2" t="s">
        <v>47</v>
      </c>
      <c r="L389" s="2" t="s">
        <v>48</v>
      </c>
      <c r="M389" s="2" t="s">
        <v>111</v>
      </c>
      <c r="N389" s="2" t="s">
        <v>50</v>
      </c>
      <c r="O389" s="2" t="s">
        <v>1798</v>
      </c>
      <c r="P389" s="4">
        <v>1020.75</v>
      </c>
      <c r="Q389" s="2" t="s">
        <v>29</v>
      </c>
      <c r="R389" s="2" t="s">
        <v>30</v>
      </c>
    </row>
    <row r="390" spans="1:18" x14ac:dyDescent="0.35">
      <c r="A390" t="s">
        <v>4553</v>
      </c>
      <c r="B390" s="2" t="s">
        <v>376</v>
      </c>
      <c r="C390" s="2" t="s">
        <v>375</v>
      </c>
      <c r="D390" s="2" t="s">
        <v>159</v>
      </c>
      <c r="E390" s="2" t="s">
        <v>374</v>
      </c>
      <c r="F390" s="2" t="s">
        <v>302</v>
      </c>
      <c r="G390" s="2" t="s">
        <v>302</v>
      </c>
      <c r="H390" s="2" t="s">
        <v>44</v>
      </c>
      <c r="I390" s="2" t="s">
        <v>60</v>
      </c>
      <c r="J390" s="2" t="s">
        <v>88</v>
      </c>
      <c r="K390" s="2" t="s">
        <v>47</v>
      </c>
      <c r="L390" s="2" t="s">
        <v>48</v>
      </c>
      <c r="M390" s="2" t="s">
        <v>111</v>
      </c>
      <c r="N390" s="2" t="s">
        <v>61</v>
      </c>
      <c r="O390" s="2" t="s">
        <v>377</v>
      </c>
      <c r="P390" s="4">
        <v>1020.75</v>
      </c>
      <c r="Q390" s="2" t="s">
        <v>29</v>
      </c>
      <c r="R390" s="2" t="s">
        <v>30</v>
      </c>
    </row>
    <row r="391" spans="1:18" x14ac:dyDescent="0.35">
      <c r="A391" t="s">
        <v>4554</v>
      </c>
      <c r="B391" s="2" t="s">
        <v>2286</v>
      </c>
      <c r="C391" s="2" t="s">
        <v>766</v>
      </c>
      <c r="D391" s="2" t="s">
        <v>159</v>
      </c>
      <c r="E391" s="2" t="s">
        <v>765</v>
      </c>
      <c r="F391" s="2" t="s">
        <v>42</v>
      </c>
      <c r="G391" s="2" t="s">
        <v>43</v>
      </c>
      <c r="H391" s="2" t="s">
        <v>44</v>
      </c>
      <c r="I391" s="2" t="s">
        <v>87</v>
      </c>
      <c r="J391" s="2" t="s">
        <v>88</v>
      </c>
      <c r="K391" s="2" t="s">
        <v>47</v>
      </c>
      <c r="L391" s="2" t="s">
        <v>48</v>
      </c>
      <c r="M391" s="2" t="s">
        <v>49</v>
      </c>
      <c r="N391" s="2" t="s">
        <v>50</v>
      </c>
      <c r="O391" s="2" t="s">
        <v>2287</v>
      </c>
      <c r="P391" s="4">
        <v>102075</v>
      </c>
      <c r="Q391" s="2" t="s">
        <v>29</v>
      </c>
      <c r="R391" s="2" t="s">
        <v>30</v>
      </c>
    </row>
    <row r="392" spans="1:18" x14ac:dyDescent="0.35">
      <c r="A392" t="s">
        <v>4555</v>
      </c>
      <c r="B392" s="2" t="s">
        <v>1650</v>
      </c>
      <c r="C392" s="2" t="s">
        <v>766</v>
      </c>
      <c r="D392" s="2" t="s">
        <v>159</v>
      </c>
      <c r="E392" s="2" t="s">
        <v>765</v>
      </c>
      <c r="F392" s="2" t="s">
        <v>42</v>
      </c>
      <c r="G392" s="2" t="s">
        <v>43</v>
      </c>
      <c r="H392" s="2" t="s">
        <v>44</v>
      </c>
      <c r="I392" s="2" t="s">
        <v>87</v>
      </c>
      <c r="J392" s="2" t="s">
        <v>88</v>
      </c>
      <c r="K392" s="2" t="s">
        <v>47</v>
      </c>
      <c r="L392" s="2" t="s">
        <v>48</v>
      </c>
      <c r="M392" s="2" t="s">
        <v>49</v>
      </c>
      <c r="N392" s="2" t="s">
        <v>50</v>
      </c>
      <c r="O392" s="2" t="s">
        <v>1651</v>
      </c>
      <c r="P392" s="4">
        <v>102075</v>
      </c>
      <c r="Q392" s="2" t="s">
        <v>29</v>
      </c>
      <c r="R392" s="2" t="s">
        <v>30</v>
      </c>
    </row>
    <row r="393" spans="1:18" x14ac:dyDescent="0.35">
      <c r="A393" t="s">
        <v>4556</v>
      </c>
      <c r="B393" s="2" t="s">
        <v>3780</v>
      </c>
      <c r="C393" s="2" t="s">
        <v>766</v>
      </c>
      <c r="D393" s="2" t="s">
        <v>159</v>
      </c>
      <c r="E393" s="2" t="s">
        <v>765</v>
      </c>
      <c r="F393" s="2" t="s">
        <v>42</v>
      </c>
      <c r="G393" s="2" t="s">
        <v>43</v>
      </c>
      <c r="H393" s="2" t="s">
        <v>44</v>
      </c>
      <c r="I393" s="2" t="s">
        <v>87</v>
      </c>
      <c r="J393" s="2" t="s">
        <v>88</v>
      </c>
      <c r="K393" s="2" t="s">
        <v>47</v>
      </c>
      <c r="L393" s="2" t="s">
        <v>48</v>
      </c>
      <c r="M393" s="2" t="s">
        <v>49</v>
      </c>
      <c r="N393" s="2" t="s">
        <v>50</v>
      </c>
      <c r="O393" s="2" t="s">
        <v>3781</v>
      </c>
      <c r="P393" s="4">
        <v>102075</v>
      </c>
      <c r="Q393" s="2" t="s">
        <v>29</v>
      </c>
      <c r="R393" s="2" t="s">
        <v>30</v>
      </c>
    </row>
    <row r="394" spans="1:18" x14ac:dyDescent="0.35">
      <c r="A394" t="s">
        <v>4557</v>
      </c>
      <c r="B394" s="2" t="s">
        <v>2322</v>
      </c>
      <c r="C394" s="2" t="s">
        <v>766</v>
      </c>
      <c r="D394" s="2" t="s">
        <v>159</v>
      </c>
      <c r="E394" s="2" t="s">
        <v>765</v>
      </c>
      <c r="F394" s="2" t="s">
        <v>42</v>
      </c>
      <c r="G394" s="2" t="s">
        <v>43</v>
      </c>
      <c r="H394" s="2" t="s">
        <v>44</v>
      </c>
      <c r="I394" s="2" t="s">
        <v>87</v>
      </c>
      <c r="J394" s="2" t="s">
        <v>88</v>
      </c>
      <c r="K394" s="2" t="s">
        <v>47</v>
      </c>
      <c r="L394" s="2" t="s">
        <v>48</v>
      </c>
      <c r="M394" s="2" t="s">
        <v>49</v>
      </c>
      <c r="N394" s="2" t="s">
        <v>50</v>
      </c>
      <c r="O394" s="2" t="s">
        <v>2323</v>
      </c>
      <c r="P394" s="4">
        <v>102075</v>
      </c>
      <c r="Q394" s="2" t="s">
        <v>29</v>
      </c>
      <c r="R394" s="2" t="s">
        <v>30</v>
      </c>
    </row>
    <row r="395" spans="1:18" x14ac:dyDescent="0.35">
      <c r="A395" t="s">
        <v>4558</v>
      </c>
      <c r="B395" s="2" t="s">
        <v>1012</v>
      </c>
      <c r="C395" s="2" t="s">
        <v>766</v>
      </c>
      <c r="D395" s="2" t="s">
        <v>159</v>
      </c>
      <c r="E395" s="2" t="s">
        <v>765</v>
      </c>
      <c r="F395" s="2" t="s">
        <v>42</v>
      </c>
      <c r="G395" s="2" t="s">
        <v>43</v>
      </c>
      <c r="H395" s="2" t="s">
        <v>44</v>
      </c>
      <c r="I395" s="2" t="s">
        <v>87</v>
      </c>
      <c r="J395" s="2" t="s">
        <v>88</v>
      </c>
      <c r="K395" s="2" t="s">
        <v>47</v>
      </c>
      <c r="L395" s="2" t="s">
        <v>48</v>
      </c>
      <c r="M395" s="2" t="s">
        <v>49</v>
      </c>
      <c r="N395" s="2" t="s">
        <v>50</v>
      </c>
      <c r="O395" s="2" t="s">
        <v>1013</v>
      </c>
      <c r="P395" s="4">
        <v>102075</v>
      </c>
      <c r="Q395" s="2" t="s">
        <v>29</v>
      </c>
      <c r="R395" s="2" t="s">
        <v>30</v>
      </c>
    </row>
    <row r="396" spans="1:18" x14ac:dyDescent="0.35">
      <c r="A396" t="s">
        <v>4559</v>
      </c>
      <c r="B396" s="2" t="s">
        <v>1802</v>
      </c>
      <c r="C396" s="2" t="s">
        <v>766</v>
      </c>
      <c r="D396" s="2" t="s">
        <v>159</v>
      </c>
      <c r="E396" s="2" t="s">
        <v>765</v>
      </c>
      <c r="F396" s="2" t="s">
        <v>42</v>
      </c>
      <c r="G396" s="2" t="s">
        <v>43</v>
      </c>
      <c r="H396" s="2" t="s">
        <v>44</v>
      </c>
      <c r="I396" s="2" t="s">
        <v>87</v>
      </c>
      <c r="J396" s="2" t="s">
        <v>88</v>
      </c>
      <c r="K396" s="2" t="s">
        <v>47</v>
      </c>
      <c r="L396" s="2" t="s">
        <v>48</v>
      </c>
      <c r="M396" s="2" t="s">
        <v>49</v>
      </c>
      <c r="N396" s="2" t="s">
        <v>50</v>
      </c>
      <c r="O396" s="2" t="s">
        <v>1803</v>
      </c>
      <c r="P396" s="4">
        <v>102075</v>
      </c>
      <c r="Q396" s="2" t="s">
        <v>29</v>
      </c>
      <c r="R396" s="2" t="s">
        <v>30</v>
      </c>
    </row>
    <row r="397" spans="1:18" x14ac:dyDescent="0.35">
      <c r="A397" t="s">
        <v>4560</v>
      </c>
      <c r="B397" s="2" t="s">
        <v>499</v>
      </c>
      <c r="C397" s="2" t="s">
        <v>494</v>
      </c>
      <c r="D397" s="2" t="s">
        <v>159</v>
      </c>
      <c r="E397" s="2" t="s">
        <v>493</v>
      </c>
      <c r="F397" s="2" t="s">
        <v>42</v>
      </c>
      <c r="G397" s="2" t="s">
        <v>43</v>
      </c>
      <c r="H397" s="2" t="s">
        <v>44</v>
      </c>
      <c r="I397" s="2" t="s">
        <v>87</v>
      </c>
      <c r="J397" s="2" t="s">
        <v>88</v>
      </c>
      <c r="K397" s="2" t="s">
        <v>47</v>
      </c>
      <c r="L397" s="2" t="s">
        <v>48</v>
      </c>
      <c r="M397" s="2" t="s">
        <v>49</v>
      </c>
      <c r="N397" s="2" t="s">
        <v>50</v>
      </c>
      <c r="O397" s="2" t="s">
        <v>500</v>
      </c>
      <c r="P397" s="4">
        <v>20415</v>
      </c>
      <c r="Q397" s="2" t="s">
        <v>29</v>
      </c>
      <c r="R397" s="2" t="s">
        <v>30</v>
      </c>
    </row>
    <row r="398" spans="1:18" x14ac:dyDescent="0.35">
      <c r="A398" t="s">
        <v>4561</v>
      </c>
      <c r="B398" s="2" t="s">
        <v>495</v>
      </c>
      <c r="C398" s="2" t="s">
        <v>494</v>
      </c>
      <c r="D398" s="2" t="s">
        <v>159</v>
      </c>
      <c r="E398" s="2" t="s">
        <v>493</v>
      </c>
      <c r="F398" s="2" t="s">
        <v>42</v>
      </c>
      <c r="G398" s="2" t="s">
        <v>43</v>
      </c>
      <c r="H398" s="2" t="s">
        <v>44</v>
      </c>
      <c r="I398" s="2" t="s">
        <v>87</v>
      </c>
      <c r="J398" s="2" t="s">
        <v>88</v>
      </c>
      <c r="K398" s="2" t="s">
        <v>47</v>
      </c>
      <c r="L398" s="2" t="s">
        <v>48</v>
      </c>
      <c r="M398" s="2" t="s">
        <v>49</v>
      </c>
      <c r="N398" s="2" t="s">
        <v>50</v>
      </c>
      <c r="O398" s="2" t="s">
        <v>496</v>
      </c>
      <c r="P398" s="4">
        <v>20415</v>
      </c>
      <c r="Q398" s="2" t="s">
        <v>29</v>
      </c>
      <c r="R398" s="2" t="s">
        <v>30</v>
      </c>
    </row>
    <row r="399" spans="1:18" x14ac:dyDescent="0.35">
      <c r="A399" t="s">
        <v>4562</v>
      </c>
      <c r="B399" s="2" t="s">
        <v>97</v>
      </c>
      <c r="C399" s="2" t="s">
        <v>963</v>
      </c>
      <c r="D399" s="2" t="s">
        <v>159</v>
      </c>
      <c r="E399" s="2" t="s">
        <v>481</v>
      </c>
      <c r="F399" s="2" t="s">
        <v>42</v>
      </c>
      <c r="G399" s="2" t="s">
        <v>43</v>
      </c>
      <c r="H399" s="2" t="s">
        <v>44</v>
      </c>
      <c r="I399" s="2" t="s">
        <v>87</v>
      </c>
      <c r="J399" s="2" t="s">
        <v>46</v>
      </c>
      <c r="K399" s="2" t="s">
        <v>47</v>
      </c>
      <c r="L399" s="2" t="s">
        <v>48</v>
      </c>
      <c r="M399" s="2" t="s">
        <v>49</v>
      </c>
      <c r="N399" s="2" t="s">
        <v>50</v>
      </c>
      <c r="O399" s="2" t="s">
        <v>51</v>
      </c>
      <c r="P399" s="4">
        <v>102075</v>
      </c>
      <c r="Q399" s="2" t="s">
        <v>29</v>
      </c>
      <c r="R399" s="2" t="s">
        <v>30</v>
      </c>
    </row>
    <row r="400" spans="1:18" x14ac:dyDescent="0.35">
      <c r="A400" t="s">
        <v>4563</v>
      </c>
      <c r="B400" s="2" t="s">
        <v>108</v>
      </c>
      <c r="C400" s="2" t="s">
        <v>107</v>
      </c>
      <c r="D400" s="2" t="s">
        <v>106</v>
      </c>
      <c r="E400" s="2" t="s">
        <v>105</v>
      </c>
      <c r="F400" s="2" t="s">
        <v>109</v>
      </c>
      <c r="G400" s="2" t="s">
        <v>110</v>
      </c>
      <c r="H400" s="2" t="s">
        <v>44</v>
      </c>
      <c r="I400" s="2" t="s">
        <v>45</v>
      </c>
      <c r="J400" s="2" t="s">
        <v>88</v>
      </c>
      <c r="K400" s="2" t="s">
        <v>47</v>
      </c>
      <c r="L400" s="2" t="s">
        <v>48</v>
      </c>
      <c r="M400" s="2" t="s">
        <v>111</v>
      </c>
      <c r="N400" s="2" t="s">
        <v>61</v>
      </c>
      <c r="O400" s="2" t="s">
        <v>51</v>
      </c>
      <c r="P400" s="2">
        <v>318.75</v>
      </c>
      <c r="Q400" s="2" t="s">
        <v>29</v>
      </c>
      <c r="R400" s="2" t="s">
        <v>30</v>
      </c>
    </row>
    <row r="401" spans="1:18" x14ac:dyDescent="0.35">
      <c r="A401" t="s">
        <v>4564</v>
      </c>
      <c r="B401" s="2" t="s">
        <v>114</v>
      </c>
      <c r="C401" s="2" t="s">
        <v>107</v>
      </c>
      <c r="D401" s="2" t="s">
        <v>106</v>
      </c>
      <c r="E401" s="2" t="s">
        <v>105</v>
      </c>
      <c r="F401" s="2" t="s">
        <v>109</v>
      </c>
      <c r="G401" s="2" t="s">
        <v>115</v>
      </c>
      <c r="H401" s="2" t="s">
        <v>44</v>
      </c>
      <c r="I401" s="2" t="s">
        <v>45</v>
      </c>
      <c r="J401" s="2" t="s">
        <v>88</v>
      </c>
      <c r="K401" s="2" t="s">
        <v>47</v>
      </c>
      <c r="L401" s="2" t="s">
        <v>48</v>
      </c>
      <c r="M401" s="2" t="s">
        <v>111</v>
      </c>
      <c r="N401" s="2" t="s">
        <v>61</v>
      </c>
      <c r="O401" s="2" t="s">
        <v>51</v>
      </c>
      <c r="P401" s="2">
        <v>318.75</v>
      </c>
      <c r="Q401" s="2" t="s">
        <v>29</v>
      </c>
      <c r="R401" s="2" t="s">
        <v>30</v>
      </c>
    </row>
    <row r="402" spans="1:18" x14ac:dyDescent="0.35">
      <c r="A402" t="s">
        <v>4565</v>
      </c>
      <c r="B402" s="2" t="s">
        <v>545</v>
      </c>
      <c r="C402" s="2" t="s">
        <v>1760</v>
      </c>
      <c r="D402" s="2" t="s">
        <v>106</v>
      </c>
      <c r="E402" s="2" t="s">
        <v>38</v>
      </c>
      <c r="F402" s="2" t="s">
        <v>109</v>
      </c>
      <c r="G402" s="2" t="s">
        <v>109</v>
      </c>
      <c r="H402" s="2" t="s">
        <v>44</v>
      </c>
      <c r="I402" s="2" t="s">
        <v>45</v>
      </c>
      <c r="J402" s="2" t="s">
        <v>88</v>
      </c>
      <c r="K402" s="2" t="s">
        <v>47</v>
      </c>
      <c r="L402" s="2" t="s">
        <v>48</v>
      </c>
      <c r="M402" s="2" t="s">
        <v>71</v>
      </c>
      <c r="N402" s="2" t="s">
        <v>61</v>
      </c>
      <c r="O402" s="2" t="s">
        <v>51</v>
      </c>
      <c r="P402" s="4">
        <v>3855.99</v>
      </c>
      <c r="Q402" s="2" t="s">
        <v>29</v>
      </c>
      <c r="R402" s="2" t="s">
        <v>30</v>
      </c>
    </row>
    <row r="403" spans="1:18" x14ac:dyDescent="0.35">
      <c r="A403" t="s">
        <v>4566</v>
      </c>
      <c r="B403" s="2" t="s">
        <v>1761</v>
      </c>
      <c r="C403" s="2" t="s">
        <v>1760</v>
      </c>
      <c r="D403" s="2" t="s">
        <v>106</v>
      </c>
      <c r="E403" s="2" t="s">
        <v>38</v>
      </c>
      <c r="F403" s="2" t="s">
        <v>109</v>
      </c>
      <c r="G403" s="2" t="s">
        <v>109</v>
      </c>
      <c r="H403" s="2" t="s">
        <v>44</v>
      </c>
      <c r="I403" s="2" t="s">
        <v>45</v>
      </c>
      <c r="J403" s="2" t="s">
        <v>88</v>
      </c>
      <c r="K403" s="2" t="s">
        <v>47</v>
      </c>
      <c r="L403" s="2" t="s">
        <v>48</v>
      </c>
      <c r="M403" s="2" t="s">
        <v>71</v>
      </c>
      <c r="N403" s="2" t="s">
        <v>61</v>
      </c>
      <c r="O403" s="2" t="s">
        <v>51</v>
      </c>
      <c r="P403" s="4">
        <v>3855.99</v>
      </c>
      <c r="Q403" s="2" t="s">
        <v>29</v>
      </c>
      <c r="R403" s="2" t="s">
        <v>30</v>
      </c>
    </row>
    <row r="404" spans="1:18" x14ac:dyDescent="0.35">
      <c r="A404" t="s">
        <v>4567</v>
      </c>
      <c r="B404" s="2" t="s">
        <v>1762</v>
      </c>
      <c r="C404" s="2" t="s">
        <v>1760</v>
      </c>
      <c r="D404" s="2" t="s">
        <v>106</v>
      </c>
      <c r="E404" s="2" t="s">
        <v>38</v>
      </c>
      <c r="F404" s="2" t="s">
        <v>109</v>
      </c>
      <c r="G404" s="2" t="s">
        <v>109</v>
      </c>
      <c r="H404" s="2" t="s">
        <v>44</v>
      </c>
      <c r="I404" s="2" t="s">
        <v>45</v>
      </c>
      <c r="J404" s="2" t="s">
        <v>88</v>
      </c>
      <c r="K404" s="2" t="s">
        <v>47</v>
      </c>
      <c r="L404" s="2" t="s">
        <v>48</v>
      </c>
      <c r="M404" s="2" t="s">
        <v>71</v>
      </c>
      <c r="N404" s="2" t="s">
        <v>61</v>
      </c>
      <c r="O404" s="2" t="s">
        <v>51</v>
      </c>
      <c r="P404" s="4">
        <v>3855.99</v>
      </c>
      <c r="Q404" s="2" t="s">
        <v>29</v>
      </c>
      <c r="R404" s="2" t="s">
        <v>30</v>
      </c>
    </row>
    <row r="405" spans="1:18" x14ac:dyDescent="0.35">
      <c r="A405" t="s">
        <v>4568</v>
      </c>
      <c r="B405" s="2" t="s">
        <v>108</v>
      </c>
      <c r="C405" s="2" t="s">
        <v>1760</v>
      </c>
      <c r="D405" s="2" t="s">
        <v>106</v>
      </c>
      <c r="E405" s="2" t="s">
        <v>38</v>
      </c>
      <c r="F405" s="2" t="s">
        <v>109</v>
      </c>
      <c r="G405" s="2" t="s">
        <v>110</v>
      </c>
      <c r="H405" s="2" t="s">
        <v>44</v>
      </c>
      <c r="I405" s="2" t="s">
        <v>45</v>
      </c>
      <c r="J405" s="2" t="s">
        <v>88</v>
      </c>
      <c r="K405" s="2" t="s">
        <v>47</v>
      </c>
      <c r="L405" s="2" t="s">
        <v>48</v>
      </c>
      <c r="M405" s="2" t="s">
        <v>71</v>
      </c>
      <c r="N405" s="2" t="s">
        <v>61</v>
      </c>
      <c r="O405" s="2" t="s">
        <v>51</v>
      </c>
      <c r="P405" s="4">
        <v>3855.99</v>
      </c>
      <c r="Q405" s="2" t="s">
        <v>29</v>
      </c>
      <c r="R405" s="2" t="s">
        <v>30</v>
      </c>
    </row>
    <row r="406" spans="1:18" x14ac:dyDescent="0.35">
      <c r="A406" t="s">
        <v>4569</v>
      </c>
      <c r="B406" s="2" t="s">
        <v>1763</v>
      </c>
      <c r="C406" s="2" t="s">
        <v>1760</v>
      </c>
      <c r="D406" s="2" t="s">
        <v>106</v>
      </c>
      <c r="E406" s="2" t="s">
        <v>38</v>
      </c>
      <c r="F406" s="2" t="s">
        <v>109</v>
      </c>
      <c r="G406" s="2" t="s">
        <v>109</v>
      </c>
      <c r="H406" s="2" t="s">
        <v>44</v>
      </c>
      <c r="I406" s="2" t="s">
        <v>45</v>
      </c>
      <c r="J406" s="2" t="s">
        <v>88</v>
      </c>
      <c r="K406" s="2" t="s">
        <v>47</v>
      </c>
      <c r="L406" s="2" t="s">
        <v>48</v>
      </c>
      <c r="M406" s="2" t="s">
        <v>71</v>
      </c>
      <c r="N406" s="2" t="s">
        <v>61</v>
      </c>
      <c r="O406" s="2" t="s">
        <v>51</v>
      </c>
      <c r="P406" s="4">
        <v>3855.99</v>
      </c>
      <c r="Q406" s="2" t="s">
        <v>29</v>
      </c>
      <c r="R406" s="2" t="s">
        <v>30</v>
      </c>
    </row>
    <row r="407" spans="1:18" x14ac:dyDescent="0.35">
      <c r="A407" t="s">
        <v>4570</v>
      </c>
      <c r="B407" s="2" t="s">
        <v>114</v>
      </c>
      <c r="C407" s="2" t="s">
        <v>1760</v>
      </c>
      <c r="D407" s="2" t="s">
        <v>106</v>
      </c>
      <c r="E407" s="2" t="s">
        <v>38</v>
      </c>
      <c r="F407" s="2" t="s">
        <v>109</v>
      </c>
      <c r="G407" s="2" t="s">
        <v>115</v>
      </c>
      <c r="H407" s="2" t="s">
        <v>44</v>
      </c>
      <c r="I407" s="2" t="s">
        <v>45</v>
      </c>
      <c r="J407" s="2" t="s">
        <v>88</v>
      </c>
      <c r="K407" s="2" t="s">
        <v>47</v>
      </c>
      <c r="L407" s="2" t="s">
        <v>48</v>
      </c>
      <c r="M407" s="2" t="s">
        <v>71</v>
      </c>
      <c r="N407" s="2" t="s">
        <v>61</v>
      </c>
      <c r="O407" s="2" t="s">
        <v>51</v>
      </c>
      <c r="P407" s="4">
        <v>3855.99</v>
      </c>
      <c r="Q407" s="2" t="s">
        <v>29</v>
      </c>
      <c r="R407" s="2" t="s">
        <v>30</v>
      </c>
    </row>
    <row r="408" spans="1:18" x14ac:dyDescent="0.35">
      <c r="A408" t="s">
        <v>4571</v>
      </c>
      <c r="B408" s="2" t="s">
        <v>739</v>
      </c>
      <c r="C408" s="2" t="s">
        <v>738</v>
      </c>
      <c r="D408" s="2" t="s">
        <v>106</v>
      </c>
      <c r="E408" s="2" t="s">
        <v>309</v>
      </c>
      <c r="F408" s="2" t="s">
        <v>740</v>
      </c>
      <c r="G408" s="2" t="s">
        <v>741</v>
      </c>
      <c r="H408" s="2" t="s">
        <v>44</v>
      </c>
      <c r="I408" s="2" t="s">
        <v>45</v>
      </c>
      <c r="J408" s="2" t="s">
        <v>88</v>
      </c>
      <c r="K408" s="2" t="s">
        <v>47</v>
      </c>
      <c r="L408" s="2" t="s">
        <v>48</v>
      </c>
      <c r="M408" s="2" t="s">
        <v>111</v>
      </c>
      <c r="N408" s="2" t="s">
        <v>61</v>
      </c>
      <c r="O408" s="2" t="s">
        <v>51</v>
      </c>
      <c r="P408" s="2">
        <v>626.05999999999995</v>
      </c>
      <c r="Q408" s="2" t="s">
        <v>29</v>
      </c>
      <c r="R408" s="2" t="s">
        <v>30</v>
      </c>
    </row>
    <row r="409" spans="1:18" x14ac:dyDescent="0.35">
      <c r="A409" t="s">
        <v>4572</v>
      </c>
      <c r="B409" s="2" t="s">
        <v>742</v>
      </c>
      <c r="C409" s="2" t="s">
        <v>738</v>
      </c>
      <c r="D409" s="2" t="s">
        <v>106</v>
      </c>
      <c r="E409" s="2" t="s">
        <v>309</v>
      </c>
      <c r="F409" s="2" t="s">
        <v>740</v>
      </c>
      <c r="G409" s="2" t="s">
        <v>741</v>
      </c>
      <c r="H409" s="2" t="s">
        <v>44</v>
      </c>
      <c r="I409" s="2" t="s">
        <v>45</v>
      </c>
      <c r="J409" s="2" t="s">
        <v>88</v>
      </c>
      <c r="K409" s="2" t="s">
        <v>47</v>
      </c>
      <c r="L409" s="2" t="s">
        <v>48</v>
      </c>
      <c r="M409" s="2" t="s">
        <v>111</v>
      </c>
      <c r="N409" s="2" t="s">
        <v>61</v>
      </c>
      <c r="O409" s="2" t="s">
        <v>51</v>
      </c>
      <c r="P409" s="2">
        <v>626.05999999999995</v>
      </c>
      <c r="Q409" s="2" t="s">
        <v>29</v>
      </c>
      <c r="R409" s="2" t="s">
        <v>30</v>
      </c>
    </row>
    <row r="410" spans="1:18" x14ac:dyDescent="0.35">
      <c r="A410" t="s">
        <v>4573</v>
      </c>
      <c r="B410" s="2" t="s">
        <v>743</v>
      </c>
      <c r="C410" s="2" t="s">
        <v>738</v>
      </c>
      <c r="D410" s="2" t="s">
        <v>106</v>
      </c>
      <c r="E410" s="2" t="s">
        <v>309</v>
      </c>
      <c r="F410" s="2" t="s">
        <v>740</v>
      </c>
      <c r="G410" s="2" t="s">
        <v>741</v>
      </c>
      <c r="H410" s="2" t="s">
        <v>44</v>
      </c>
      <c r="I410" s="2" t="s">
        <v>45</v>
      </c>
      <c r="J410" s="2" t="s">
        <v>88</v>
      </c>
      <c r="K410" s="2" t="s">
        <v>47</v>
      </c>
      <c r="L410" s="2" t="s">
        <v>48</v>
      </c>
      <c r="M410" s="2" t="s">
        <v>111</v>
      </c>
      <c r="N410" s="2" t="s">
        <v>61</v>
      </c>
      <c r="O410" s="2" t="s">
        <v>51</v>
      </c>
      <c r="P410" s="2">
        <v>626.05999999999995</v>
      </c>
      <c r="Q410" s="2" t="s">
        <v>29</v>
      </c>
      <c r="R410" s="2" t="s">
        <v>30</v>
      </c>
    </row>
    <row r="411" spans="1:18" x14ac:dyDescent="0.35">
      <c r="A411" t="s">
        <v>4574</v>
      </c>
      <c r="B411" s="2" t="s">
        <v>744</v>
      </c>
      <c r="C411" s="2" t="s">
        <v>738</v>
      </c>
      <c r="D411" s="2" t="s">
        <v>106</v>
      </c>
      <c r="E411" s="2" t="s">
        <v>309</v>
      </c>
      <c r="F411" s="2" t="s">
        <v>740</v>
      </c>
      <c r="G411" s="2" t="s">
        <v>741</v>
      </c>
      <c r="H411" s="2" t="s">
        <v>44</v>
      </c>
      <c r="I411" s="2" t="s">
        <v>45</v>
      </c>
      <c r="J411" s="2" t="s">
        <v>88</v>
      </c>
      <c r="K411" s="2" t="s">
        <v>47</v>
      </c>
      <c r="L411" s="2" t="s">
        <v>48</v>
      </c>
      <c r="M411" s="2" t="s">
        <v>111</v>
      </c>
      <c r="N411" s="2" t="s">
        <v>61</v>
      </c>
      <c r="O411" s="2" t="s">
        <v>51</v>
      </c>
      <c r="P411" s="2">
        <v>626.05999999999995</v>
      </c>
      <c r="Q411" s="2" t="s">
        <v>29</v>
      </c>
      <c r="R411" s="2" t="s">
        <v>30</v>
      </c>
    </row>
    <row r="412" spans="1:18" x14ac:dyDescent="0.35">
      <c r="A412" t="s">
        <v>4575</v>
      </c>
      <c r="B412" s="2" t="s">
        <v>118</v>
      </c>
      <c r="C412" s="2" t="s">
        <v>117</v>
      </c>
      <c r="D412" s="2" t="s">
        <v>106</v>
      </c>
      <c r="E412" s="2" t="s">
        <v>116</v>
      </c>
      <c r="F412" s="2" t="s">
        <v>109</v>
      </c>
      <c r="G412" s="2" t="s">
        <v>109</v>
      </c>
      <c r="H412" s="2" t="s">
        <v>44</v>
      </c>
      <c r="I412" s="2" t="s">
        <v>60</v>
      </c>
      <c r="J412" s="2" t="s">
        <v>88</v>
      </c>
      <c r="K412" s="2" t="s">
        <v>47</v>
      </c>
      <c r="L412" s="2" t="s">
        <v>48</v>
      </c>
      <c r="M412" s="2" t="s">
        <v>111</v>
      </c>
      <c r="N412" s="2" t="s">
        <v>61</v>
      </c>
      <c r="O412" s="2" t="s">
        <v>51</v>
      </c>
      <c r="P412" s="2">
        <v>318.75</v>
      </c>
      <c r="Q412" s="2" t="s">
        <v>29</v>
      </c>
      <c r="R412" s="2" t="s">
        <v>30</v>
      </c>
    </row>
    <row r="413" spans="1:18" x14ac:dyDescent="0.35">
      <c r="A413" t="s">
        <v>4576</v>
      </c>
      <c r="B413" s="2" t="s">
        <v>119</v>
      </c>
      <c r="C413" s="2" t="s">
        <v>117</v>
      </c>
      <c r="D413" s="2" t="s">
        <v>106</v>
      </c>
      <c r="E413" s="2" t="s">
        <v>116</v>
      </c>
      <c r="F413" s="2" t="s">
        <v>109</v>
      </c>
      <c r="G413" s="2" t="s">
        <v>115</v>
      </c>
      <c r="H413" s="2" t="s">
        <v>44</v>
      </c>
      <c r="I413" s="2" t="s">
        <v>60</v>
      </c>
      <c r="J413" s="2" t="s">
        <v>88</v>
      </c>
      <c r="K413" s="2" t="s">
        <v>47</v>
      </c>
      <c r="L413" s="2" t="s">
        <v>48</v>
      </c>
      <c r="M413" s="2" t="s">
        <v>111</v>
      </c>
      <c r="N413" s="2" t="s">
        <v>61</v>
      </c>
      <c r="O413" s="2" t="s">
        <v>51</v>
      </c>
      <c r="P413" s="2">
        <v>318.75</v>
      </c>
      <c r="Q413" s="2" t="s">
        <v>29</v>
      </c>
      <c r="R413" s="2" t="s">
        <v>30</v>
      </c>
    </row>
    <row r="414" spans="1:18" x14ac:dyDescent="0.35">
      <c r="A414" t="s">
        <v>4577</v>
      </c>
      <c r="B414" s="2" t="s">
        <v>108</v>
      </c>
      <c r="C414" s="2" t="s">
        <v>117</v>
      </c>
      <c r="D414" s="2" t="s">
        <v>106</v>
      </c>
      <c r="E414" s="2" t="s">
        <v>116</v>
      </c>
      <c r="F414" s="2" t="s">
        <v>109</v>
      </c>
      <c r="G414" s="2" t="s">
        <v>110</v>
      </c>
      <c r="H414" s="2" t="s">
        <v>44</v>
      </c>
      <c r="I414" s="2" t="s">
        <v>60</v>
      </c>
      <c r="J414" s="2" t="s">
        <v>88</v>
      </c>
      <c r="K414" s="2" t="s">
        <v>47</v>
      </c>
      <c r="L414" s="2" t="s">
        <v>48</v>
      </c>
      <c r="M414" s="2" t="s">
        <v>111</v>
      </c>
      <c r="N414" s="2" t="s">
        <v>61</v>
      </c>
      <c r="O414" s="2" t="s">
        <v>51</v>
      </c>
      <c r="P414" s="2">
        <v>318.75</v>
      </c>
      <c r="Q414" s="2" t="s">
        <v>29</v>
      </c>
      <c r="R414" s="2" t="s">
        <v>30</v>
      </c>
    </row>
    <row r="415" spans="1:18" x14ac:dyDescent="0.35">
      <c r="A415" t="s">
        <v>4578</v>
      </c>
      <c r="B415" s="2" t="s">
        <v>114</v>
      </c>
      <c r="C415" s="2" t="s">
        <v>117</v>
      </c>
      <c r="D415" s="2" t="s">
        <v>106</v>
      </c>
      <c r="E415" s="2" t="s">
        <v>116</v>
      </c>
      <c r="F415" s="2" t="s">
        <v>109</v>
      </c>
      <c r="G415" s="2" t="s">
        <v>115</v>
      </c>
      <c r="H415" s="2" t="s">
        <v>44</v>
      </c>
      <c r="I415" s="2" t="s">
        <v>60</v>
      </c>
      <c r="J415" s="2" t="s">
        <v>88</v>
      </c>
      <c r="K415" s="2" t="s">
        <v>47</v>
      </c>
      <c r="L415" s="2" t="s">
        <v>48</v>
      </c>
      <c r="M415" s="2" t="s">
        <v>111</v>
      </c>
      <c r="N415" s="2" t="s">
        <v>61</v>
      </c>
      <c r="O415" s="2" t="s">
        <v>51</v>
      </c>
      <c r="P415" s="2">
        <v>318.75</v>
      </c>
      <c r="Q415" s="2" t="s">
        <v>29</v>
      </c>
      <c r="R415" s="2" t="s">
        <v>30</v>
      </c>
    </row>
    <row r="416" spans="1:18" x14ac:dyDescent="0.35">
      <c r="A416" t="s">
        <v>4579</v>
      </c>
      <c r="B416" s="2" t="s">
        <v>1957</v>
      </c>
      <c r="C416" s="2" t="s">
        <v>1956</v>
      </c>
      <c r="D416" s="2" t="s">
        <v>1955</v>
      </c>
      <c r="E416" s="2" t="s">
        <v>38</v>
      </c>
      <c r="F416" s="2" t="s">
        <v>66</v>
      </c>
      <c r="G416" s="2" t="s">
        <v>67</v>
      </c>
      <c r="H416" s="2" t="s">
        <v>44</v>
      </c>
      <c r="I416" s="2" t="s">
        <v>60</v>
      </c>
      <c r="J416" s="2" t="s">
        <v>46</v>
      </c>
      <c r="K416" s="2" t="s">
        <v>47</v>
      </c>
      <c r="L416" s="2" t="s">
        <v>48</v>
      </c>
      <c r="M416" s="2" t="s">
        <v>49</v>
      </c>
      <c r="N416" s="2" t="s">
        <v>61</v>
      </c>
      <c r="O416" s="2" t="s">
        <v>51</v>
      </c>
      <c r="P416" s="4">
        <v>13610</v>
      </c>
      <c r="Q416" s="2" t="s">
        <v>29</v>
      </c>
      <c r="R416" s="2" t="s">
        <v>30</v>
      </c>
    </row>
    <row r="417" spans="1:18" x14ac:dyDescent="0.35">
      <c r="A417" t="s">
        <v>4580</v>
      </c>
      <c r="B417" s="2" t="s">
        <v>1961</v>
      </c>
      <c r="C417" s="2" t="s">
        <v>1960</v>
      </c>
      <c r="D417" s="2" t="s">
        <v>1955</v>
      </c>
      <c r="E417" s="2" t="s">
        <v>124</v>
      </c>
      <c r="F417" s="2" t="s">
        <v>1962</v>
      </c>
      <c r="G417" s="2" t="s">
        <v>1963</v>
      </c>
      <c r="H417" s="2" t="s">
        <v>44</v>
      </c>
      <c r="I417" s="2" t="s">
        <v>60</v>
      </c>
      <c r="J417" s="2" t="s">
        <v>46</v>
      </c>
      <c r="K417" s="2" t="s">
        <v>47</v>
      </c>
      <c r="L417" s="2" t="s">
        <v>48</v>
      </c>
      <c r="M417" s="2" t="s">
        <v>49</v>
      </c>
      <c r="N417" s="2" t="s">
        <v>61</v>
      </c>
      <c r="O417" s="2" t="s">
        <v>51</v>
      </c>
      <c r="P417" s="4">
        <v>13610</v>
      </c>
      <c r="Q417" s="2" t="s">
        <v>29</v>
      </c>
      <c r="R417" s="2" t="s">
        <v>30</v>
      </c>
    </row>
    <row r="418" spans="1:18" x14ac:dyDescent="0.35">
      <c r="A418" t="s">
        <v>4581</v>
      </c>
      <c r="B418" s="2" t="s">
        <v>885</v>
      </c>
      <c r="C418" s="2" t="s">
        <v>884</v>
      </c>
      <c r="D418" s="2" t="s">
        <v>84</v>
      </c>
      <c r="E418" s="2" t="s">
        <v>143</v>
      </c>
      <c r="F418" s="2" t="s">
        <v>42</v>
      </c>
      <c r="G418" s="2" t="s">
        <v>43</v>
      </c>
      <c r="H418" s="2" t="s">
        <v>44</v>
      </c>
      <c r="I418" s="2" t="s">
        <v>87</v>
      </c>
      <c r="J418" s="2" t="s">
        <v>88</v>
      </c>
      <c r="K418" s="2" t="s">
        <v>47</v>
      </c>
      <c r="L418" s="2" t="s">
        <v>48</v>
      </c>
      <c r="M418" s="2" t="s">
        <v>89</v>
      </c>
      <c r="N418" s="2" t="s">
        <v>50</v>
      </c>
      <c r="O418" s="2" t="s">
        <v>51</v>
      </c>
      <c r="P418" s="4">
        <v>340250</v>
      </c>
      <c r="Q418" s="2" t="s">
        <v>29</v>
      </c>
      <c r="R418" s="2" t="s">
        <v>30</v>
      </c>
    </row>
    <row r="419" spans="1:18" x14ac:dyDescent="0.35">
      <c r="A419" t="s">
        <v>4582</v>
      </c>
      <c r="B419" s="2" t="s">
        <v>1020</v>
      </c>
      <c r="C419" s="2" t="s">
        <v>85</v>
      </c>
      <c r="D419" s="2" t="s">
        <v>84</v>
      </c>
      <c r="E419" s="2" t="s">
        <v>83</v>
      </c>
      <c r="F419" s="2" t="s">
        <v>234</v>
      </c>
      <c r="G419" s="2" t="s">
        <v>235</v>
      </c>
      <c r="H419" s="2" t="s">
        <v>44</v>
      </c>
      <c r="I419" s="2" t="s">
        <v>87</v>
      </c>
      <c r="J419" s="2" t="s">
        <v>88</v>
      </c>
      <c r="K419" s="2" t="s">
        <v>47</v>
      </c>
      <c r="L419" s="2" t="s">
        <v>48</v>
      </c>
      <c r="M419" s="2" t="s">
        <v>89</v>
      </c>
      <c r="N419" s="2" t="s">
        <v>50</v>
      </c>
      <c r="O419" s="2" t="s">
        <v>51</v>
      </c>
      <c r="P419" s="4">
        <v>88465</v>
      </c>
      <c r="Q419" s="2" t="s">
        <v>29</v>
      </c>
      <c r="R419" s="2" t="s">
        <v>30</v>
      </c>
    </row>
    <row r="420" spans="1:18" x14ac:dyDescent="0.35">
      <c r="A420" t="s">
        <v>4583</v>
      </c>
      <c r="B420" s="2" t="s">
        <v>870</v>
      </c>
      <c r="C420" s="2" t="s">
        <v>85</v>
      </c>
      <c r="D420" s="2" t="s">
        <v>84</v>
      </c>
      <c r="E420" s="2" t="s">
        <v>83</v>
      </c>
      <c r="F420" s="2" t="s">
        <v>234</v>
      </c>
      <c r="G420" s="2" t="s">
        <v>235</v>
      </c>
      <c r="H420" s="2" t="s">
        <v>44</v>
      </c>
      <c r="I420" s="2" t="s">
        <v>87</v>
      </c>
      <c r="J420" s="2" t="s">
        <v>88</v>
      </c>
      <c r="K420" s="2" t="s">
        <v>47</v>
      </c>
      <c r="L420" s="2" t="s">
        <v>48</v>
      </c>
      <c r="M420" s="2" t="s">
        <v>89</v>
      </c>
      <c r="N420" s="2" t="s">
        <v>61</v>
      </c>
      <c r="O420" s="2" t="s">
        <v>51</v>
      </c>
      <c r="P420" s="4">
        <v>88465</v>
      </c>
      <c r="Q420" s="2" t="s">
        <v>29</v>
      </c>
      <c r="R420" s="2" t="s">
        <v>30</v>
      </c>
    </row>
    <row r="421" spans="1:18" x14ac:dyDescent="0.35">
      <c r="A421" t="s">
        <v>4584</v>
      </c>
      <c r="B421" s="2" t="s">
        <v>676</v>
      </c>
      <c r="C421" s="2" t="s">
        <v>85</v>
      </c>
      <c r="D421" s="2" t="s">
        <v>84</v>
      </c>
      <c r="E421" s="2" t="s">
        <v>83</v>
      </c>
      <c r="F421" s="2" t="s">
        <v>234</v>
      </c>
      <c r="G421" s="2" t="s">
        <v>235</v>
      </c>
      <c r="H421" s="2" t="s">
        <v>44</v>
      </c>
      <c r="I421" s="2" t="s">
        <v>87</v>
      </c>
      <c r="J421" s="2" t="s">
        <v>88</v>
      </c>
      <c r="K421" s="2" t="s">
        <v>47</v>
      </c>
      <c r="L421" s="2" t="s">
        <v>48</v>
      </c>
      <c r="M421" s="2" t="s">
        <v>89</v>
      </c>
      <c r="N421" s="2" t="s">
        <v>50</v>
      </c>
      <c r="O421" s="2" t="s">
        <v>51</v>
      </c>
      <c r="P421" s="4">
        <v>88465</v>
      </c>
      <c r="Q421" s="2" t="s">
        <v>29</v>
      </c>
      <c r="R421" s="2" t="s">
        <v>30</v>
      </c>
    </row>
    <row r="422" spans="1:18" x14ac:dyDescent="0.35">
      <c r="A422" t="s">
        <v>4585</v>
      </c>
      <c r="B422" s="2" t="s">
        <v>1764</v>
      </c>
      <c r="C422" s="2" t="s">
        <v>85</v>
      </c>
      <c r="D422" s="2" t="s">
        <v>84</v>
      </c>
      <c r="E422" s="2" t="s">
        <v>83</v>
      </c>
      <c r="F422" s="2" t="s">
        <v>234</v>
      </c>
      <c r="G422" s="2" t="s">
        <v>235</v>
      </c>
      <c r="H422" s="2" t="s">
        <v>44</v>
      </c>
      <c r="I422" s="2" t="s">
        <v>87</v>
      </c>
      <c r="J422" s="2" t="s">
        <v>88</v>
      </c>
      <c r="K422" s="2" t="s">
        <v>47</v>
      </c>
      <c r="L422" s="2" t="s">
        <v>48</v>
      </c>
      <c r="M422" s="2" t="s">
        <v>49</v>
      </c>
      <c r="N422" s="2" t="s">
        <v>50</v>
      </c>
      <c r="O422" s="2" t="s">
        <v>51</v>
      </c>
      <c r="P422" s="4">
        <v>88465</v>
      </c>
      <c r="Q422" s="2" t="s">
        <v>29</v>
      </c>
      <c r="R422" s="2" t="s">
        <v>30</v>
      </c>
    </row>
    <row r="423" spans="1:18" x14ac:dyDescent="0.35">
      <c r="A423" t="s">
        <v>4586</v>
      </c>
      <c r="B423" s="2" t="s">
        <v>365</v>
      </c>
      <c r="C423" s="2" t="s">
        <v>85</v>
      </c>
      <c r="D423" s="2" t="s">
        <v>84</v>
      </c>
      <c r="E423" s="2" t="s">
        <v>83</v>
      </c>
      <c r="F423" s="2" t="s">
        <v>366</v>
      </c>
      <c r="G423" s="2" t="s">
        <v>367</v>
      </c>
      <c r="H423" s="2" t="s">
        <v>44</v>
      </c>
      <c r="I423" s="2" t="s">
        <v>87</v>
      </c>
      <c r="J423" s="2" t="s">
        <v>88</v>
      </c>
      <c r="K423" s="2" t="s">
        <v>47</v>
      </c>
      <c r="L423" s="2" t="s">
        <v>48</v>
      </c>
      <c r="M423" s="2" t="s">
        <v>89</v>
      </c>
      <c r="N423" s="2" t="s">
        <v>61</v>
      </c>
      <c r="O423" s="2" t="s">
        <v>51</v>
      </c>
      <c r="P423" s="4">
        <v>27220</v>
      </c>
      <c r="Q423" s="2" t="s">
        <v>29</v>
      </c>
      <c r="R423" s="2" t="s">
        <v>30</v>
      </c>
    </row>
    <row r="424" spans="1:18" x14ac:dyDescent="0.35">
      <c r="A424" t="s">
        <v>4587</v>
      </c>
      <c r="B424" s="2" t="s">
        <v>420</v>
      </c>
      <c r="C424" s="2" t="s">
        <v>85</v>
      </c>
      <c r="D424" s="2" t="s">
        <v>84</v>
      </c>
      <c r="E424" s="2" t="s">
        <v>83</v>
      </c>
      <c r="F424" s="2" t="s">
        <v>254</v>
      </c>
      <c r="G424" s="2" t="s">
        <v>255</v>
      </c>
      <c r="H424" s="2" t="s">
        <v>44</v>
      </c>
      <c r="I424" s="2" t="s">
        <v>87</v>
      </c>
      <c r="J424" s="2" t="s">
        <v>46</v>
      </c>
      <c r="K424" s="2" t="s">
        <v>47</v>
      </c>
      <c r="L424" s="2" t="s">
        <v>48</v>
      </c>
      <c r="M424" s="2" t="s">
        <v>89</v>
      </c>
      <c r="N424" s="2" t="s">
        <v>50</v>
      </c>
      <c r="O424" s="2" t="s">
        <v>51</v>
      </c>
      <c r="P424" s="4">
        <v>74855</v>
      </c>
      <c r="Q424" s="2" t="s">
        <v>29</v>
      </c>
      <c r="R424" s="2" t="s">
        <v>30</v>
      </c>
    </row>
    <row r="425" spans="1:18" x14ac:dyDescent="0.35">
      <c r="A425" t="s">
        <v>4588</v>
      </c>
      <c r="B425" s="2" t="s">
        <v>691</v>
      </c>
      <c r="C425" s="2" t="s">
        <v>85</v>
      </c>
      <c r="D425" s="2" t="s">
        <v>84</v>
      </c>
      <c r="E425" s="2" t="s">
        <v>83</v>
      </c>
      <c r="F425" s="2" t="s">
        <v>58</v>
      </c>
      <c r="G425" s="2" t="s">
        <v>63</v>
      </c>
      <c r="H425" s="2" t="s">
        <v>44</v>
      </c>
      <c r="I425" s="2" t="s">
        <v>87</v>
      </c>
      <c r="J425" s="2" t="s">
        <v>88</v>
      </c>
      <c r="K425" s="2" t="s">
        <v>47</v>
      </c>
      <c r="L425" s="2" t="s">
        <v>48</v>
      </c>
      <c r="M425" s="2" t="s">
        <v>89</v>
      </c>
      <c r="N425" s="2" t="s">
        <v>50</v>
      </c>
      <c r="O425" s="2" t="s">
        <v>51</v>
      </c>
      <c r="P425" s="4">
        <v>97311.5</v>
      </c>
      <c r="Q425" s="2" t="s">
        <v>29</v>
      </c>
      <c r="R425" s="2" t="s">
        <v>30</v>
      </c>
    </row>
    <row r="426" spans="1:18" x14ac:dyDescent="0.35">
      <c r="A426" t="s">
        <v>4589</v>
      </c>
      <c r="B426" s="2" t="s">
        <v>675</v>
      </c>
      <c r="C426" s="2" t="s">
        <v>85</v>
      </c>
      <c r="D426" s="2" t="s">
        <v>84</v>
      </c>
      <c r="E426" s="2" t="s">
        <v>83</v>
      </c>
      <c r="F426" s="2" t="s">
        <v>150</v>
      </c>
      <c r="G426" s="2" t="s">
        <v>150</v>
      </c>
      <c r="H426" s="2" t="s">
        <v>44</v>
      </c>
      <c r="I426" s="2" t="s">
        <v>87</v>
      </c>
      <c r="J426" s="2" t="s">
        <v>88</v>
      </c>
      <c r="K426" s="2" t="s">
        <v>47</v>
      </c>
      <c r="L426" s="2" t="s">
        <v>48</v>
      </c>
      <c r="M426" s="2" t="s">
        <v>89</v>
      </c>
      <c r="N426" s="2" t="s">
        <v>61</v>
      </c>
      <c r="O426" s="2" t="s">
        <v>51</v>
      </c>
      <c r="P426" s="4">
        <v>27220</v>
      </c>
      <c r="Q426" s="2" t="s">
        <v>29</v>
      </c>
      <c r="R426" s="2" t="s">
        <v>30</v>
      </c>
    </row>
    <row r="427" spans="1:18" x14ac:dyDescent="0.35">
      <c r="A427" t="s">
        <v>4590</v>
      </c>
      <c r="B427" s="2" t="s">
        <v>925</v>
      </c>
      <c r="C427" s="2" t="s">
        <v>85</v>
      </c>
      <c r="D427" s="2" t="s">
        <v>84</v>
      </c>
      <c r="E427" s="2" t="s">
        <v>83</v>
      </c>
      <c r="F427" s="2" t="s">
        <v>42</v>
      </c>
      <c r="G427" s="2" t="s">
        <v>43</v>
      </c>
      <c r="H427" s="2" t="s">
        <v>44</v>
      </c>
      <c r="I427" s="2" t="s">
        <v>87</v>
      </c>
      <c r="J427" s="2" t="s">
        <v>88</v>
      </c>
      <c r="K427" s="2" t="s">
        <v>47</v>
      </c>
      <c r="L427" s="2" t="s">
        <v>48</v>
      </c>
      <c r="M427" s="2" t="s">
        <v>89</v>
      </c>
      <c r="N427" s="2" t="s">
        <v>50</v>
      </c>
      <c r="O427" s="2" t="s">
        <v>51</v>
      </c>
      <c r="P427" s="4">
        <v>163320</v>
      </c>
      <c r="Q427" s="2" t="s">
        <v>29</v>
      </c>
      <c r="R427" s="2" t="s">
        <v>30</v>
      </c>
    </row>
    <row r="428" spans="1:18" x14ac:dyDescent="0.35">
      <c r="A428" t="s">
        <v>4591</v>
      </c>
      <c r="B428" s="2" t="s">
        <v>1018</v>
      </c>
      <c r="C428" s="2" t="s">
        <v>85</v>
      </c>
      <c r="D428" s="2" t="s">
        <v>84</v>
      </c>
      <c r="E428" s="2" t="s">
        <v>83</v>
      </c>
      <c r="F428" s="2" t="s">
        <v>539</v>
      </c>
      <c r="G428" s="2" t="s">
        <v>668</v>
      </c>
      <c r="H428" s="2" t="s">
        <v>44</v>
      </c>
      <c r="I428" s="2" t="s">
        <v>87</v>
      </c>
      <c r="J428" s="2" t="s">
        <v>88</v>
      </c>
      <c r="K428" s="2" t="s">
        <v>47</v>
      </c>
      <c r="L428" s="2" t="s">
        <v>48</v>
      </c>
      <c r="M428" s="2" t="s">
        <v>49</v>
      </c>
      <c r="N428" s="2" t="s">
        <v>61</v>
      </c>
      <c r="O428" s="2" t="s">
        <v>51</v>
      </c>
      <c r="P428" s="4">
        <v>97311.5</v>
      </c>
      <c r="Q428" s="2" t="s">
        <v>29</v>
      </c>
      <c r="R428" s="2" t="s">
        <v>30</v>
      </c>
    </row>
    <row r="429" spans="1:18" x14ac:dyDescent="0.35">
      <c r="A429" t="s">
        <v>4592</v>
      </c>
      <c r="B429" s="2" t="s">
        <v>86</v>
      </c>
      <c r="C429" s="2" t="s">
        <v>85</v>
      </c>
      <c r="D429" s="2" t="s">
        <v>84</v>
      </c>
      <c r="E429" s="2" t="s">
        <v>83</v>
      </c>
      <c r="F429" s="2" t="s">
        <v>42</v>
      </c>
      <c r="G429" s="2" t="s">
        <v>43</v>
      </c>
      <c r="H429" s="2" t="s">
        <v>44</v>
      </c>
      <c r="I429" s="2" t="s">
        <v>87</v>
      </c>
      <c r="J429" s="2" t="s">
        <v>88</v>
      </c>
      <c r="K429" s="2" t="s">
        <v>47</v>
      </c>
      <c r="L429" s="2" t="s">
        <v>48</v>
      </c>
      <c r="M429" s="2" t="s">
        <v>89</v>
      </c>
      <c r="N429" s="2" t="s">
        <v>50</v>
      </c>
      <c r="O429" s="2" t="s">
        <v>51</v>
      </c>
      <c r="P429" s="4">
        <v>163320</v>
      </c>
      <c r="Q429" s="2" t="s">
        <v>29</v>
      </c>
      <c r="R429" s="2" t="s">
        <v>30</v>
      </c>
    </row>
    <row r="430" spans="1:18" x14ac:dyDescent="0.35">
      <c r="A430" t="s">
        <v>4593</v>
      </c>
      <c r="B430" s="2" t="s">
        <v>926</v>
      </c>
      <c r="C430" s="2" t="s">
        <v>85</v>
      </c>
      <c r="D430" s="2" t="s">
        <v>84</v>
      </c>
      <c r="E430" s="2" t="s">
        <v>83</v>
      </c>
      <c r="F430" s="2" t="s">
        <v>42</v>
      </c>
      <c r="G430" s="2" t="s">
        <v>43</v>
      </c>
      <c r="H430" s="2" t="s">
        <v>44</v>
      </c>
      <c r="I430" s="2" t="s">
        <v>87</v>
      </c>
      <c r="J430" s="2" t="s">
        <v>88</v>
      </c>
      <c r="K430" s="2" t="s">
        <v>47</v>
      </c>
      <c r="L430" s="2" t="s">
        <v>48</v>
      </c>
      <c r="M430" s="2" t="s">
        <v>89</v>
      </c>
      <c r="N430" s="2" t="s">
        <v>50</v>
      </c>
      <c r="O430" s="2" t="s">
        <v>51</v>
      </c>
      <c r="P430" s="4">
        <v>163320</v>
      </c>
      <c r="Q430" s="2" t="s">
        <v>29</v>
      </c>
      <c r="R430" s="2" t="s">
        <v>30</v>
      </c>
    </row>
    <row r="431" spans="1:18" x14ac:dyDescent="0.35">
      <c r="A431" t="s">
        <v>4594</v>
      </c>
      <c r="B431" s="2" t="s">
        <v>519</v>
      </c>
      <c r="C431" s="2" t="s">
        <v>85</v>
      </c>
      <c r="D431" s="2" t="s">
        <v>84</v>
      </c>
      <c r="E431" s="2" t="s">
        <v>83</v>
      </c>
      <c r="F431" s="2" t="s">
        <v>42</v>
      </c>
      <c r="G431" s="2" t="s">
        <v>43</v>
      </c>
      <c r="H431" s="2" t="s">
        <v>44</v>
      </c>
      <c r="I431" s="2" t="s">
        <v>87</v>
      </c>
      <c r="J431" s="2" t="s">
        <v>88</v>
      </c>
      <c r="K431" s="2" t="s">
        <v>47</v>
      </c>
      <c r="L431" s="2" t="s">
        <v>48</v>
      </c>
      <c r="M431" s="2" t="s">
        <v>89</v>
      </c>
      <c r="N431" s="2" t="s">
        <v>61</v>
      </c>
      <c r="O431" s="2" t="s">
        <v>51</v>
      </c>
      <c r="P431" s="4">
        <v>340250</v>
      </c>
      <c r="Q431" s="2" t="s">
        <v>29</v>
      </c>
      <c r="R431" s="2" t="s">
        <v>30</v>
      </c>
    </row>
    <row r="432" spans="1:18" x14ac:dyDescent="0.35">
      <c r="A432" t="s">
        <v>4595</v>
      </c>
      <c r="B432" s="2" t="s">
        <v>890</v>
      </c>
      <c r="C432" s="2" t="s">
        <v>85</v>
      </c>
      <c r="D432" s="2" t="s">
        <v>84</v>
      </c>
      <c r="E432" s="2" t="s">
        <v>83</v>
      </c>
      <c r="F432" s="2" t="s">
        <v>42</v>
      </c>
      <c r="G432" s="2" t="s">
        <v>43</v>
      </c>
      <c r="H432" s="2" t="s">
        <v>44</v>
      </c>
      <c r="I432" s="2" t="s">
        <v>87</v>
      </c>
      <c r="J432" s="2" t="s">
        <v>88</v>
      </c>
      <c r="K432" s="2" t="s">
        <v>47</v>
      </c>
      <c r="L432" s="2" t="s">
        <v>48</v>
      </c>
      <c r="M432" s="2" t="s">
        <v>89</v>
      </c>
      <c r="N432" s="2" t="s">
        <v>50</v>
      </c>
      <c r="O432" s="2" t="s">
        <v>51</v>
      </c>
      <c r="P432" s="4">
        <v>224565</v>
      </c>
      <c r="Q432" s="2" t="s">
        <v>29</v>
      </c>
      <c r="R432" s="2" t="s">
        <v>30</v>
      </c>
    </row>
    <row r="433" spans="1:18" x14ac:dyDescent="0.35">
      <c r="A433" t="s">
        <v>4596</v>
      </c>
      <c r="B433" s="2" t="s">
        <v>263</v>
      </c>
      <c r="C433" s="2" t="s">
        <v>85</v>
      </c>
      <c r="D433" s="2" t="s">
        <v>84</v>
      </c>
      <c r="E433" s="2" t="s">
        <v>83</v>
      </c>
      <c r="F433" s="2" t="s">
        <v>42</v>
      </c>
      <c r="G433" s="2" t="s">
        <v>43</v>
      </c>
      <c r="H433" s="2" t="s">
        <v>44</v>
      </c>
      <c r="I433" s="2" t="s">
        <v>60</v>
      </c>
      <c r="J433" s="2" t="s">
        <v>88</v>
      </c>
      <c r="K433" s="2" t="s">
        <v>47</v>
      </c>
      <c r="L433" s="2" t="s">
        <v>48</v>
      </c>
      <c r="M433" s="2" t="s">
        <v>89</v>
      </c>
      <c r="N433" s="2" t="s">
        <v>50</v>
      </c>
      <c r="O433" s="2" t="s">
        <v>51</v>
      </c>
      <c r="P433" s="4">
        <v>449130</v>
      </c>
      <c r="Q433" s="2" t="s">
        <v>29</v>
      </c>
      <c r="R433" s="2" t="s">
        <v>30</v>
      </c>
    </row>
    <row r="434" spans="1:18" x14ac:dyDescent="0.35">
      <c r="A434" t="s">
        <v>4597</v>
      </c>
      <c r="B434" s="2" t="s">
        <v>684</v>
      </c>
      <c r="C434" s="2" t="s">
        <v>85</v>
      </c>
      <c r="D434" s="2" t="s">
        <v>84</v>
      </c>
      <c r="E434" s="2" t="s">
        <v>83</v>
      </c>
      <c r="F434" s="2" t="s">
        <v>42</v>
      </c>
      <c r="G434" s="2" t="s">
        <v>43</v>
      </c>
      <c r="H434" s="2" t="s">
        <v>44</v>
      </c>
      <c r="I434" s="2" t="s">
        <v>87</v>
      </c>
      <c r="J434" s="2" t="s">
        <v>88</v>
      </c>
      <c r="K434" s="2" t="s">
        <v>47</v>
      </c>
      <c r="L434" s="2" t="s">
        <v>48</v>
      </c>
      <c r="M434" s="2" t="s">
        <v>89</v>
      </c>
      <c r="N434" s="2" t="s">
        <v>50</v>
      </c>
      <c r="O434" s="2" t="s">
        <v>51</v>
      </c>
      <c r="P434" s="4">
        <v>102075</v>
      </c>
      <c r="Q434" s="2" t="s">
        <v>29</v>
      </c>
      <c r="R434" s="2" t="s">
        <v>30</v>
      </c>
    </row>
    <row r="435" spans="1:18" x14ac:dyDescent="0.35">
      <c r="A435" t="s">
        <v>4598</v>
      </c>
      <c r="B435" s="2" t="s">
        <v>894</v>
      </c>
      <c r="C435" s="2" t="s">
        <v>85</v>
      </c>
      <c r="D435" s="2" t="s">
        <v>84</v>
      </c>
      <c r="E435" s="2" t="s">
        <v>83</v>
      </c>
      <c r="F435" s="2" t="s">
        <v>42</v>
      </c>
      <c r="G435" s="2" t="s">
        <v>43</v>
      </c>
      <c r="H435" s="2" t="s">
        <v>44</v>
      </c>
      <c r="I435" s="2" t="s">
        <v>87</v>
      </c>
      <c r="J435" s="2" t="s">
        <v>88</v>
      </c>
      <c r="K435" s="2" t="s">
        <v>47</v>
      </c>
      <c r="L435" s="2" t="s">
        <v>48</v>
      </c>
      <c r="M435" s="2" t="s">
        <v>89</v>
      </c>
      <c r="N435" s="2" t="s">
        <v>50</v>
      </c>
      <c r="O435" s="2" t="s">
        <v>51</v>
      </c>
      <c r="P435" s="4">
        <v>163320</v>
      </c>
      <c r="Q435" s="2" t="s">
        <v>29</v>
      </c>
      <c r="R435" s="2" t="s">
        <v>30</v>
      </c>
    </row>
    <row r="436" spans="1:18" x14ac:dyDescent="0.35">
      <c r="A436" t="s">
        <v>4599</v>
      </c>
      <c r="B436" s="2" t="s">
        <v>260</v>
      </c>
      <c r="C436" s="2" t="s">
        <v>85</v>
      </c>
      <c r="D436" s="2" t="s">
        <v>84</v>
      </c>
      <c r="E436" s="2" t="s">
        <v>83</v>
      </c>
      <c r="F436" s="2" t="s">
        <v>42</v>
      </c>
      <c r="G436" s="2" t="s">
        <v>43</v>
      </c>
      <c r="H436" s="2" t="s">
        <v>44</v>
      </c>
      <c r="I436" s="2" t="s">
        <v>87</v>
      </c>
      <c r="J436" s="2" t="s">
        <v>88</v>
      </c>
      <c r="K436" s="2" t="s">
        <v>47</v>
      </c>
      <c r="L436" s="2" t="s">
        <v>48</v>
      </c>
      <c r="M436" s="2" t="s">
        <v>89</v>
      </c>
      <c r="N436" s="2" t="s">
        <v>50</v>
      </c>
      <c r="O436" s="2" t="s">
        <v>51</v>
      </c>
      <c r="P436" s="4">
        <v>149710</v>
      </c>
      <c r="Q436" s="2" t="s">
        <v>29</v>
      </c>
      <c r="R436" s="2" t="s">
        <v>30</v>
      </c>
    </row>
    <row r="437" spans="1:18" x14ac:dyDescent="0.35">
      <c r="A437" t="s">
        <v>4600</v>
      </c>
      <c r="B437" s="2" t="s">
        <v>419</v>
      </c>
      <c r="C437" s="2" t="s">
        <v>85</v>
      </c>
      <c r="D437" s="2" t="s">
        <v>84</v>
      </c>
      <c r="E437" s="2" t="s">
        <v>83</v>
      </c>
      <c r="F437" s="2" t="s">
        <v>42</v>
      </c>
      <c r="G437" s="2" t="s">
        <v>43</v>
      </c>
      <c r="H437" s="2" t="s">
        <v>44</v>
      </c>
      <c r="I437" s="2" t="s">
        <v>87</v>
      </c>
      <c r="J437" s="2" t="s">
        <v>88</v>
      </c>
      <c r="K437" s="2" t="s">
        <v>47</v>
      </c>
      <c r="L437" s="2" t="s">
        <v>48</v>
      </c>
      <c r="M437" s="2" t="s">
        <v>89</v>
      </c>
      <c r="N437" s="2" t="s">
        <v>50</v>
      </c>
      <c r="O437" s="2" t="s">
        <v>51</v>
      </c>
      <c r="P437" s="4">
        <v>112282.5</v>
      </c>
      <c r="Q437" s="2" t="s">
        <v>29</v>
      </c>
      <c r="R437" s="2" t="s">
        <v>30</v>
      </c>
    </row>
    <row r="438" spans="1:18" x14ac:dyDescent="0.35">
      <c r="A438" t="s">
        <v>4601</v>
      </c>
      <c r="B438" s="2" t="s">
        <v>1212</v>
      </c>
      <c r="C438" s="2" t="s">
        <v>85</v>
      </c>
      <c r="D438" s="2" t="s">
        <v>84</v>
      </c>
      <c r="E438" s="2" t="s">
        <v>83</v>
      </c>
      <c r="F438" s="2" t="s">
        <v>42</v>
      </c>
      <c r="G438" s="2" t="s">
        <v>43</v>
      </c>
      <c r="H438" s="2" t="s">
        <v>44</v>
      </c>
      <c r="I438" s="2" t="s">
        <v>87</v>
      </c>
      <c r="J438" s="2" t="s">
        <v>88</v>
      </c>
      <c r="K438" s="2" t="s">
        <v>47</v>
      </c>
      <c r="L438" s="2" t="s">
        <v>48</v>
      </c>
      <c r="M438" s="2" t="s">
        <v>89</v>
      </c>
      <c r="N438" s="2" t="s">
        <v>50</v>
      </c>
      <c r="O438" s="2" t="s">
        <v>51</v>
      </c>
      <c r="P438" s="4">
        <v>163320</v>
      </c>
      <c r="Q438" s="2" t="s">
        <v>29</v>
      </c>
      <c r="R438" s="2" t="s">
        <v>30</v>
      </c>
    </row>
    <row r="439" spans="1:18" x14ac:dyDescent="0.35">
      <c r="A439" t="s">
        <v>4602</v>
      </c>
      <c r="B439" s="2" t="s">
        <v>3074</v>
      </c>
      <c r="C439" s="2" t="s">
        <v>85</v>
      </c>
      <c r="D439" s="2" t="s">
        <v>84</v>
      </c>
      <c r="E439" s="2" t="s">
        <v>83</v>
      </c>
      <c r="F439" s="2" t="s">
        <v>42</v>
      </c>
      <c r="G439" s="2" t="s">
        <v>43</v>
      </c>
      <c r="H439" s="2" t="s">
        <v>44</v>
      </c>
      <c r="I439" s="2" t="s">
        <v>87</v>
      </c>
      <c r="J439" s="2" t="s">
        <v>88</v>
      </c>
      <c r="K439" s="2" t="s">
        <v>47</v>
      </c>
      <c r="L439" s="2" t="s">
        <v>48</v>
      </c>
      <c r="M439" s="2" t="s">
        <v>89</v>
      </c>
      <c r="N439" s="2" t="s">
        <v>50</v>
      </c>
      <c r="O439" s="2" t="s">
        <v>51</v>
      </c>
      <c r="P439" s="4">
        <v>149710</v>
      </c>
      <c r="Q439" s="2" t="s">
        <v>29</v>
      </c>
      <c r="R439" s="2" t="s">
        <v>30</v>
      </c>
    </row>
    <row r="440" spans="1:18" x14ac:dyDescent="0.35">
      <c r="A440" t="s">
        <v>4603</v>
      </c>
      <c r="B440" s="2" t="s">
        <v>133</v>
      </c>
      <c r="C440" s="2" t="s">
        <v>85</v>
      </c>
      <c r="D440" s="2" t="s">
        <v>84</v>
      </c>
      <c r="E440" s="2" t="s">
        <v>83</v>
      </c>
      <c r="F440" s="2" t="s">
        <v>134</v>
      </c>
      <c r="G440" s="2" t="s">
        <v>135</v>
      </c>
      <c r="H440" s="2" t="s">
        <v>44</v>
      </c>
      <c r="I440" s="2" t="s">
        <v>60</v>
      </c>
      <c r="J440" s="2" t="s">
        <v>88</v>
      </c>
      <c r="K440" s="2" t="s">
        <v>47</v>
      </c>
      <c r="L440" s="2" t="s">
        <v>48</v>
      </c>
      <c r="M440" s="2" t="s">
        <v>89</v>
      </c>
      <c r="N440" s="2" t="s">
        <v>61</v>
      </c>
      <c r="O440" s="2" t="s">
        <v>51</v>
      </c>
      <c r="P440" s="4">
        <v>224565</v>
      </c>
      <c r="Q440" s="2" t="s">
        <v>29</v>
      </c>
      <c r="R440" s="2" t="s">
        <v>30</v>
      </c>
    </row>
    <row r="441" spans="1:18" x14ac:dyDescent="0.35">
      <c r="A441" t="s">
        <v>4604</v>
      </c>
      <c r="B441" s="2" t="s">
        <v>287</v>
      </c>
      <c r="C441" s="2" t="s">
        <v>85</v>
      </c>
      <c r="D441" s="2" t="s">
        <v>84</v>
      </c>
      <c r="E441" s="2" t="s">
        <v>83</v>
      </c>
      <c r="F441" s="2" t="s">
        <v>134</v>
      </c>
      <c r="G441" s="2" t="s">
        <v>135</v>
      </c>
      <c r="H441" s="2" t="s">
        <v>44</v>
      </c>
      <c r="I441" s="2" t="s">
        <v>60</v>
      </c>
      <c r="J441" s="2" t="s">
        <v>88</v>
      </c>
      <c r="K441" s="2" t="s">
        <v>47</v>
      </c>
      <c r="L441" s="2" t="s">
        <v>48</v>
      </c>
      <c r="M441" s="2" t="s">
        <v>89</v>
      </c>
      <c r="N441" s="2" t="s">
        <v>61</v>
      </c>
      <c r="O441" s="2" t="s">
        <v>51</v>
      </c>
      <c r="P441" s="4">
        <v>136100</v>
      </c>
      <c r="Q441" s="2" t="s">
        <v>29</v>
      </c>
      <c r="R441" s="2" t="s">
        <v>30</v>
      </c>
    </row>
    <row r="442" spans="1:18" x14ac:dyDescent="0.35">
      <c r="A442" t="s">
        <v>4605</v>
      </c>
      <c r="B442" s="2" t="s">
        <v>97</v>
      </c>
      <c r="C442" s="2" t="s">
        <v>85</v>
      </c>
      <c r="D442" s="2" t="s">
        <v>84</v>
      </c>
      <c r="E442" s="2" t="s">
        <v>83</v>
      </c>
      <c r="F442" s="2" t="s">
        <v>42</v>
      </c>
      <c r="G442" s="2" t="s">
        <v>43</v>
      </c>
      <c r="H442" s="2" t="s">
        <v>44</v>
      </c>
      <c r="I442" s="2" t="s">
        <v>87</v>
      </c>
      <c r="J442" s="2" t="s">
        <v>88</v>
      </c>
      <c r="K442" s="2" t="s">
        <v>47</v>
      </c>
      <c r="L442" s="2" t="s">
        <v>48</v>
      </c>
      <c r="M442" s="2" t="s">
        <v>89</v>
      </c>
      <c r="N442" s="2" t="s">
        <v>50</v>
      </c>
      <c r="O442" s="2" t="s">
        <v>51</v>
      </c>
      <c r="P442" s="4">
        <v>163320</v>
      </c>
      <c r="Q442" s="2" t="s">
        <v>29</v>
      </c>
      <c r="R442" s="2" t="s">
        <v>30</v>
      </c>
    </row>
    <row r="443" spans="1:18" x14ac:dyDescent="0.35">
      <c r="A443" t="s">
        <v>4606</v>
      </c>
      <c r="B443" s="2" t="s">
        <v>2592</v>
      </c>
      <c r="C443" s="2" t="s">
        <v>85</v>
      </c>
      <c r="D443" s="2" t="s">
        <v>84</v>
      </c>
      <c r="E443" s="2" t="s">
        <v>83</v>
      </c>
      <c r="F443" s="2" t="s">
        <v>254</v>
      </c>
      <c r="G443" s="2" t="s">
        <v>951</v>
      </c>
      <c r="H443" s="2" t="s">
        <v>44</v>
      </c>
      <c r="I443" s="2" t="s">
        <v>87</v>
      </c>
      <c r="J443" s="2" t="s">
        <v>88</v>
      </c>
      <c r="K443" s="2" t="s">
        <v>47</v>
      </c>
      <c r="L443" s="2" t="s">
        <v>48</v>
      </c>
      <c r="M443" s="2" t="s">
        <v>89</v>
      </c>
      <c r="N443" s="2" t="s">
        <v>50</v>
      </c>
      <c r="O443" s="2" t="s">
        <v>51</v>
      </c>
      <c r="P443" s="4">
        <v>224565</v>
      </c>
      <c r="Q443" s="2" t="s">
        <v>29</v>
      </c>
      <c r="R443" s="2" t="s">
        <v>30</v>
      </c>
    </row>
    <row r="444" spans="1:18" x14ac:dyDescent="0.35">
      <c r="A444" t="s">
        <v>4607</v>
      </c>
      <c r="B444" s="2" t="s">
        <v>2744</v>
      </c>
      <c r="C444" s="2" t="s">
        <v>85</v>
      </c>
      <c r="D444" s="2" t="s">
        <v>84</v>
      </c>
      <c r="E444" s="2" t="s">
        <v>83</v>
      </c>
      <c r="F444" s="2" t="s">
        <v>254</v>
      </c>
      <c r="G444" s="2" t="s">
        <v>951</v>
      </c>
      <c r="H444" s="2" t="s">
        <v>44</v>
      </c>
      <c r="I444" s="2" t="s">
        <v>87</v>
      </c>
      <c r="J444" s="2" t="s">
        <v>88</v>
      </c>
      <c r="K444" s="2" t="s">
        <v>47</v>
      </c>
      <c r="L444" s="2" t="s">
        <v>48</v>
      </c>
      <c r="M444" s="2" t="s">
        <v>89</v>
      </c>
      <c r="N444" s="2" t="s">
        <v>50</v>
      </c>
      <c r="O444" s="2" t="s">
        <v>51</v>
      </c>
      <c r="P444" s="4">
        <v>149710</v>
      </c>
      <c r="Q444" s="2" t="s">
        <v>29</v>
      </c>
      <c r="R444" s="2" t="s">
        <v>30</v>
      </c>
    </row>
    <row r="445" spans="1:18" x14ac:dyDescent="0.35">
      <c r="A445" t="s">
        <v>4608</v>
      </c>
      <c r="B445" s="2" t="s">
        <v>1019</v>
      </c>
      <c r="C445" s="2" t="s">
        <v>85</v>
      </c>
      <c r="D445" s="2" t="s">
        <v>84</v>
      </c>
      <c r="E445" s="2" t="s">
        <v>83</v>
      </c>
      <c r="F445" s="2" t="s">
        <v>254</v>
      </c>
      <c r="G445" s="2" t="s">
        <v>951</v>
      </c>
      <c r="H445" s="2" t="s">
        <v>44</v>
      </c>
      <c r="I445" s="2" t="s">
        <v>87</v>
      </c>
      <c r="J445" s="2" t="s">
        <v>88</v>
      </c>
      <c r="K445" s="2" t="s">
        <v>47</v>
      </c>
      <c r="L445" s="2" t="s">
        <v>48</v>
      </c>
      <c r="M445" s="2" t="s">
        <v>89</v>
      </c>
      <c r="N445" s="2" t="s">
        <v>50</v>
      </c>
      <c r="O445" s="2" t="s">
        <v>51</v>
      </c>
      <c r="P445" s="4">
        <v>149710</v>
      </c>
      <c r="Q445" s="2" t="s">
        <v>29</v>
      </c>
      <c r="R445" s="2" t="s">
        <v>30</v>
      </c>
    </row>
    <row r="446" spans="1:18" x14ac:dyDescent="0.35">
      <c r="A446" t="s">
        <v>4609</v>
      </c>
      <c r="B446" s="2" t="s">
        <v>560</v>
      </c>
      <c r="C446" s="2" t="s">
        <v>290</v>
      </c>
      <c r="D446" s="2" t="s">
        <v>84</v>
      </c>
      <c r="E446" s="2" t="s">
        <v>124</v>
      </c>
      <c r="F446" s="2" t="s">
        <v>561</v>
      </c>
      <c r="G446" s="2" t="s">
        <v>562</v>
      </c>
      <c r="H446" s="2" t="s">
        <v>44</v>
      </c>
      <c r="I446" s="2" t="s">
        <v>60</v>
      </c>
      <c r="J446" s="2" t="s">
        <v>198</v>
      </c>
      <c r="K446" s="2" t="s">
        <v>47</v>
      </c>
      <c r="L446" s="2" t="s">
        <v>48</v>
      </c>
      <c r="M446" s="2" t="s">
        <v>49</v>
      </c>
      <c r="N446" s="2" t="s">
        <v>61</v>
      </c>
      <c r="O446" s="2" t="s">
        <v>51</v>
      </c>
      <c r="P446" s="4">
        <v>37427.5</v>
      </c>
      <c r="Q446" s="2" t="s">
        <v>29</v>
      </c>
      <c r="R446" s="2" t="s">
        <v>30</v>
      </c>
    </row>
    <row r="447" spans="1:18" x14ac:dyDescent="0.35">
      <c r="A447" t="s">
        <v>4610</v>
      </c>
      <c r="B447" s="2" t="s">
        <v>1167</v>
      </c>
      <c r="C447" s="2" t="s">
        <v>290</v>
      </c>
      <c r="D447" s="2" t="s">
        <v>84</v>
      </c>
      <c r="E447" s="2" t="s">
        <v>124</v>
      </c>
      <c r="F447" s="2" t="s">
        <v>42</v>
      </c>
      <c r="G447" s="2" t="s">
        <v>43</v>
      </c>
      <c r="H447" s="2" t="s">
        <v>44</v>
      </c>
      <c r="I447" s="2" t="s">
        <v>60</v>
      </c>
      <c r="J447" s="2" t="s">
        <v>46</v>
      </c>
      <c r="K447" s="2" t="s">
        <v>47</v>
      </c>
      <c r="L447" s="2" t="s">
        <v>48</v>
      </c>
      <c r="M447" s="2" t="s">
        <v>49</v>
      </c>
      <c r="N447" s="2" t="s">
        <v>50</v>
      </c>
      <c r="O447" s="2" t="s">
        <v>51</v>
      </c>
      <c r="P447" s="4">
        <v>57842.5</v>
      </c>
      <c r="Q447" s="2" t="s">
        <v>29</v>
      </c>
      <c r="R447" s="2" t="s">
        <v>30</v>
      </c>
    </row>
    <row r="448" spans="1:18" x14ac:dyDescent="0.35">
      <c r="A448" t="s">
        <v>4611</v>
      </c>
      <c r="B448" s="2" t="s">
        <v>1168</v>
      </c>
      <c r="C448" s="2" t="s">
        <v>290</v>
      </c>
      <c r="D448" s="2" t="s">
        <v>84</v>
      </c>
      <c r="E448" s="2" t="s">
        <v>124</v>
      </c>
      <c r="F448" s="2" t="s">
        <v>42</v>
      </c>
      <c r="G448" s="2" t="s">
        <v>43</v>
      </c>
      <c r="H448" s="2" t="s">
        <v>44</v>
      </c>
      <c r="I448" s="2" t="s">
        <v>60</v>
      </c>
      <c r="J448" s="2" t="s">
        <v>46</v>
      </c>
      <c r="K448" s="2" t="s">
        <v>47</v>
      </c>
      <c r="L448" s="2" t="s">
        <v>48</v>
      </c>
      <c r="M448" s="2" t="s">
        <v>49</v>
      </c>
      <c r="N448" s="2" t="s">
        <v>50</v>
      </c>
      <c r="O448" s="2" t="s">
        <v>51</v>
      </c>
      <c r="P448" s="4">
        <v>57842.5</v>
      </c>
      <c r="Q448" s="2" t="s">
        <v>29</v>
      </c>
      <c r="R448" s="2" t="s">
        <v>30</v>
      </c>
    </row>
    <row r="449" spans="1:18" x14ac:dyDescent="0.35">
      <c r="A449" t="s">
        <v>4612</v>
      </c>
      <c r="B449" s="2" t="s">
        <v>2780</v>
      </c>
      <c r="C449" s="2" t="s">
        <v>290</v>
      </c>
      <c r="D449" s="2" t="s">
        <v>84</v>
      </c>
      <c r="E449" s="2" t="s">
        <v>124</v>
      </c>
      <c r="F449" s="2" t="s">
        <v>58</v>
      </c>
      <c r="G449" s="2" t="s">
        <v>63</v>
      </c>
      <c r="H449" s="2" t="s">
        <v>44</v>
      </c>
      <c r="I449" s="2" t="s">
        <v>60</v>
      </c>
      <c r="J449" s="2" t="s">
        <v>46</v>
      </c>
      <c r="K449" s="2" t="s">
        <v>47</v>
      </c>
      <c r="L449" s="2" t="s">
        <v>48</v>
      </c>
      <c r="M449" s="2" t="s">
        <v>49</v>
      </c>
      <c r="N449" s="2" t="s">
        <v>50</v>
      </c>
      <c r="O449" s="2" t="s">
        <v>51</v>
      </c>
      <c r="P449" s="4">
        <v>37427.5</v>
      </c>
      <c r="Q449" s="2" t="s">
        <v>29</v>
      </c>
      <c r="R449" s="2" t="s">
        <v>30</v>
      </c>
    </row>
    <row r="450" spans="1:18" x14ac:dyDescent="0.35">
      <c r="A450" t="s">
        <v>4613</v>
      </c>
      <c r="B450" s="2" t="s">
        <v>2783</v>
      </c>
      <c r="C450" s="2" t="s">
        <v>290</v>
      </c>
      <c r="D450" s="2" t="s">
        <v>84</v>
      </c>
      <c r="E450" s="2" t="s">
        <v>124</v>
      </c>
      <c r="F450" s="2" t="s">
        <v>58</v>
      </c>
      <c r="G450" s="2" t="s">
        <v>63</v>
      </c>
      <c r="H450" s="2" t="s">
        <v>44</v>
      </c>
      <c r="I450" s="2" t="s">
        <v>60</v>
      </c>
      <c r="J450" s="2" t="s">
        <v>46</v>
      </c>
      <c r="K450" s="2" t="s">
        <v>47</v>
      </c>
      <c r="L450" s="2" t="s">
        <v>48</v>
      </c>
      <c r="M450" s="2" t="s">
        <v>49</v>
      </c>
      <c r="N450" s="2" t="s">
        <v>50</v>
      </c>
      <c r="O450" s="2" t="s">
        <v>51</v>
      </c>
      <c r="P450" s="4">
        <v>37427.5</v>
      </c>
      <c r="Q450" s="2" t="s">
        <v>29</v>
      </c>
      <c r="R450" s="2" t="s">
        <v>30</v>
      </c>
    </row>
    <row r="451" spans="1:18" x14ac:dyDescent="0.35">
      <c r="A451" t="s">
        <v>4614</v>
      </c>
      <c r="B451" s="2" t="s">
        <v>1681</v>
      </c>
      <c r="C451" s="2" t="s">
        <v>290</v>
      </c>
      <c r="D451" s="2" t="s">
        <v>84</v>
      </c>
      <c r="E451" s="2" t="s">
        <v>124</v>
      </c>
      <c r="F451" s="2" t="s">
        <v>42</v>
      </c>
      <c r="G451" s="2" t="s">
        <v>43</v>
      </c>
      <c r="H451" s="2" t="s">
        <v>44</v>
      </c>
      <c r="I451" s="2" t="s">
        <v>60</v>
      </c>
      <c r="J451" s="2" t="s">
        <v>198</v>
      </c>
      <c r="K451" s="2" t="s">
        <v>47</v>
      </c>
      <c r="L451" s="2" t="s">
        <v>48</v>
      </c>
      <c r="M451" s="2" t="s">
        <v>49</v>
      </c>
      <c r="N451" s="2" t="s">
        <v>50</v>
      </c>
      <c r="O451" s="2" t="s">
        <v>51</v>
      </c>
      <c r="P451" s="4">
        <v>57842.5</v>
      </c>
      <c r="Q451" s="2" t="s">
        <v>29</v>
      </c>
      <c r="R451" s="2" t="s">
        <v>30</v>
      </c>
    </row>
    <row r="452" spans="1:18" x14ac:dyDescent="0.35">
      <c r="A452" t="s">
        <v>4615</v>
      </c>
      <c r="B452" s="2" t="s">
        <v>1684</v>
      </c>
      <c r="C452" s="2" t="s">
        <v>290</v>
      </c>
      <c r="D452" s="2" t="s">
        <v>84</v>
      </c>
      <c r="E452" s="2" t="s">
        <v>124</v>
      </c>
      <c r="F452" s="2" t="s">
        <v>42</v>
      </c>
      <c r="G452" s="2" t="s">
        <v>43</v>
      </c>
      <c r="H452" s="2" t="s">
        <v>44</v>
      </c>
      <c r="I452" s="2" t="s">
        <v>60</v>
      </c>
      <c r="J452" s="2" t="s">
        <v>198</v>
      </c>
      <c r="K452" s="2" t="s">
        <v>47</v>
      </c>
      <c r="L452" s="2" t="s">
        <v>48</v>
      </c>
      <c r="M452" s="2" t="s">
        <v>49</v>
      </c>
      <c r="N452" s="2" t="s">
        <v>50</v>
      </c>
      <c r="O452" s="2" t="s">
        <v>51</v>
      </c>
      <c r="P452" s="4">
        <v>57842.5</v>
      </c>
      <c r="Q452" s="2" t="s">
        <v>29</v>
      </c>
      <c r="R452" s="2" t="s">
        <v>30</v>
      </c>
    </row>
    <row r="453" spans="1:18" x14ac:dyDescent="0.35">
      <c r="A453" t="s">
        <v>4616</v>
      </c>
      <c r="B453" s="2" t="s">
        <v>291</v>
      </c>
      <c r="C453" s="2" t="s">
        <v>290</v>
      </c>
      <c r="D453" s="2" t="s">
        <v>84</v>
      </c>
      <c r="E453" s="2" t="s">
        <v>124</v>
      </c>
      <c r="F453" s="2" t="s">
        <v>42</v>
      </c>
      <c r="G453" s="2" t="s">
        <v>43</v>
      </c>
      <c r="H453" s="2" t="s">
        <v>44</v>
      </c>
      <c r="I453" s="2" t="s">
        <v>60</v>
      </c>
      <c r="J453" s="2" t="s">
        <v>198</v>
      </c>
      <c r="K453" s="2" t="s">
        <v>47</v>
      </c>
      <c r="L453" s="2" t="s">
        <v>48</v>
      </c>
      <c r="M453" s="2" t="s">
        <v>89</v>
      </c>
      <c r="N453" s="2" t="s">
        <v>61</v>
      </c>
      <c r="O453" s="2" t="s">
        <v>51</v>
      </c>
      <c r="P453" s="4">
        <v>57842.5</v>
      </c>
      <c r="Q453" s="2" t="s">
        <v>29</v>
      </c>
      <c r="R453" s="2" t="s">
        <v>30</v>
      </c>
    </row>
    <row r="454" spans="1:18" x14ac:dyDescent="0.35">
      <c r="A454" t="s">
        <v>4617</v>
      </c>
      <c r="B454" s="2" t="s">
        <v>292</v>
      </c>
      <c r="C454" s="2" t="s">
        <v>290</v>
      </c>
      <c r="D454" s="2" t="s">
        <v>84</v>
      </c>
      <c r="E454" s="2" t="s">
        <v>124</v>
      </c>
      <c r="F454" s="2" t="s">
        <v>42</v>
      </c>
      <c r="G454" s="2" t="s">
        <v>43</v>
      </c>
      <c r="H454" s="2" t="s">
        <v>44</v>
      </c>
      <c r="I454" s="2" t="s">
        <v>60</v>
      </c>
      <c r="J454" s="2" t="s">
        <v>198</v>
      </c>
      <c r="K454" s="2" t="s">
        <v>47</v>
      </c>
      <c r="L454" s="2" t="s">
        <v>48</v>
      </c>
      <c r="M454" s="2" t="s">
        <v>89</v>
      </c>
      <c r="N454" s="2" t="s">
        <v>61</v>
      </c>
      <c r="O454" s="2" t="s">
        <v>51</v>
      </c>
      <c r="P454" s="4">
        <v>57842.5</v>
      </c>
      <c r="Q454" s="2" t="s">
        <v>29</v>
      </c>
      <c r="R454" s="2" t="s">
        <v>30</v>
      </c>
    </row>
    <row r="455" spans="1:18" x14ac:dyDescent="0.35">
      <c r="A455" t="s">
        <v>4618</v>
      </c>
      <c r="B455" s="2" t="s">
        <v>1207</v>
      </c>
      <c r="C455" s="2" t="s">
        <v>290</v>
      </c>
      <c r="D455" s="2" t="s">
        <v>84</v>
      </c>
      <c r="E455" s="2" t="s">
        <v>124</v>
      </c>
      <c r="F455" s="2" t="s">
        <v>58</v>
      </c>
      <c r="G455" s="2" t="s">
        <v>63</v>
      </c>
      <c r="H455" s="2" t="s">
        <v>44</v>
      </c>
      <c r="I455" s="2" t="s">
        <v>45</v>
      </c>
      <c r="J455" s="2" t="s">
        <v>46</v>
      </c>
      <c r="K455" s="2" t="s">
        <v>47</v>
      </c>
      <c r="L455" s="2" t="s">
        <v>48</v>
      </c>
      <c r="M455" s="2" t="s">
        <v>49</v>
      </c>
      <c r="N455" s="2" t="s">
        <v>50</v>
      </c>
      <c r="O455" s="2" t="s">
        <v>51</v>
      </c>
      <c r="P455" s="4">
        <v>37427.5</v>
      </c>
      <c r="Q455" s="2" t="s">
        <v>29</v>
      </c>
      <c r="R455" s="2" t="s">
        <v>30</v>
      </c>
    </row>
    <row r="456" spans="1:18" x14ac:dyDescent="0.35">
      <c r="A456" t="s">
        <v>4619</v>
      </c>
      <c r="B456" s="2" t="s">
        <v>1208</v>
      </c>
      <c r="C456" s="2" t="s">
        <v>290</v>
      </c>
      <c r="D456" s="2" t="s">
        <v>84</v>
      </c>
      <c r="E456" s="2" t="s">
        <v>124</v>
      </c>
      <c r="F456" s="2" t="s">
        <v>58</v>
      </c>
      <c r="G456" s="2" t="s">
        <v>63</v>
      </c>
      <c r="H456" s="2" t="s">
        <v>44</v>
      </c>
      <c r="I456" s="2" t="s">
        <v>45</v>
      </c>
      <c r="J456" s="2" t="s">
        <v>88</v>
      </c>
      <c r="K456" s="2" t="s">
        <v>47</v>
      </c>
      <c r="L456" s="2" t="s">
        <v>48</v>
      </c>
      <c r="M456" s="2" t="s">
        <v>49</v>
      </c>
      <c r="N456" s="2" t="s">
        <v>50</v>
      </c>
      <c r="O456" s="2" t="s">
        <v>51</v>
      </c>
      <c r="P456" s="4">
        <v>37427.5</v>
      </c>
      <c r="Q456" s="2" t="s">
        <v>29</v>
      </c>
      <c r="R456" s="2" t="s">
        <v>30</v>
      </c>
    </row>
    <row r="457" spans="1:18" x14ac:dyDescent="0.35">
      <c r="A457" t="s">
        <v>4620</v>
      </c>
      <c r="B457" s="2" t="s">
        <v>423</v>
      </c>
      <c r="C457" s="2" t="s">
        <v>290</v>
      </c>
      <c r="D457" s="2" t="s">
        <v>84</v>
      </c>
      <c r="E457" s="2" t="s">
        <v>124</v>
      </c>
      <c r="F457" s="2" t="s">
        <v>69</v>
      </c>
      <c r="G457" s="2" t="s">
        <v>70</v>
      </c>
      <c r="H457" s="2" t="s">
        <v>44</v>
      </c>
      <c r="I457" s="2" t="s">
        <v>60</v>
      </c>
      <c r="J457" s="2" t="s">
        <v>198</v>
      </c>
      <c r="K457" s="2" t="s">
        <v>47</v>
      </c>
      <c r="L457" s="2" t="s">
        <v>48</v>
      </c>
      <c r="M457" s="2" t="s">
        <v>49</v>
      </c>
      <c r="N457" s="2" t="s">
        <v>50</v>
      </c>
      <c r="O457" s="2" t="s">
        <v>51</v>
      </c>
      <c r="P457" s="4">
        <v>27220</v>
      </c>
      <c r="Q457" s="2" t="s">
        <v>29</v>
      </c>
      <c r="R457" s="2" t="s">
        <v>30</v>
      </c>
    </row>
    <row r="458" spans="1:18" x14ac:dyDescent="0.35">
      <c r="A458" t="s">
        <v>4621</v>
      </c>
      <c r="B458" s="2" t="s">
        <v>1103</v>
      </c>
      <c r="C458" s="2" t="s">
        <v>290</v>
      </c>
      <c r="D458" s="2" t="s">
        <v>84</v>
      </c>
      <c r="E458" s="2" t="s">
        <v>124</v>
      </c>
      <c r="F458" s="2" t="s">
        <v>134</v>
      </c>
      <c r="G458" s="2" t="s">
        <v>135</v>
      </c>
      <c r="H458" s="2" t="s">
        <v>44</v>
      </c>
      <c r="I458" s="2" t="s">
        <v>60</v>
      </c>
      <c r="J458" s="2" t="s">
        <v>46</v>
      </c>
      <c r="K458" s="2" t="s">
        <v>47</v>
      </c>
      <c r="L458" s="2" t="s">
        <v>48</v>
      </c>
      <c r="M458" s="2" t="s">
        <v>89</v>
      </c>
      <c r="N458" s="2" t="s">
        <v>61</v>
      </c>
      <c r="O458" s="2" t="s">
        <v>51</v>
      </c>
      <c r="P458" s="4">
        <v>57842.5</v>
      </c>
      <c r="Q458" s="2" t="s">
        <v>29</v>
      </c>
      <c r="R458" s="2" t="s">
        <v>30</v>
      </c>
    </row>
    <row r="459" spans="1:18" x14ac:dyDescent="0.35">
      <c r="A459" t="s">
        <v>4622</v>
      </c>
      <c r="B459" s="2" t="s">
        <v>1104</v>
      </c>
      <c r="C459" s="2" t="s">
        <v>290</v>
      </c>
      <c r="D459" s="2" t="s">
        <v>84</v>
      </c>
      <c r="E459" s="2" t="s">
        <v>124</v>
      </c>
      <c r="F459" s="2" t="s">
        <v>134</v>
      </c>
      <c r="G459" s="2" t="s">
        <v>135</v>
      </c>
      <c r="H459" s="2" t="s">
        <v>44</v>
      </c>
      <c r="I459" s="2" t="s">
        <v>60</v>
      </c>
      <c r="J459" s="2" t="s">
        <v>46</v>
      </c>
      <c r="K459" s="2" t="s">
        <v>47</v>
      </c>
      <c r="L459" s="2" t="s">
        <v>48</v>
      </c>
      <c r="M459" s="2" t="s">
        <v>89</v>
      </c>
      <c r="N459" s="2" t="s">
        <v>61</v>
      </c>
      <c r="O459" s="2" t="s">
        <v>51</v>
      </c>
      <c r="P459" s="4">
        <v>57842.5</v>
      </c>
      <c r="Q459" s="2" t="s">
        <v>29</v>
      </c>
      <c r="R459" s="2" t="s">
        <v>30</v>
      </c>
    </row>
    <row r="460" spans="1:18" x14ac:dyDescent="0.35">
      <c r="A460" t="s">
        <v>4623</v>
      </c>
      <c r="B460" s="2" t="s">
        <v>1175</v>
      </c>
      <c r="C460" s="2" t="s">
        <v>290</v>
      </c>
      <c r="D460" s="2" t="s">
        <v>84</v>
      </c>
      <c r="E460" s="2" t="s">
        <v>124</v>
      </c>
      <c r="F460" s="2" t="s">
        <v>42</v>
      </c>
      <c r="G460" s="2" t="s">
        <v>43</v>
      </c>
      <c r="H460" s="2" t="s">
        <v>44</v>
      </c>
      <c r="I460" s="2" t="s">
        <v>60</v>
      </c>
      <c r="J460" s="2" t="s">
        <v>198</v>
      </c>
      <c r="K460" s="2" t="s">
        <v>47</v>
      </c>
      <c r="L460" s="2" t="s">
        <v>48</v>
      </c>
      <c r="M460" s="2" t="s">
        <v>89</v>
      </c>
      <c r="N460" s="2" t="s">
        <v>50</v>
      </c>
      <c r="O460" s="2" t="s">
        <v>51</v>
      </c>
      <c r="P460" s="4">
        <v>57842.5</v>
      </c>
      <c r="Q460" s="2" t="s">
        <v>29</v>
      </c>
      <c r="R460" s="2" t="s">
        <v>30</v>
      </c>
    </row>
    <row r="461" spans="1:18" x14ac:dyDescent="0.35">
      <c r="A461" t="s">
        <v>4624</v>
      </c>
      <c r="B461" s="2" t="s">
        <v>1176</v>
      </c>
      <c r="C461" s="2" t="s">
        <v>290</v>
      </c>
      <c r="D461" s="2" t="s">
        <v>84</v>
      </c>
      <c r="E461" s="2" t="s">
        <v>124</v>
      </c>
      <c r="F461" s="2" t="s">
        <v>42</v>
      </c>
      <c r="G461" s="2" t="s">
        <v>43</v>
      </c>
      <c r="H461" s="2" t="s">
        <v>44</v>
      </c>
      <c r="I461" s="2" t="s">
        <v>60</v>
      </c>
      <c r="J461" s="2" t="s">
        <v>198</v>
      </c>
      <c r="K461" s="2" t="s">
        <v>47</v>
      </c>
      <c r="L461" s="2" t="s">
        <v>48</v>
      </c>
      <c r="M461" s="2" t="s">
        <v>89</v>
      </c>
      <c r="N461" s="2" t="s">
        <v>50</v>
      </c>
      <c r="O461" s="2" t="s">
        <v>51</v>
      </c>
      <c r="P461" s="4">
        <v>57842.5</v>
      </c>
      <c r="Q461" s="2" t="s">
        <v>29</v>
      </c>
      <c r="R461" s="2" t="s">
        <v>30</v>
      </c>
    </row>
    <row r="462" spans="1:18" x14ac:dyDescent="0.35">
      <c r="A462" t="s">
        <v>4625</v>
      </c>
      <c r="B462" s="2" t="s">
        <v>799</v>
      </c>
      <c r="C462" s="2" t="s">
        <v>677</v>
      </c>
      <c r="D462" s="2" t="s">
        <v>84</v>
      </c>
      <c r="E462" s="2" t="s">
        <v>481</v>
      </c>
      <c r="F462" s="2" t="s">
        <v>42</v>
      </c>
      <c r="G462" s="2" t="s">
        <v>43</v>
      </c>
      <c r="H462" s="2" t="s">
        <v>44</v>
      </c>
      <c r="I462" s="2" t="s">
        <v>45</v>
      </c>
      <c r="J462" s="2" t="s">
        <v>77</v>
      </c>
      <c r="K462" s="2" t="s">
        <v>47</v>
      </c>
      <c r="L462" s="2" t="s">
        <v>48</v>
      </c>
      <c r="M462" s="2" t="s">
        <v>49</v>
      </c>
      <c r="N462" s="2" t="s">
        <v>50</v>
      </c>
      <c r="O462" s="2" t="s">
        <v>51</v>
      </c>
      <c r="P462" s="4">
        <v>123851</v>
      </c>
      <c r="Q462" s="2" t="s">
        <v>29</v>
      </c>
      <c r="R462" s="2" t="s">
        <v>30</v>
      </c>
    </row>
    <row r="463" spans="1:18" x14ac:dyDescent="0.35">
      <c r="A463" t="s">
        <v>4626</v>
      </c>
      <c r="B463" s="2" t="s">
        <v>678</v>
      </c>
      <c r="C463" s="2" t="s">
        <v>677</v>
      </c>
      <c r="D463" s="2" t="s">
        <v>84</v>
      </c>
      <c r="E463" s="2" t="s">
        <v>481</v>
      </c>
      <c r="F463" s="2" t="s">
        <v>679</v>
      </c>
      <c r="G463" s="2" t="s">
        <v>679</v>
      </c>
      <c r="H463" s="2" t="s">
        <v>44</v>
      </c>
      <c r="I463" s="2" t="s">
        <v>45</v>
      </c>
      <c r="J463" s="2" t="s">
        <v>46</v>
      </c>
      <c r="K463" s="2" t="s">
        <v>47</v>
      </c>
      <c r="L463" s="2" t="s">
        <v>48</v>
      </c>
      <c r="M463" s="2" t="s">
        <v>49</v>
      </c>
      <c r="N463" s="2" t="s">
        <v>223</v>
      </c>
      <c r="O463" s="2" t="s">
        <v>51</v>
      </c>
      <c r="P463" s="4">
        <v>20415</v>
      </c>
      <c r="Q463" s="2" t="s">
        <v>29</v>
      </c>
      <c r="R463" s="2" t="s">
        <v>30</v>
      </c>
    </row>
    <row r="464" spans="1:18" x14ac:dyDescent="0.35">
      <c r="A464" t="s">
        <v>4627</v>
      </c>
      <c r="B464" s="2" t="s">
        <v>1444</v>
      </c>
      <c r="C464" s="2" t="s">
        <v>677</v>
      </c>
      <c r="D464" s="2" t="s">
        <v>84</v>
      </c>
      <c r="E464" s="2" t="s">
        <v>481</v>
      </c>
      <c r="F464" s="2" t="s">
        <v>42</v>
      </c>
      <c r="G464" s="2" t="s">
        <v>43</v>
      </c>
      <c r="H464" s="2" t="s">
        <v>44</v>
      </c>
      <c r="I464" s="2" t="s">
        <v>45</v>
      </c>
      <c r="J464" s="2" t="s">
        <v>77</v>
      </c>
      <c r="K464" s="2" t="s">
        <v>47</v>
      </c>
      <c r="L464" s="2" t="s">
        <v>48</v>
      </c>
      <c r="M464" s="2" t="s">
        <v>89</v>
      </c>
      <c r="N464" s="2" t="s">
        <v>50</v>
      </c>
      <c r="O464" s="2" t="s">
        <v>51</v>
      </c>
      <c r="P464" s="4">
        <v>123851</v>
      </c>
      <c r="Q464" s="2" t="s">
        <v>29</v>
      </c>
      <c r="R464" s="2" t="s">
        <v>30</v>
      </c>
    </row>
    <row r="465" spans="1:18" x14ac:dyDescent="0.35">
      <c r="A465" t="s">
        <v>4628</v>
      </c>
      <c r="B465" s="2" t="s">
        <v>560</v>
      </c>
      <c r="C465" s="2" t="s">
        <v>559</v>
      </c>
      <c r="D465" s="2" t="s">
        <v>558</v>
      </c>
      <c r="E465" s="2" t="s">
        <v>38</v>
      </c>
      <c r="F465" s="2" t="s">
        <v>561</v>
      </c>
      <c r="G465" s="2" t="s">
        <v>562</v>
      </c>
      <c r="H465" s="2" t="s">
        <v>44</v>
      </c>
      <c r="I465" s="2" t="s">
        <v>60</v>
      </c>
      <c r="J465" s="2" t="s">
        <v>198</v>
      </c>
      <c r="K465" s="2" t="s">
        <v>47</v>
      </c>
      <c r="L465" s="2" t="s">
        <v>48</v>
      </c>
      <c r="M465" s="2" t="s">
        <v>49</v>
      </c>
      <c r="N465" s="2" t="s">
        <v>61</v>
      </c>
      <c r="O465" s="2" t="s">
        <v>51</v>
      </c>
      <c r="P465" s="4">
        <v>12249</v>
      </c>
      <c r="Q465" s="2" t="s">
        <v>29</v>
      </c>
      <c r="R465" s="2" t="s">
        <v>30</v>
      </c>
    </row>
    <row r="466" spans="1:18" x14ac:dyDescent="0.35">
      <c r="A466" t="s">
        <v>4629</v>
      </c>
      <c r="B466" s="2" t="s">
        <v>3211</v>
      </c>
      <c r="C466" s="2" t="s">
        <v>3210</v>
      </c>
      <c r="D466" s="2" t="s">
        <v>558</v>
      </c>
      <c r="E466" s="2" t="s">
        <v>351</v>
      </c>
      <c r="F466" s="2" t="s">
        <v>150</v>
      </c>
      <c r="G466" s="2" t="s">
        <v>150</v>
      </c>
      <c r="H466" s="2" t="s">
        <v>44</v>
      </c>
      <c r="I466" s="2" t="s">
        <v>87</v>
      </c>
      <c r="J466" s="2" t="s">
        <v>46</v>
      </c>
      <c r="K466" s="2" t="s">
        <v>47</v>
      </c>
      <c r="L466" s="2" t="s">
        <v>48</v>
      </c>
      <c r="M466" s="2" t="s">
        <v>49</v>
      </c>
      <c r="N466" s="2" t="s">
        <v>61</v>
      </c>
      <c r="O466" s="2" t="s">
        <v>51</v>
      </c>
      <c r="P466" s="4">
        <v>13610</v>
      </c>
      <c r="Q466" s="2" t="s">
        <v>29</v>
      </c>
      <c r="R466" s="2" t="s">
        <v>30</v>
      </c>
    </row>
    <row r="467" spans="1:18" x14ac:dyDescent="0.35">
      <c r="A467" t="s">
        <v>4630</v>
      </c>
      <c r="B467" s="2" t="s">
        <v>741</v>
      </c>
      <c r="C467" s="2" t="s">
        <v>1397</v>
      </c>
      <c r="D467" s="2" t="s">
        <v>558</v>
      </c>
      <c r="E467" s="2" t="s">
        <v>333</v>
      </c>
      <c r="F467" s="2" t="s">
        <v>740</v>
      </c>
      <c r="G467" s="2" t="s">
        <v>741</v>
      </c>
      <c r="H467" s="2" t="s">
        <v>44</v>
      </c>
      <c r="I467" s="2" t="s">
        <v>87</v>
      </c>
      <c r="J467" s="2" t="s">
        <v>88</v>
      </c>
      <c r="K467" s="2" t="s">
        <v>47</v>
      </c>
      <c r="L467" s="2" t="s">
        <v>48</v>
      </c>
      <c r="M467" s="2" t="s">
        <v>49</v>
      </c>
      <c r="N467" s="2" t="s">
        <v>61</v>
      </c>
      <c r="O467" s="2" t="s">
        <v>51</v>
      </c>
      <c r="P467" s="4">
        <v>19054</v>
      </c>
      <c r="Q467" s="2" t="s">
        <v>29</v>
      </c>
      <c r="R467" s="2" t="s">
        <v>30</v>
      </c>
    </row>
    <row r="468" spans="1:18" x14ac:dyDescent="0.35">
      <c r="A468" t="s">
        <v>4631</v>
      </c>
      <c r="B468" s="2" t="s">
        <v>1258</v>
      </c>
      <c r="C468" s="2" t="s">
        <v>1421</v>
      </c>
      <c r="D468" s="2" t="s">
        <v>558</v>
      </c>
      <c r="E468" s="2" t="s">
        <v>83</v>
      </c>
      <c r="F468" s="2" t="s">
        <v>69</v>
      </c>
      <c r="G468" s="2" t="s">
        <v>70</v>
      </c>
      <c r="H468" s="2" t="s">
        <v>44</v>
      </c>
      <c r="I468" s="2" t="s">
        <v>87</v>
      </c>
      <c r="J468" s="2" t="s">
        <v>88</v>
      </c>
      <c r="K468" s="2" t="s">
        <v>47</v>
      </c>
      <c r="L468" s="2" t="s">
        <v>48</v>
      </c>
      <c r="M468" s="2" t="s">
        <v>89</v>
      </c>
      <c r="N468" s="2" t="s">
        <v>50</v>
      </c>
      <c r="O468" s="2" t="s">
        <v>51</v>
      </c>
      <c r="P468" s="4">
        <v>27220</v>
      </c>
      <c r="Q468" s="2" t="s">
        <v>29</v>
      </c>
      <c r="R468" s="2" t="s">
        <v>30</v>
      </c>
    </row>
    <row r="469" spans="1:18" x14ac:dyDescent="0.35">
      <c r="A469" t="s">
        <v>4632</v>
      </c>
      <c r="B469" s="2" t="s">
        <v>312</v>
      </c>
      <c r="C469" s="2" t="s">
        <v>563</v>
      </c>
      <c r="D469" s="2" t="s">
        <v>558</v>
      </c>
      <c r="E469" s="2" t="s">
        <v>124</v>
      </c>
      <c r="F469" s="2" t="s">
        <v>58</v>
      </c>
      <c r="G469" s="2" t="s">
        <v>313</v>
      </c>
      <c r="H469" s="2" t="s">
        <v>44</v>
      </c>
      <c r="I469" s="2" t="s">
        <v>45</v>
      </c>
      <c r="J469" s="2" t="s">
        <v>46</v>
      </c>
      <c r="K469" s="2" t="s">
        <v>47</v>
      </c>
      <c r="L469" s="2" t="s">
        <v>48</v>
      </c>
      <c r="M469" s="2" t="s">
        <v>49</v>
      </c>
      <c r="N469" s="2" t="s">
        <v>61</v>
      </c>
      <c r="O469" s="2" t="s">
        <v>51</v>
      </c>
      <c r="P469" s="4">
        <v>9527</v>
      </c>
      <c r="Q469" s="2" t="s">
        <v>29</v>
      </c>
      <c r="R469" s="2" t="s">
        <v>30</v>
      </c>
    </row>
    <row r="470" spans="1:18" x14ac:dyDescent="0.35">
      <c r="A470" t="s">
        <v>4633</v>
      </c>
      <c r="B470" s="2" t="s">
        <v>698</v>
      </c>
      <c r="C470" s="2" t="s">
        <v>563</v>
      </c>
      <c r="D470" s="2" t="s">
        <v>558</v>
      </c>
      <c r="E470" s="2" t="s">
        <v>124</v>
      </c>
      <c r="F470" s="2" t="s">
        <v>565</v>
      </c>
      <c r="G470" s="2" t="s">
        <v>565</v>
      </c>
      <c r="H470" s="2" t="s">
        <v>44</v>
      </c>
      <c r="I470" s="2" t="s">
        <v>60</v>
      </c>
      <c r="J470" s="2" t="s">
        <v>198</v>
      </c>
      <c r="K470" s="2" t="s">
        <v>47</v>
      </c>
      <c r="L470" s="2" t="s">
        <v>48</v>
      </c>
      <c r="M470" s="2" t="s">
        <v>49</v>
      </c>
      <c r="N470" s="2" t="s">
        <v>61</v>
      </c>
      <c r="O470" s="2" t="s">
        <v>51</v>
      </c>
      <c r="P470" s="4">
        <v>7485.5</v>
      </c>
      <c r="Q470" s="2" t="s">
        <v>29</v>
      </c>
      <c r="R470" s="2" t="s">
        <v>30</v>
      </c>
    </row>
    <row r="471" spans="1:18" x14ac:dyDescent="0.35">
      <c r="A471" t="s">
        <v>4634</v>
      </c>
      <c r="B471" s="2" t="s">
        <v>519</v>
      </c>
      <c r="C471" s="2" t="s">
        <v>563</v>
      </c>
      <c r="D471" s="2" t="s">
        <v>558</v>
      </c>
      <c r="E471" s="2" t="s">
        <v>124</v>
      </c>
      <c r="F471" s="2" t="s">
        <v>42</v>
      </c>
      <c r="G471" s="2" t="s">
        <v>43</v>
      </c>
      <c r="H471" s="2" t="s">
        <v>44</v>
      </c>
      <c r="I471" s="2" t="s">
        <v>45</v>
      </c>
      <c r="J471" s="2" t="s">
        <v>46</v>
      </c>
      <c r="K471" s="2" t="s">
        <v>47</v>
      </c>
      <c r="L471" s="2" t="s">
        <v>48</v>
      </c>
      <c r="M471" s="2" t="s">
        <v>49</v>
      </c>
      <c r="N471" s="2" t="s">
        <v>50</v>
      </c>
      <c r="O471" s="2" t="s">
        <v>51</v>
      </c>
      <c r="P471" s="4">
        <v>10888</v>
      </c>
      <c r="Q471" s="2" t="s">
        <v>29</v>
      </c>
      <c r="R471" s="2" t="s">
        <v>30</v>
      </c>
    </row>
    <row r="472" spans="1:18" x14ac:dyDescent="0.35">
      <c r="A472" t="s">
        <v>4635</v>
      </c>
      <c r="B472" s="2" t="s">
        <v>97</v>
      </c>
      <c r="C472" s="2" t="s">
        <v>853</v>
      </c>
      <c r="D472" s="2" t="s">
        <v>251</v>
      </c>
      <c r="E472" s="2" t="s">
        <v>351</v>
      </c>
      <c r="F472" s="2" t="s">
        <v>42</v>
      </c>
      <c r="G472" s="2" t="s">
        <v>43</v>
      </c>
      <c r="H472" s="2" t="s">
        <v>44</v>
      </c>
      <c r="I472" s="2" t="s">
        <v>87</v>
      </c>
      <c r="J472" s="2" t="s">
        <v>46</v>
      </c>
      <c r="K472" s="2" t="s">
        <v>47</v>
      </c>
      <c r="L472" s="2" t="s">
        <v>48</v>
      </c>
      <c r="M472" s="2" t="s">
        <v>49</v>
      </c>
      <c r="N472" s="2" t="s">
        <v>50</v>
      </c>
      <c r="O472" s="2" t="s">
        <v>51</v>
      </c>
      <c r="P472" s="4">
        <v>408300</v>
      </c>
      <c r="Q472" s="2" t="s">
        <v>29</v>
      </c>
      <c r="R472" s="2" t="s">
        <v>30</v>
      </c>
    </row>
    <row r="473" spans="1:18" x14ac:dyDescent="0.35">
      <c r="A473" t="s">
        <v>4636</v>
      </c>
      <c r="B473" s="2" t="s">
        <v>253</v>
      </c>
      <c r="C473" s="2" t="s">
        <v>252</v>
      </c>
      <c r="D473" s="2" t="s">
        <v>251</v>
      </c>
      <c r="E473" s="2" t="s">
        <v>83</v>
      </c>
      <c r="F473" s="2" t="s">
        <v>254</v>
      </c>
      <c r="G473" s="2" t="s">
        <v>255</v>
      </c>
      <c r="H473" s="2" t="s">
        <v>44</v>
      </c>
      <c r="I473" s="2" t="s">
        <v>87</v>
      </c>
      <c r="J473" s="2" t="s">
        <v>88</v>
      </c>
      <c r="K473" s="2" t="s">
        <v>47</v>
      </c>
      <c r="L473" s="2" t="s">
        <v>48</v>
      </c>
      <c r="M473" s="2" t="s">
        <v>89</v>
      </c>
      <c r="N473" s="2" t="s">
        <v>50</v>
      </c>
      <c r="O473" s="2" t="s">
        <v>51</v>
      </c>
      <c r="P473" s="4">
        <v>102075</v>
      </c>
      <c r="Q473" s="2" t="s">
        <v>29</v>
      </c>
      <c r="R473" s="2" t="s">
        <v>30</v>
      </c>
    </row>
    <row r="474" spans="1:18" x14ac:dyDescent="0.35">
      <c r="A474" t="s">
        <v>4637</v>
      </c>
      <c r="B474" s="2" t="s">
        <v>426</v>
      </c>
      <c r="C474" s="2" t="s">
        <v>252</v>
      </c>
      <c r="D474" s="2" t="s">
        <v>251</v>
      </c>
      <c r="E474" s="2" t="s">
        <v>83</v>
      </c>
      <c r="F474" s="2" t="s">
        <v>42</v>
      </c>
      <c r="G474" s="2" t="s">
        <v>42</v>
      </c>
      <c r="H474" s="2" t="s">
        <v>44</v>
      </c>
      <c r="I474" s="2" t="s">
        <v>87</v>
      </c>
      <c r="J474" s="2" t="s">
        <v>88</v>
      </c>
      <c r="K474" s="2" t="s">
        <v>47</v>
      </c>
      <c r="L474" s="2" t="s">
        <v>48</v>
      </c>
      <c r="M474" s="2" t="s">
        <v>89</v>
      </c>
      <c r="N474" s="2" t="s">
        <v>50</v>
      </c>
      <c r="O474" s="2" t="s">
        <v>51</v>
      </c>
      <c r="P474" s="4">
        <v>74855</v>
      </c>
      <c r="Q474" s="2" t="s">
        <v>29</v>
      </c>
      <c r="R474" s="2" t="s">
        <v>30</v>
      </c>
    </row>
    <row r="475" spans="1:18" x14ac:dyDescent="0.35">
      <c r="A475" t="s">
        <v>4638</v>
      </c>
      <c r="B475" s="2" t="s">
        <v>146</v>
      </c>
      <c r="C475" s="2" t="s">
        <v>252</v>
      </c>
      <c r="D475" s="2" t="s">
        <v>251</v>
      </c>
      <c r="E475" s="2" t="s">
        <v>83</v>
      </c>
      <c r="F475" s="2" t="s">
        <v>134</v>
      </c>
      <c r="G475" s="2" t="s">
        <v>135</v>
      </c>
      <c r="H475" s="2" t="s">
        <v>44</v>
      </c>
      <c r="I475" s="2" t="s">
        <v>87</v>
      </c>
      <c r="J475" s="2" t="s">
        <v>88</v>
      </c>
      <c r="K475" s="2" t="s">
        <v>47</v>
      </c>
      <c r="L475" s="2" t="s">
        <v>48</v>
      </c>
      <c r="M475" s="2" t="s">
        <v>89</v>
      </c>
      <c r="N475" s="2" t="s">
        <v>50</v>
      </c>
      <c r="O475" s="2" t="s">
        <v>51</v>
      </c>
      <c r="P475" s="4">
        <v>27220</v>
      </c>
      <c r="Q475" s="2" t="s">
        <v>29</v>
      </c>
      <c r="R475" s="2" t="s">
        <v>30</v>
      </c>
    </row>
    <row r="476" spans="1:18" x14ac:dyDescent="0.35">
      <c r="A476" t="s">
        <v>4639</v>
      </c>
      <c r="B476" s="2" t="s">
        <v>1632</v>
      </c>
      <c r="C476" s="2" t="s">
        <v>252</v>
      </c>
      <c r="D476" s="2" t="s">
        <v>251</v>
      </c>
      <c r="E476" s="2" t="s">
        <v>83</v>
      </c>
      <c r="F476" s="2" t="s">
        <v>42</v>
      </c>
      <c r="G476" s="2" t="s">
        <v>43</v>
      </c>
      <c r="H476" s="2" t="s">
        <v>44</v>
      </c>
      <c r="I476" s="2" t="s">
        <v>87</v>
      </c>
      <c r="J476" s="2" t="s">
        <v>88</v>
      </c>
      <c r="K476" s="2" t="s">
        <v>47</v>
      </c>
      <c r="L476" s="2" t="s">
        <v>48</v>
      </c>
      <c r="M476" s="2" t="s">
        <v>89</v>
      </c>
      <c r="N476" s="2" t="s">
        <v>50</v>
      </c>
      <c r="O476" s="2" t="s">
        <v>51</v>
      </c>
      <c r="P476" s="4">
        <v>102075</v>
      </c>
      <c r="Q476" s="2" t="s">
        <v>29</v>
      </c>
      <c r="R476" s="2" t="s">
        <v>30</v>
      </c>
    </row>
    <row r="477" spans="1:18" x14ac:dyDescent="0.35">
      <c r="A477" t="s">
        <v>4640</v>
      </c>
      <c r="B477" s="2" t="s">
        <v>149</v>
      </c>
      <c r="C477" s="2" t="s">
        <v>252</v>
      </c>
      <c r="D477" s="2" t="s">
        <v>251</v>
      </c>
      <c r="E477" s="2" t="s">
        <v>83</v>
      </c>
      <c r="F477" s="2" t="s">
        <v>150</v>
      </c>
      <c r="G477" s="2" t="s">
        <v>151</v>
      </c>
      <c r="H477" s="2" t="s">
        <v>44</v>
      </c>
      <c r="I477" s="2" t="s">
        <v>87</v>
      </c>
      <c r="J477" s="2" t="s">
        <v>88</v>
      </c>
      <c r="K477" s="2" t="s">
        <v>47</v>
      </c>
      <c r="L477" s="2" t="s">
        <v>48</v>
      </c>
      <c r="M477" s="2" t="s">
        <v>89</v>
      </c>
      <c r="N477" s="2" t="s">
        <v>50</v>
      </c>
      <c r="O477" s="2" t="s">
        <v>51</v>
      </c>
      <c r="P477" s="4">
        <v>102075</v>
      </c>
      <c r="Q477" s="2" t="s">
        <v>29</v>
      </c>
      <c r="R477" s="2" t="s">
        <v>30</v>
      </c>
    </row>
    <row r="478" spans="1:18" x14ac:dyDescent="0.35">
      <c r="A478" t="s">
        <v>4641</v>
      </c>
      <c r="B478" s="2" t="s">
        <v>741</v>
      </c>
      <c r="C478" s="2" t="s">
        <v>252</v>
      </c>
      <c r="D478" s="2" t="s">
        <v>251</v>
      </c>
      <c r="E478" s="2" t="s">
        <v>83</v>
      </c>
      <c r="F478" s="2" t="s">
        <v>740</v>
      </c>
      <c r="G478" s="2" t="s">
        <v>741</v>
      </c>
      <c r="H478" s="2" t="s">
        <v>44</v>
      </c>
      <c r="I478" s="2" t="s">
        <v>87</v>
      </c>
      <c r="J478" s="2" t="s">
        <v>88</v>
      </c>
      <c r="K478" s="2" t="s">
        <v>47</v>
      </c>
      <c r="L478" s="2" t="s">
        <v>48</v>
      </c>
      <c r="M478" s="2" t="s">
        <v>49</v>
      </c>
      <c r="N478" s="2" t="s">
        <v>61</v>
      </c>
      <c r="O478" s="2" t="s">
        <v>51</v>
      </c>
      <c r="P478" s="4">
        <v>102075</v>
      </c>
      <c r="Q478" s="2" t="s">
        <v>29</v>
      </c>
      <c r="R478" s="2" t="s">
        <v>30</v>
      </c>
    </row>
    <row r="479" spans="1:18" x14ac:dyDescent="0.35">
      <c r="A479" t="s">
        <v>4642</v>
      </c>
      <c r="B479" s="2" t="s">
        <v>97</v>
      </c>
      <c r="C479" s="2" t="s">
        <v>252</v>
      </c>
      <c r="D479" s="2" t="s">
        <v>251</v>
      </c>
      <c r="E479" s="2" t="s">
        <v>83</v>
      </c>
      <c r="F479" s="2" t="s">
        <v>42</v>
      </c>
      <c r="G479" s="2" t="s">
        <v>43</v>
      </c>
      <c r="H479" s="2" t="s">
        <v>44</v>
      </c>
      <c r="I479" s="2" t="s">
        <v>87</v>
      </c>
      <c r="J479" s="2" t="s">
        <v>88</v>
      </c>
      <c r="K479" s="2" t="s">
        <v>47</v>
      </c>
      <c r="L479" s="2" t="s">
        <v>48</v>
      </c>
      <c r="M479" s="2" t="s">
        <v>89</v>
      </c>
      <c r="N479" s="2" t="s">
        <v>50</v>
      </c>
      <c r="O479" s="2" t="s">
        <v>51</v>
      </c>
      <c r="P479" s="4">
        <v>102075</v>
      </c>
      <c r="Q479" s="2" t="s">
        <v>29</v>
      </c>
      <c r="R479" s="2" t="s">
        <v>30</v>
      </c>
    </row>
    <row r="480" spans="1:18" x14ac:dyDescent="0.35">
      <c r="A480" t="s">
        <v>4643</v>
      </c>
      <c r="B480" s="2" t="s">
        <v>428</v>
      </c>
      <c r="C480" s="2" t="s">
        <v>427</v>
      </c>
      <c r="D480" s="2" t="s">
        <v>251</v>
      </c>
      <c r="E480" s="2" t="s">
        <v>124</v>
      </c>
      <c r="F480" s="2" t="s">
        <v>42</v>
      </c>
      <c r="G480" s="2" t="s">
        <v>43</v>
      </c>
      <c r="H480" s="2" t="s">
        <v>44</v>
      </c>
      <c r="I480" s="2" t="s">
        <v>60</v>
      </c>
      <c r="J480" s="2" t="s">
        <v>46</v>
      </c>
      <c r="K480" s="2" t="s">
        <v>47</v>
      </c>
      <c r="L480" s="2" t="s">
        <v>48</v>
      </c>
      <c r="M480" s="2" t="s">
        <v>49</v>
      </c>
      <c r="N480" s="2" t="s">
        <v>50</v>
      </c>
      <c r="O480" s="2" t="s">
        <v>51</v>
      </c>
      <c r="P480" s="4">
        <v>13610</v>
      </c>
      <c r="Q480" s="2" t="s">
        <v>29</v>
      </c>
      <c r="R480" s="2" t="s">
        <v>30</v>
      </c>
    </row>
    <row r="481" spans="1:18" x14ac:dyDescent="0.35">
      <c r="A481" t="s">
        <v>4644</v>
      </c>
      <c r="B481" s="2" t="s">
        <v>823</v>
      </c>
      <c r="C481" s="2" t="s">
        <v>427</v>
      </c>
      <c r="D481" s="2" t="s">
        <v>251</v>
      </c>
      <c r="E481" s="2" t="s">
        <v>124</v>
      </c>
      <c r="F481" s="2" t="s">
        <v>539</v>
      </c>
      <c r="G481" s="2" t="s">
        <v>668</v>
      </c>
      <c r="H481" s="2" t="s">
        <v>44</v>
      </c>
      <c r="I481" s="2" t="s">
        <v>60</v>
      </c>
      <c r="J481" s="2" t="s">
        <v>46</v>
      </c>
      <c r="K481" s="2" t="s">
        <v>47</v>
      </c>
      <c r="L481" s="2" t="s">
        <v>48</v>
      </c>
      <c r="M481" s="2" t="s">
        <v>71</v>
      </c>
      <c r="N481" s="2" t="s">
        <v>61</v>
      </c>
      <c r="O481" s="2" t="s">
        <v>51</v>
      </c>
      <c r="P481" s="4">
        <v>13610</v>
      </c>
      <c r="Q481" s="2" t="s">
        <v>29</v>
      </c>
      <c r="R481" s="2" t="s">
        <v>30</v>
      </c>
    </row>
    <row r="482" spans="1:18" x14ac:dyDescent="0.35">
      <c r="A482" t="s">
        <v>4645</v>
      </c>
      <c r="B482" s="2" t="s">
        <v>1063</v>
      </c>
      <c r="C482" s="2" t="s">
        <v>427</v>
      </c>
      <c r="D482" s="2" t="s">
        <v>251</v>
      </c>
      <c r="E482" s="2" t="s">
        <v>124</v>
      </c>
      <c r="F482" s="2" t="s">
        <v>480</v>
      </c>
      <c r="G482" s="2" t="s">
        <v>1064</v>
      </c>
      <c r="H482" s="2" t="s">
        <v>44</v>
      </c>
      <c r="I482" s="2" t="s">
        <v>60</v>
      </c>
      <c r="J482" s="2" t="s">
        <v>46</v>
      </c>
      <c r="K482" s="2" t="s">
        <v>47</v>
      </c>
      <c r="L482" s="2" t="s">
        <v>48</v>
      </c>
      <c r="M482" s="2" t="s">
        <v>49</v>
      </c>
      <c r="N482" s="2" t="s">
        <v>61</v>
      </c>
      <c r="O482" s="2" t="s">
        <v>51</v>
      </c>
      <c r="P482" s="4">
        <v>13610</v>
      </c>
      <c r="Q482" s="2" t="s">
        <v>29</v>
      </c>
      <c r="R482" s="2" t="s">
        <v>30</v>
      </c>
    </row>
    <row r="483" spans="1:18" x14ac:dyDescent="0.35">
      <c r="A483" t="s">
        <v>4646</v>
      </c>
      <c r="B483" s="2" t="s">
        <v>365</v>
      </c>
      <c r="C483" s="2" t="s">
        <v>364</v>
      </c>
      <c r="D483" s="2" t="s">
        <v>363</v>
      </c>
      <c r="E483" s="2" t="s">
        <v>83</v>
      </c>
      <c r="F483" s="2" t="s">
        <v>366</v>
      </c>
      <c r="G483" s="2" t="s">
        <v>367</v>
      </c>
      <c r="H483" s="2" t="s">
        <v>44</v>
      </c>
      <c r="I483" s="2" t="s">
        <v>87</v>
      </c>
      <c r="J483" s="2" t="s">
        <v>88</v>
      </c>
      <c r="K483" s="2" t="s">
        <v>47</v>
      </c>
      <c r="L483" s="2" t="s">
        <v>48</v>
      </c>
      <c r="M483" s="2" t="s">
        <v>89</v>
      </c>
      <c r="N483" s="2" t="s">
        <v>61</v>
      </c>
      <c r="O483" s="2" t="s">
        <v>51</v>
      </c>
      <c r="P483" s="4">
        <v>27220</v>
      </c>
      <c r="Q483" s="2" t="s">
        <v>29</v>
      </c>
      <c r="R483" s="2" t="s">
        <v>30</v>
      </c>
    </row>
    <row r="484" spans="1:18" x14ac:dyDescent="0.35">
      <c r="A484" t="s">
        <v>4647</v>
      </c>
      <c r="B484" s="2" t="s">
        <v>875</v>
      </c>
      <c r="C484" s="2" t="s">
        <v>364</v>
      </c>
      <c r="D484" s="2" t="s">
        <v>363</v>
      </c>
      <c r="E484" s="2" t="s">
        <v>83</v>
      </c>
      <c r="F484" s="2" t="s">
        <v>69</v>
      </c>
      <c r="G484" s="2" t="s">
        <v>70</v>
      </c>
      <c r="H484" s="2" t="s">
        <v>44</v>
      </c>
      <c r="I484" s="2" t="s">
        <v>60</v>
      </c>
      <c r="J484" s="2" t="s">
        <v>88</v>
      </c>
      <c r="K484" s="2" t="s">
        <v>47</v>
      </c>
      <c r="L484" s="2" t="s">
        <v>48</v>
      </c>
      <c r="M484" s="2" t="s">
        <v>89</v>
      </c>
      <c r="N484" s="2" t="s">
        <v>50</v>
      </c>
      <c r="O484" s="2" t="s">
        <v>51</v>
      </c>
      <c r="P484" s="4">
        <v>27220</v>
      </c>
      <c r="Q484" s="2" t="s">
        <v>29</v>
      </c>
      <c r="R484" s="2" t="s">
        <v>30</v>
      </c>
    </row>
    <row r="485" spans="1:18" x14ac:dyDescent="0.35">
      <c r="A485" t="s">
        <v>4648</v>
      </c>
      <c r="B485" s="2" t="s">
        <v>97</v>
      </c>
      <c r="C485" s="2" t="s">
        <v>364</v>
      </c>
      <c r="D485" s="2" t="s">
        <v>363</v>
      </c>
      <c r="E485" s="2" t="s">
        <v>83</v>
      </c>
      <c r="F485" s="2" t="s">
        <v>42</v>
      </c>
      <c r="G485" s="2" t="s">
        <v>43</v>
      </c>
      <c r="H485" s="2" t="s">
        <v>44</v>
      </c>
      <c r="I485" s="2" t="s">
        <v>87</v>
      </c>
      <c r="J485" s="2" t="s">
        <v>88</v>
      </c>
      <c r="K485" s="2" t="s">
        <v>47</v>
      </c>
      <c r="L485" s="2" t="s">
        <v>48</v>
      </c>
      <c r="M485" s="2" t="s">
        <v>89</v>
      </c>
      <c r="N485" s="2" t="s">
        <v>50</v>
      </c>
      <c r="O485" s="2" t="s">
        <v>51</v>
      </c>
      <c r="P485" s="4">
        <v>27220</v>
      </c>
      <c r="Q485" s="2" t="s">
        <v>29</v>
      </c>
      <c r="R485" s="2" t="s">
        <v>30</v>
      </c>
    </row>
    <row r="486" spans="1:18" x14ac:dyDescent="0.35">
      <c r="A486" t="s">
        <v>4649</v>
      </c>
      <c r="B486" s="2" t="s">
        <v>524</v>
      </c>
      <c r="C486" s="2" t="s">
        <v>364</v>
      </c>
      <c r="D486" s="2" t="s">
        <v>363</v>
      </c>
      <c r="E486" s="2" t="s">
        <v>83</v>
      </c>
      <c r="F486" s="2" t="s">
        <v>522</v>
      </c>
      <c r="G486" s="2" t="s">
        <v>523</v>
      </c>
      <c r="H486" s="2" t="s">
        <v>44</v>
      </c>
      <c r="I486" s="2" t="s">
        <v>87</v>
      </c>
      <c r="J486" s="2" t="s">
        <v>88</v>
      </c>
      <c r="K486" s="2" t="s">
        <v>47</v>
      </c>
      <c r="L486" s="2" t="s">
        <v>48</v>
      </c>
      <c r="M486" s="2" t="s">
        <v>89</v>
      </c>
      <c r="N486" s="2" t="s">
        <v>61</v>
      </c>
      <c r="O486" s="2" t="s">
        <v>51</v>
      </c>
      <c r="P486" s="4">
        <v>27220</v>
      </c>
      <c r="Q486" s="2" t="s">
        <v>29</v>
      </c>
      <c r="R486" s="2" t="s">
        <v>30</v>
      </c>
    </row>
    <row r="487" spans="1:18" x14ac:dyDescent="0.35">
      <c r="A487" t="s">
        <v>4650</v>
      </c>
      <c r="B487" s="2" t="s">
        <v>712</v>
      </c>
      <c r="C487" s="2" t="s">
        <v>711</v>
      </c>
      <c r="D487" s="2" t="s">
        <v>363</v>
      </c>
      <c r="E487" s="2" t="s">
        <v>124</v>
      </c>
      <c r="F487" s="2" t="s">
        <v>109</v>
      </c>
      <c r="G487" s="2" t="s">
        <v>109</v>
      </c>
      <c r="H487" s="2" t="s">
        <v>44</v>
      </c>
      <c r="I487" s="2" t="s">
        <v>60</v>
      </c>
      <c r="J487" s="2" t="s">
        <v>198</v>
      </c>
      <c r="K487" s="2" t="s">
        <v>47</v>
      </c>
      <c r="L487" s="2" t="s">
        <v>48</v>
      </c>
      <c r="M487" s="2" t="s">
        <v>49</v>
      </c>
      <c r="N487" s="2" t="s">
        <v>223</v>
      </c>
      <c r="O487" s="2" t="s">
        <v>51</v>
      </c>
      <c r="P487" s="4">
        <v>13610</v>
      </c>
      <c r="Q487" s="2" t="s">
        <v>29</v>
      </c>
      <c r="R487" s="2" t="s">
        <v>30</v>
      </c>
    </row>
    <row r="488" spans="1:18" x14ac:dyDescent="0.35">
      <c r="A488" t="s">
        <v>4651</v>
      </c>
      <c r="B488" s="2" t="s">
        <v>934</v>
      </c>
      <c r="C488" s="2" t="s">
        <v>711</v>
      </c>
      <c r="D488" s="2" t="s">
        <v>363</v>
      </c>
      <c r="E488" s="2" t="s">
        <v>124</v>
      </c>
      <c r="F488" s="2" t="s">
        <v>69</v>
      </c>
      <c r="G488" s="2" t="s">
        <v>70</v>
      </c>
      <c r="H488" s="2" t="s">
        <v>44</v>
      </c>
      <c r="I488" s="2" t="s">
        <v>60</v>
      </c>
      <c r="J488" s="2" t="s">
        <v>46</v>
      </c>
      <c r="K488" s="2" t="s">
        <v>47</v>
      </c>
      <c r="L488" s="2" t="s">
        <v>48</v>
      </c>
      <c r="M488" s="2" t="s">
        <v>89</v>
      </c>
      <c r="N488" s="2" t="s">
        <v>50</v>
      </c>
      <c r="O488" s="2" t="s">
        <v>51</v>
      </c>
      <c r="P488" s="4">
        <v>13610</v>
      </c>
      <c r="Q488" s="2" t="s">
        <v>29</v>
      </c>
      <c r="R488" s="2" t="s">
        <v>30</v>
      </c>
    </row>
    <row r="489" spans="1:18" x14ac:dyDescent="0.35">
      <c r="A489" t="s">
        <v>4652</v>
      </c>
      <c r="B489" s="2" t="s">
        <v>793</v>
      </c>
      <c r="C489" s="2" t="s">
        <v>792</v>
      </c>
      <c r="D489" s="2" t="s">
        <v>791</v>
      </c>
      <c r="E489" s="2" t="s">
        <v>152</v>
      </c>
      <c r="F489" s="2" t="s">
        <v>42</v>
      </c>
      <c r="G489" s="2" t="s">
        <v>43</v>
      </c>
      <c r="H489" s="2" t="s">
        <v>44</v>
      </c>
      <c r="I489" s="2" t="s">
        <v>60</v>
      </c>
      <c r="J489" s="2" t="s">
        <v>46</v>
      </c>
      <c r="K489" s="2" t="s">
        <v>47</v>
      </c>
      <c r="L489" s="2" t="s">
        <v>48</v>
      </c>
      <c r="M489" s="2" t="s">
        <v>49</v>
      </c>
      <c r="N489" s="2" t="s">
        <v>50</v>
      </c>
      <c r="O489" s="2" t="s">
        <v>51</v>
      </c>
      <c r="P489" s="4">
        <v>13610</v>
      </c>
      <c r="Q489" s="2" t="s">
        <v>29</v>
      </c>
      <c r="R489" s="2" t="s">
        <v>30</v>
      </c>
    </row>
    <row r="490" spans="1:18" x14ac:dyDescent="0.35">
      <c r="A490" t="s">
        <v>4653</v>
      </c>
      <c r="B490" s="2" t="s">
        <v>233</v>
      </c>
      <c r="C490" s="2" t="s">
        <v>1414</v>
      </c>
      <c r="D490" s="2" t="s">
        <v>791</v>
      </c>
      <c r="E490" s="2" t="s">
        <v>83</v>
      </c>
      <c r="F490" s="2" t="s">
        <v>234</v>
      </c>
      <c r="G490" s="2" t="s">
        <v>235</v>
      </c>
      <c r="H490" s="2" t="s">
        <v>44</v>
      </c>
      <c r="I490" s="2" t="s">
        <v>87</v>
      </c>
      <c r="J490" s="2" t="s">
        <v>88</v>
      </c>
      <c r="K490" s="2" t="s">
        <v>47</v>
      </c>
      <c r="L490" s="2" t="s">
        <v>48</v>
      </c>
      <c r="M490" s="2" t="s">
        <v>49</v>
      </c>
      <c r="N490" s="2" t="s">
        <v>50</v>
      </c>
      <c r="O490" s="2" t="s">
        <v>51</v>
      </c>
      <c r="P490" s="4">
        <v>27220</v>
      </c>
      <c r="Q490" s="2" t="s">
        <v>29</v>
      </c>
      <c r="R490" s="2" t="s">
        <v>30</v>
      </c>
    </row>
    <row r="491" spans="1:18" x14ac:dyDescent="0.35">
      <c r="A491" t="s">
        <v>4654</v>
      </c>
      <c r="B491" s="2" t="s">
        <v>2565</v>
      </c>
      <c r="C491" s="2" t="s">
        <v>1414</v>
      </c>
      <c r="D491" s="2" t="s">
        <v>791</v>
      </c>
      <c r="E491" s="2" t="s">
        <v>83</v>
      </c>
      <c r="F491" s="2" t="s">
        <v>42</v>
      </c>
      <c r="G491" s="2" t="s">
        <v>42</v>
      </c>
      <c r="H491" s="2" t="s">
        <v>44</v>
      </c>
      <c r="I491" s="2" t="s">
        <v>87</v>
      </c>
      <c r="J491" s="2" t="s">
        <v>88</v>
      </c>
      <c r="K491" s="2" t="s">
        <v>47</v>
      </c>
      <c r="L491" s="2" t="s">
        <v>48</v>
      </c>
      <c r="M491" s="2" t="s">
        <v>49</v>
      </c>
      <c r="N491" s="2" t="s">
        <v>50</v>
      </c>
      <c r="O491" s="2" t="s">
        <v>51</v>
      </c>
      <c r="P491" s="4">
        <v>27220</v>
      </c>
      <c r="Q491" s="2" t="s">
        <v>29</v>
      </c>
      <c r="R491" s="2" t="s">
        <v>30</v>
      </c>
    </row>
    <row r="492" spans="1:18" x14ac:dyDescent="0.35">
      <c r="A492" t="s">
        <v>4655</v>
      </c>
      <c r="B492" s="2" t="s">
        <v>1415</v>
      </c>
      <c r="C492" s="2" t="s">
        <v>1414</v>
      </c>
      <c r="D492" s="2" t="s">
        <v>791</v>
      </c>
      <c r="E492" s="2" t="s">
        <v>83</v>
      </c>
      <c r="F492" s="2" t="s">
        <v>42</v>
      </c>
      <c r="G492" s="2" t="s">
        <v>43</v>
      </c>
      <c r="H492" s="2" t="s">
        <v>44</v>
      </c>
      <c r="I492" s="2" t="s">
        <v>87</v>
      </c>
      <c r="J492" s="2" t="s">
        <v>88</v>
      </c>
      <c r="K492" s="2" t="s">
        <v>47</v>
      </c>
      <c r="L492" s="2" t="s">
        <v>48</v>
      </c>
      <c r="M492" s="2" t="s">
        <v>89</v>
      </c>
      <c r="N492" s="2" t="s">
        <v>50</v>
      </c>
      <c r="O492" s="2" t="s">
        <v>51</v>
      </c>
      <c r="P492" s="4">
        <v>27220</v>
      </c>
      <c r="Q492" s="2" t="s">
        <v>29</v>
      </c>
      <c r="R492" s="2" t="s">
        <v>30</v>
      </c>
    </row>
    <row r="493" spans="1:18" x14ac:dyDescent="0.35">
      <c r="A493" t="s">
        <v>4656</v>
      </c>
      <c r="B493" s="2" t="s">
        <v>97</v>
      </c>
      <c r="C493" s="2" t="s">
        <v>1414</v>
      </c>
      <c r="D493" s="2" t="s">
        <v>791</v>
      </c>
      <c r="E493" s="2" t="s">
        <v>83</v>
      </c>
      <c r="F493" s="2" t="s">
        <v>42</v>
      </c>
      <c r="G493" s="2" t="s">
        <v>43</v>
      </c>
      <c r="H493" s="2" t="s">
        <v>44</v>
      </c>
      <c r="I493" s="2" t="s">
        <v>87</v>
      </c>
      <c r="J493" s="2" t="s">
        <v>88</v>
      </c>
      <c r="K493" s="2" t="s">
        <v>47</v>
      </c>
      <c r="L493" s="2" t="s">
        <v>48</v>
      </c>
      <c r="M493" s="2" t="s">
        <v>89</v>
      </c>
      <c r="N493" s="2" t="s">
        <v>50</v>
      </c>
      <c r="O493" s="2" t="s">
        <v>51</v>
      </c>
      <c r="P493" s="4">
        <v>27220</v>
      </c>
      <c r="Q493" s="2" t="s">
        <v>29</v>
      </c>
      <c r="R493" s="2" t="s">
        <v>30</v>
      </c>
    </row>
    <row r="494" spans="1:18" x14ac:dyDescent="0.35">
      <c r="A494" t="s">
        <v>4657</v>
      </c>
      <c r="B494" s="2" t="s">
        <v>140</v>
      </c>
      <c r="C494" s="2" t="s">
        <v>1697</v>
      </c>
      <c r="D494" s="2" t="s">
        <v>177</v>
      </c>
      <c r="E494" s="2" t="s">
        <v>143</v>
      </c>
      <c r="F494" s="2" t="s">
        <v>42</v>
      </c>
      <c r="G494" s="2" t="s">
        <v>42</v>
      </c>
      <c r="H494" s="2" t="s">
        <v>44</v>
      </c>
      <c r="I494" s="2" t="s">
        <v>87</v>
      </c>
      <c r="J494" s="2" t="s">
        <v>88</v>
      </c>
      <c r="K494" s="2" t="s">
        <v>47</v>
      </c>
      <c r="L494" s="2" t="s">
        <v>48</v>
      </c>
      <c r="M494" s="2" t="s">
        <v>49</v>
      </c>
      <c r="N494" s="2" t="s">
        <v>61</v>
      </c>
      <c r="O494" s="2" t="s">
        <v>51</v>
      </c>
      <c r="P494" s="4">
        <v>27220</v>
      </c>
      <c r="Q494" s="2" t="s">
        <v>29</v>
      </c>
      <c r="R494" s="2" t="s">
        <v>30</v>
      </c>
    </row>
    <row r="495" spans="1:18" x14ac:dyDescent="0.35">
      <c r="A495" t="s">
        <v>4658</v>
      </c>
      <c r="B495" s="2" t="s">
        <v>3545</v>
      </c>
      <c r="C495" s="2" t="s">
        <v>718</v>
      </c>
      <c r="D495" s="2" t="s">
        <v>177</v>
      </c>
      <c r="E495" s="2" t="s">
        <v>333</v>
      </c>
      <c r="F495" s="2" t="s">
        <v>42</v>
      </c>
      <c r="G495" s="2" t="s">
        <v>43</v>
      </c>
      <c r="H495" s="2" t="s">
        <v>44</v>
      </c>
      <c r="I495" s="2" t="s">
        <v>60</v>
      </c>
      <c r="J495" s="2" t="s">
        <v>46</v>
      </c>
      <c r="K495" s="2" t="s">
        <v>47</v>
      </c>
      <c r="L495" s="2" t="s">
        <v>48</v>
      </c>
      <c r="M495" s="2" t="s">
        <v>49</v>
      </c>
      <c r="N495" s="2" t="s">
        <v>50</v>
      </c>
      <c r="O495" s="2" t="s">
        <v>51</v>
      </c>
      <c r="P495" s="4">
        <v>13610</v>
      </c>
      <c r="Q495" s="2" t="s">
        <v>29</v>
      </c>
      <c r="R495" s="2" t="s">
        <v>30</v>
      </c>
    </row>
    <row r="496" spans="1:18" x14ac:dyDescent="0.35">
      <c r="A496" t="s">
        <v>4659</v>
      </c>
      <c r="B496" s="2" t="s">
        <v>3098</v>
      </c>
      <c r="C496" s="2" t="s">
        <v>718</v>
      </c>
      <c r="D496" s="2" t="s">
        <v>177</v>
      </c>
      <c r="E496" s="2" t="s">
        <v>333</v>
      </c>
      <c r="F496" s="2" t="s">
        <v>42</v>
      </c>
      <c r="G496" s="2" t="s">
        <v>43</v>
      </c>
      <c r="H496" s="2" t="s">
        <v>44</v>
      </c>
      <c r="I496" s="2" t="s">
        <v>60</v>
      </c>
      <c r="J496" s="2" t="s">
        <v>46</v>
      </c>
      <c r="K496" s="2" t="s">
        <v>47</v>
      </c>
      <c r="L496" s="2" t="s">
        <v>48</v>
      </c>
      <c r="M496" s="2" t="s">
        <v>89</v>
      </c>
      <c r="N496" s="2" t="s">
        <v>50</v>
      </c>
      <c r="O496" s="2" t="s">
        <v>51</v>
      </c>
      <c r="P496" s="4">
        <v>13610</v>
      </c>
      <c r="Q496" s="2" t="s">
        <v>29</v>
      </c>
      <c r="R496" s="2" t="s">
        <v>30</v>
      </c>
    </row>
    <row r="497" spans="1:18" x14ac:dyDescent="0.35">
      <c r="A497" t="s">
        <v>4660</v>
      </c>
      <c r="B497" s="2" t="s">
        <v>719</v>
      </c>
      <c r="C497" s="2" t="s">
        <v>718</v>
      </c>
      <c r="D497" s="2" t="s">
        <v>177</v>
      </c>
      <c r="E497" s="2" t="s">
        <v>333</v>
      </c>
      <c r="F497" s="2" t="s">
        <v>720</v>
      </c>
      <c r="G497" s="2" t="s">
        <v>721</v>
      </c>
      <c r="H497" s="2" t="s">
        <v>44</v>
      </c>
      <c r="I497" s="2" t="s">
        <v>45</v>
      </c>
      <c r="J497" s="2" t="s">
        <v>77</v>
      </c>
      <c r="K497" s="2" t="s">
        <v>47</v>
      </c>
      <c r="L497" s="2" t="s">
        <v>48</v>
      </c>
      <c r="M497" s="2" t="s">
        <v>49</v>
      </c>
      <c r="N497" s="2" t="s">
        <v>61</v>
      </c>
      <c r="O497" s="2" t="s">
        <v>51</v>
      </c>
      <c r="P497" s="4">
        <v>13610</v>
      </c>
      <c r="Q497" s="2" t="s">
        <v>29</v>
      </c>
      <c r="R497" s="2" t="s">
        <v>30</v>
      </c>
    </row>
    <row r="498" spans="1:18" x14ac:dyDescent="0.35">
      <c r="A498" t="s">
        <v>4661</v>
      </c>
      <c r="B498" s="2" t="s">
        <v>62</v>
      </c>
      <c r="C498" s="2" t="s">
        <v>718</v>
      </c>
      <c r="D498" s="2" t="s">
        <v>177</v>
      </c>
      <c r="E498" s="2" t="s">
        <v>333</v>
      </c>
      <c r="F498" s="2" t="s">
        <v>58</v>
      </c>
      <c r="G498" s="2" t="s">
        <v>63</v>
      </c>
      <c r="H498" s="2" t="s">
        <v>44</v>
      </c>
      <c r="I498" s="2" t="s">
        <v>87</v>
      </c>
      <c r="J498" s="2" t="s">
        <v>46</v>
      </c>
      <c r="K498" s="2" t="s">
        <v>47</v>
      </c>
      <c r="L498" s="2" t="s">
        <v>48</v>
      </c>
      <c r="M498" s="2" t="s">
        <v>49</v>
      </c>
      <c r="N498" s="2" t="s">
        <v>50</v>
      </c>
      <c r="O498" s="2" t="s">
        <v>51</v>
      </c>
      <c r="P498" s="4">
        <v>13610</v>
      </c>
      <c r="Q498" s="2" t="s">
        <v>29</v>
      </c>
      <c r="R498" s="2" t="s">
        <v>30</v>
      </c>
    </row>
    <row r="499" spans="1:18" x14ac:dyDescent="0.35">
      <c r="A499" t="s">
        <v>4662</v>
      </c>
      <c r="B499" s="2" t="s">
        <v>140</v>
      </c>
      <c r="C499" s="2" t="s">
        <v>178</v>
      </c>
      <c r="D499" s="2" t="s">
        <v>177</v>
      </c>
      <c r="E499" s="2" t="s">
        <v>83</v>
      </c>
      <c r="F499" s="2" t="s">
        <v>42</v>
      </c>
      <c r="G499" s="2" t="s">
        <v>42</v>
      </c>
      <c r="H499" s="2" t="s">
        <v>44</v>
      </c>
      <c r="I499" s="2" t="s">
        <v>87</v>
      </c>
      <c r="J499" s="2" t="s">
        <v>88</v>
      </c>
      <c r="K499" s="2" t="s">
        <v>47</v>
      </c>
      <c r="L499" s="2" t="s">
        <v>48</v>
      </c>
      <c r="M499" s="2" t="s">
        <v>49</v>
      </c>
      <c r="N499" s="2" t="s">
        <v>50</v>
      </c>
      <c r="O499" s="2" t="s">
        <v>51</v>
      </c>
      <c r="P499" s="4">
        <v>27220</v>
      </c>
      <c r="Q499" s="2" t="s">
        <v>29</v>
      </c>
      <c r="R499" s="2" t="s">
        <v>30</v>
      </c>
    </row>
    <row r="500" spans="1:18" x14ac:dyDescent="0.35">
      <c r="A500" t="s">
        <v>4663</v>
      </c>
      <c r="B500" s="2" t="s">
        <v>426</v>
      </c>
      <c r="C500" s="2" t="s">
        <v>178</v>
      </c>
      <c r="D500" s="2" t="s">
        <v>177</v>
      </c>
      <c r="E500" s="2" t="s">
        <v>83</v>
      </c>
      <c r="F500" s="2" t="s">
        <v>42</v>
      </c>
      <c r="G500" s="2" t="s">
        <v>42</v>
      </c>
      <c r="H500" s="2" t="s">
        <v>484</v>
      </c>
      <c r="I500" s="2" t="s">
        <v>87</v>
      </c>
      <c r="J500" s="2" t="s">
        <v>88</v>
      </c>
      <c r="K500" s="2" t="s">
        <v>47</v>
      </c>
      <c r="L500" s="2" t="s">
        <v>48</v>
      </c>
      <c r="M500" s="2" t="s">
        <v>89</v>
      </c>
      <c r="N500" s="2" t="s">
        <v>50</v>
      </c>
      <c r="O500" s="2" t="s">
        <v>51</v>
      </c>
      <c r="P500" s="4">
        <v>27220</v>
      </c>
      <c r="Q500" s="2" t="s">
        <v>29</v>
      </c>
      <c r="R500" s="2" t="s">
        <v>30</v>
      </c>
    </row>
    <row r="501" spans="1:18" x14ac:dyDescent="0.35">
      <c r="A501" t="s">
        <v>4664</v>
      </c>
      <c r="B501" s="2" t="s">
        <v>365</v>
      </c>
      <c r="C501" s="2" t="s">
        <v>178</v>
      </c>
      <c r="D501" s="2" t="s">
        <v>177</v>
      </c>
      <c r="E501" s="2" t="s">
        <v>83</v>
      </c>
      <c r="F501" s="2" t="s">
        <v>366</v>
      </c>
      <c r="G501" s="2" t="s">
        <v>367</v>
      </c>
      <c r="H501" s="2" t="s">
        <v>44</v>
      </c>
      <c r="I501" s="2" t="s">
        <v>87</v>
      </c>
      <c r="J501" s="2" t="s">
        <v>88</v>
      </c>
      <c r="K501" s="2" t="s">
        <v>47</v>
      </c>
      <c r="L501" s="2" t="s">
        <v>48</v>
      </c>
      <c r="M501" s="2" t="s">
        <v>89</v>
      </c>
      <c r="N501" s="2" t="s">
        <v>61</v>
      </c>
      <c r="O501" s="2" t="s">
        <v>51</v>
      </c>
      <c r="P501" s="4">
        <v>27220</v>
      </c>
      <c r="Q501" s="2" t="s">
        <v>29</v>
      </c>
      <c r="R501" s="2" t="s">
        <v>30</v>
      </c>
    </row>
    <row r="502" spans="1:18" x14ac:dyDescent="0.35">
      <c r="A502" t="s">
        <v>4665</v>
      </c>
      <c r="B502" s="2" t="s">
        <v>2474</v>
      </c>
      <c r="C502" s="2" t="s">
        <v>178</v>
      </c>
      <c r="D502" s="2" t="s">
        <v>177</v>
      </c>
      <c r="E502" s="2" t="s">
        <v>83</v>
      </c>
      <c r="F502" s="2" t="s">
        <v>42</v>
      </c>
      <c r="G502" s="2" t="s">
        <v>43</v>
      </c>
      <c r="H502" s="2" t="s">
        <v>44</v>
      </c>
      <c r="I502" s="2" t="s">
        <v>87</v>
      </c>
      <c r="J502" s="2" t="s">
        <v>88</v>
      </c>
      <c r="K502" s="2" t="s">
        <v>47</v>
      </c>
      <c r="L502" s="2" t="s">
        <v>48</v>
      </c>
      <c r="M502" s="2" t="s">
        <v>89</v>
      </c>
      <c r="N502" s="2" t="s">
        <v>50</v>
      </c>
      <c r="O502" s="2" t="s">
        <v>51</v>
      </c>
      <c r="P502" s="4">
        <v>27220</v>
      </c>
      <c r="Q502" s="2" t="s">
        <v>29</v>
      </c>
      <c r="R502" s="2" t="s">
        <v>30</v>
      </c>
    </row>
    <row r="503" spans="1:18" x14ac:dyDescent="0.35">
      <c r="A503" t="s">
        <v>4666</v>
      </c>
      <c r="B503" s="2" t="s">
        <v>149</v>
      </c>
      <c r="C503" s="2" t="s">
        <v>178</v>
      </c>
      <c r="D503" s="2" t="s">
        <v>177</v>
      </c>
      <c r="E503" s="2" t="s">
        <v>83</v>
      </c>
      <c r="F503" s="2" t="s">
        <v>150</v>
      </c>
      <c r="G503" s="2" t="s">
        <v>151</v>
      </c>
      <c r="H503" s="2" t="s">
        <v>44</v>
      </c>
      <c r="I503" s="2" t="s">
        <v>87</v>
      </c>
      <c r="J503" s="2" t="s">
        <v>88</v>
      </c>
      <c r="K503" s="2" t="s">
        <v>47</v>
      </c>
      <c r="L503" s="2" t="s">
        <v>48</v>
      </c>
      <c r="M503" s="2" t="s">
        <v>49</v>
      </c>
      <c r="N503" s="2" t="s">
        <v>61</v>
      </c>
      <c r="O503" s="2" t="s">
        <v>51</v>
      </c>
      <c r="P503" s="4">
        <v>27220</v>
      </c>
      <c r="Q503" s="2" t="s">
        <v>29</v>
      </c>
      <c r="R503" s="2" t="s">
        <v>30</v>
      </c>
    </row>
    <row r="504" spans="1:18" x14ac:dyDescent="0.35">
      <c r="A504" t="s">
        <v>4667</v>
      </c>
      <c r="B504" s="2" t="s">
        <v>747</v>
      </c>
      <c r="C504" s="2" t="s">
        <v>178</v>
      </c>
      <c r="D504" s="2" t="s">
        <v>177</v>
      </c>
      <c r="E504" s="2" t="s">
        <v>83</v>
      </c>
      <c r="F504" s="2" t="s">
        <v>475</v>
      </c>
      <c r="G504" s="2" t="s">
        <v>748</v>
      </c>
      <c r="H504" s="2" t="s">
        <v>44</v>
      </c>
      <c r="I504" s="2" t="s">
        <v>87</v>
      </c>
      <c r="J504" s="2" t="s">
        <v>88</v>
      </c>
      <c r="K504" s="2" t="s">
        <v>47</v>
      </c>
      <c r="L504" s="2" t="s">
        <v>48</v>
      </c>
      <c r="M504" s="2" t="s">
        <v>89</v>
      </c>
      <c r="N504" s="2" t="s">
        <v>61</v>
      </c>
      <c r="O504" s="2" t="s">
        <v>51</v>
      </c>
      <c r="P504" s="4">
        <v>27220</v>
      </c>
      <c r="Q504" s="2" t="s">
        <v>29</v>
      </c>
      <c r="R504" s="2" t="s">
        <v>30</v>
      </c>
    </row>
    <row r="505" spans="1:18" x14ac:dyDescent="0.35">
      <c r="A505" t="s">
        <v>4668</v>
      </c>
      <c r="B505" s="2" t="s">
        <v>97</v>
      </c>
      <c r="C505" s="2" t="s">
        <v>178</v>
      </c>
      <c r="D505" s="2" t="s">
        <v>177</v>
      </c>
      <c r="E505" s="2" t="s">
        <v>83</v>
      </c>
      <c r="F505" s="2" t="s">
        <v>42</v>
      </c>
      <c r="G505" s="2" t="s">
        <v>43</v>
      </c>
      <c r="H505" s="2" t="s">
        <v>44</v>
      </c>
      <c r="I505" s="2" t="s">
        <v>87</v>
      </c>
      <c r="J505" s="2" t="s">
        <v>88</v>
      </c>
      <c r="K505" s="2" t="s">
        <v>47</v>
      </c>
      <c r="L505" s="2" t="s">
        <v>48</v>
      </c>
      <c r="M505" s="2" t="s">
        <v>49</v>
      </c>
      <c r="N505" s="2" t="s">
        <v>50</v>
      </c>
      <c r="O505" s="2" t="s">
        <v>51</v>
      </c>
      <c r="P505" s="4">
        <v>27220</v>
      </c>
      <c r="Q505" s="2" t="s">
        <v>29</v>
      </c>
      <c r="R505" s="2" t="s">
        <v>30</v>
      </c>
    </row>
    <row r="506" spans="1:18" x14ac:dyDescent="0.35">
      <c r="A506" t="s">
        <v>4669</v>
      </c>
      <c r="B506" s="2" t="s">
        <v>2566</v>
      </c>
      <c r="C506" s="2" t="s">
        <v>933</v>
      </c>
      <c r="D506" s="2" t="s">
        <v>177</v>
      </c>
      <c r="E506" s="2" t="s">
        <v>124</v>
      </c>
      <c r="F506" s="2" t="s">
        <v>671</v>
      </c>
      <c r="G506" s="2" t="s">
        <v>2567</v>
      </c>
      <c r="H506" s="2" t="s">
        <v>44</v>
      </c>
      <c r="I506" s="2" t="s">
        <v>45</v>
      </c>
      <c r="J506" s="2" t="s">
        <v>46</v>
      </c>
      <c r="K506" s="2" t="s">
        <v>47</v>
      </c>
      <c r="L506" s="2" t="s">
        <v>48</v>
      </c>
      <c r="M506" s="2" t="s">
        <v>49</v>
      </c>
      <c r="N506" s="2" t="s">
        <v>61</v>
      </c>
      <c r="O506" s="2" t="s">
        <v>51</v>
      </c>
      <c r="P506" s="4">
        <v>13610</v>
      </c>
      <c r="Q506" s="2" t="s">
        <v>29</v>
      </c>
      <c r="R506" s="2" t="s">
        <v>30</v>
      </c>
    </row>
    <row r="507" spans="1:18" x14ac:dyDescent="0.35">
      <c r="A507" t="s">
        <v>4670</v>
      </c>
      <c r="B507" s="2" t="s">
        <v>934</v>
      </c>
      <c r="C507" s="2" t="s">
        <v>933</v>
      </c>
      <c r="D507" s="2" t="s">
        <v>177</v>
      </c>
      <c r="E507" s="2" t="s">
        <v>124</v>
      </c>
      <c r="F507" s="2" t="s">
        <v>69</v>
      </c>
      <c r="G507" s="2" t="s">
        <v>70</v>
      </c>
      <c r="H507" s="2" t="s">
        <v>44</v>
      </c>
      <c r="I507" s="2" t="s">
        <v>60</v>
      </c>
      <c r="J507" s="2" t="s">
        <v>46</v>
      </c>
      <c r="K507" s="2" t="s">
        <v>47</v>
      </c>
      <c r="L507" s="2" t="s">
        <v>48</v>
      </c>
      <c r="M507" s="2" t="s">
        <v>89</v>
      </c>
      <c r="N507" s="2" t="s">
        <v>50</v>
      </c>
      <c r="O507" s="2" t="s">
        <v>51</v>
      </c>
      <c r="P507" s="4">
        <v>13610</v>
      </c>
      <c r="Q507" s="2" t="s">
        <v>29</v>
      </c>
      <c r="R507" s="2" t="s">
        <v>30</v>
      </c>
    </row>
    <row r="508" spans="1:18" x14ac:dyDescent="0.35">
      <c r="A508" t="s">
        <v>4671</v>
      </c>
      <c r="B508" s="2" t="s">
        <v>140</v>
      </c>
      <c r="C508" s="2" t="s">
        <v>1398</v>
      </c>
      <c r="D508" s="2" t="s">
        <v>177</v>
      </c>
      <c r="E508" s="2" t="s">
        <v>481</v>
      </c>
      <c r="F508" s="2" t="s">
        <v>42</v>
      </c>
      <c r="G508" s="2" t="s">
        <v>42</v>
      </c>
      <c r="H508" s="2" t="s">
        <v>44</v>
      </c>
      <c r="I508" s="2" t="s">
        <v>60</v>
      </c>
      <c r="J508" s="2" t="s">
        <v>46</v>
      </c>
      <c r="K508" s="2" t="s">
        <v>47</v>
      </c>
      <c r="L508" s="2" t="s">
        <v>48</v>
      </c>
      <c r="M508" s="2" t="s">
        <v>49</v>
      </c>
      <c r="N508" s="2" t="s">
        <v>50</v>
      </c>
      <c r="O508" s="2" t="s">
        <v>51</v>
      </c>
      <c r="P508" s="4">
        <v>13610</v>
      </c>
      <c r="Q508" s="2" t="s">
        <v>29</v>
      </c>
      <c r="R508" s="2" t="s">
        <v>30</v>
      </c>
    </row>
    <row r="509" spans="1:18" x14ac:dyDescent="0.35">
      <c r="A509" t="s">
        <v>4672</v>
      </c>
      <c r="B509" s="2" t="s">
        <v>1840</v>
      </c>
      <c r="C509" s="2" t="s">
        <v>1398</v>
      </c>
      <c r="D509" s="2" t="s">
        <v>177</v>
      </c>
      <c r="E509" s="2" t="s">
        <v>481</v>
      </c>
      <c r="F509" s="2" t="s">
        <v>42</v>
      </c>
      <c r="G509" s="2" t="s">
        <v>43</v>
      </c>
      <c r="H509" s="2" t="s">
        <v>44</v>
      </c>
      <c r="I509" s="2" t="s">
        <v>60</v>
      </c>
      <c r="J509" s="2" t="s">
        <v>46</v>
      </c>
      <c r="K509" s="2" t="s">
        <v>47</v>
      </c>
      <c r="L509" s="2" t="s">
        <v>48</v>
      </c>
      <c r="M509" s="2" t="s">
        <v>71</v>
      </c>
      <c r="N509" s="2" t="s">
        <v>50</v>
      </c>
      <c r="O509" s="2" t="s">
        <v>51</v>
      </c>
      <c r="P509" s="4">
        <v>13610</v>
      </c>
      <c r="Q509" s="2" t="s">
        <v>29</v>
      </c>
      <c r="R509" s="2" t="s">
        <v>30</v>
      </c>
    </row>
    <row r="510" spans="1:18" x14ac:dyDescent="0.35">
      <c r="A510" t="s">
        <v>4673</v>
      </c>
      <c r="B510" s="2" t="s">
        <v>2489</v>
      </c>
      <c r="C510" s="2" t="s">
        <v>2488</v>
      </c>
      <c r="D510" s="2" t="s">
        <v>177</v>
      </c>
      <c r="E510" s="2" t="s">
        <v>1546</v>
      </c>
      <c r="F510" s="2" t="s">
        <v>42</v>
      </c>
      <c r="G510" s="2" t="s">
        <v>43</v>
      </c>
      <c r="H510" s="2" t="s">
        <v>44</v>
      </c>
      <c r="I510" s="2" t="s">
        <v>87</v>
      </c>
      <c r="J510" s="2" t="s">
        <v>46</v>
      </c>
      <c r="K510" s="2" t="s">
        <v>47</v>
      </c>
      <c r="L510" s="2" t="s">
        <v>48</v>
      </c>
      <c r="M510" s="2" t="s">
        <v>89</v>
      </c>
      <c r="N510" s="2" t="s">
        <v>50</v>
      </c>
      <c r="O510" s="2" t="s">
        <v>51</v>
      </c>
      <c r="P510" s="4">
        <v>27220</v>
      </c>
      <c r="Q510" s="2" t="s">
        <v>29</v>
      </c>
      <c r="R510" s="2" t="s">
        <v>30</v>
      </c>
    </row>
    <row r="511" spans="1:18" x14ac:dyDescent="0.35">
      <c r="A511" t="s">
        <v>4674</v>
      </c>
      <c r="B511" s="2" t="s">
        <v>1792</v>
      </c>
      <c r="C511" s="2" t="s">
        <v>1791</v>
      </c>
      <c r="D511" s="2" t="s">
        <v>276</v>
      </c>
      <c r="E511" s="2" t="s">
        <v>152</v>
      </c>
      <c r="F511" s="2" t="s">
        <v>42</v>
      </c>
      <c r="G511" s="2" t="s">
        <v>43</v>
      </c>
      <c r="H511" s="2" t="s">
        <v>44</v>
      </c>
      <c r="I511" s="2" t="s">
        <v>60</v>
      </c>
      <c r="J511" s="2" t="s">
        <v>46</v>
      </c>
      <c r="K511" s="2" t="s">
        <v>47</v>
      </c>
      <c r="L511" s="2" t="s">
        <v>48</v>
      </c>
      <c r="M511" s="2" t="s">
        <v>49</v>
      </c>
      <c r="N511" s="2" t="s">
        <v>61</v>
      </c>
      <c r="O511" s="2" t="s">
        <v>51</v>
      </c>
      <c r="P511" s="4">
        <v>13610</v>
      </c>
      <c r="Q511" s="2" t="s">
        <v>29</v>
      </c>
      <c r="R511" s="2" t="s">
        <v>30</v>
      </c>
    </row>
    <row r="512" spans="1:18" x14ac:dyDescent="0.35">
      <c r="A512" t="s">
        <v>4675</v>
      </c>
      <c r="B512" s="2" t="s">
        <v>206</v>
      </c>
      <c r="C512" s="2" t="s">
        <v>277</v>
      </c>
      <c r="D512" s="2" t="s">
        <v>276</v>
      </c>
      <c r="E512" s="2" t="s">
        <v>275</v>
      </c>
      <c r="F512" s="2" t="s">
        <v>207</v>
      </c>
      <c r="G512" s="2" t="s">
        <v>208</v>
      </c>
      <c r="H512" s="2" t="s">
        <v>44</v>
      </c>
      <c r="I512" s="2" t="s">
        <v>60</v>
      </c>
      <c r="J512" s="2" t="s">
        <v>88</v>
      </c>
      <c r="K512" s="2" t="s">
        <v>47</v>
      </c>
      <c r="L512" s="2" t="s">
        <v>48</v>
      </c>
      <c r="M512" s="2" t="s">
        <v>49</v>
      </c>
      <c r="N512" s="2" t="s">
        <v>61</v>
      </c>
      <c r="O512" s="2" t="s">
        <v>51</v>
      </c>
      <c r="P512" s="4">
        <v>6805</v>
      </c>
      <c r="Q512" s="2" t="s">
        <v>29</v>
      </c>
      <c r="R512" s="2" t="s">
        <v>30</v>
      </c>
    </row>
    <row r="513" spans="1:18" x14ac:dyDescent="0.35">
      <c r="A513" t="s">
        <v>4676</v>
      </c>
      <c r="B513" s="2" t="s">
        <v>278</v>
      </c>
      <c r="C513" s="2" t="s">
        <v>277</v>
      </c>
      <c r="D513" s="2" t="s">
        <v>276</v>
      </c>
      <c r="E513" s="2" t="s">
        <v>275</v>
      </c>
      <c r="F513" s="2" t="s">
        <v>207</v>
      </c>
      <c r="G513" s="2" t="s">
        <v>208</v>
      </c>
      <c r="H513" s="2" t="s">
        <v>44</v>
      </c>
      <c r="I513" s="2" t="s">
        <v>60</v>
      </c>
      <c r="J513" s="2" t="s">
        <v>88</v>
      </c>
      <c r="K513" s="2" t="s">
        <v>47</v>
      </c>
      <c r="L513" s="2" t="s">
        <v>48</v>
      </c>
      <c r="M513" s="2" t="s">
        <v>49</v>
      </c>
      <c r="N513" s="2" t="s">
        <v>61</v>
      </c>
      <c r="O513" s="2" t="s">
        <v>51</v>
      </c>
      <c r="P513" s="4">
        <v>6805</v>
      </c>
      <c r="Q513" s="2" t="s">
        <v>29</v>
      </c>
      <c r="R513" s="2" t="s">
        <v>30</v>
      </c>
    </row>
    <row r="514" spans="1:18" x14ac:dyDescent="0.35">
      <c r="A514" t="s">
        <v>4677</v>
      </c>
      <c r="B514" s="2" t="s">
        <v>448</v>
      </c>
      <c r="C514" s="2" t="s">
        <v>279</v>
      </c>
      <c r="D514" s="2" t="s">
        <v>276</v>
      </c>
      <c r="E514" s="2" t="s">
        <v>38</v>
      </c>
      <c r="F514" s="2" t="s">
        <v>42</v>
      </c>
      <c r="G514" s="2" t="s">
        <v>42</v>
      </c>
      <c r="H514" s="2" t="s">
        <v>44</v>
      </c>
      <c r="I514" s="2" t="s">
        <v>60</v>
      </c>
      <c r="J514" s="2" t="s">
        <v>46</v>
      </c>
      <c r="K514" s="2" t="s">
        <v>47</v>
      </c>
      <c r="L514" s="2" t="s">
        <v>48</v>
      </c>
      <c r="M514" s="2" t="s">
        <v>49</v>
      </c>
      <c r="N514" s="2" t="s">
        <v>50</v>
      </c>
      <c r="O514" s="2" t="s">
        <v>51</v>
      </c>
      <c r="P514" s="4">
        <v>13610</v>
      </c>
      <c r="Q514" s="2" t="s">
        <v>29</v>
      </c>
      <c r="R514" s="2" t="s">
        <v>30</v>
      </c>
    </row>
    <row r="515" spans="1:18" x14ac:dyDescent="0.35">
      <c r="A515" t="s">
        <v>4678</v>
      </c>
      <c r="B515" s="2" t="s">
        <v>233</v>
      </c>
      <c r="C515" s="2" t="s">
        <v>279</v>
      </c>
      <c r="D515" s="2" t="s">
        <v>276</v>
      </c>
      <c r="E515" s="2" t="s">
        <v>38</v>
      </c>
      <c r="F515" s="2" t="s">
        <v>234</v>
      </c>
      <c r="G515" s="2" t="s">
        <v>235</v>
      </c>
      <c r="H515" s="2" t="s">
        <v>44</v>
      </c>
      <c r="I515" s="2" t="s">
        <v>60</v>
      </c>
      <c r="J515" s="2" t="s">
        <v>46</v>
      </c>
      <c r="K515" s="2" t="s">
        <v>47</v>
      </c>
      <c r="L515" s="2" t="s">
        <v>48</v>
      </c>
      <c r="M515" s="2" t="s">
        <v>49</v>
      </c>
      <c r="N515" s="2" t="s">
        <v>50</v>
      </c>
      <c r="O515" s="2" t="s">
        <v>51</v>
      </c>
      <c r="P515" s="4">
        <v>13610</v>
      </c>
      <c r="Q515" s="2" t="s">
        <v>29</v>
      </c>
      <c r="R515" s="2" t="s">
        <v>30</v>
      </c>
    </row>
    <row r="516" spans="1:18" x14ac:dyDescent="0.35">
      <c r="A516" t="s">
        <v>4679</v>
      </c>
      <c r="B516" s="2" t="s">
        <v>770</v>
      </c>
      <c r="C516" s="2" t="s">
        <v>279</v>
      </c>
      <c r="D516" s="2" t="s">
        <v>276</v>
      </c>
      <c r="E516" s="2" t="s">
        <v>38</v>
      </c>
      <c r="F516" s="2" t="s">
        <v>42</v>
      </c>
      <c r="G516" s="2" t="s">
        <v>43</v>
      </c>
      <c r="H516" s="2" t="s">
        <v>44</v>
      </c>
      <c r="I516" s="2" t="s">
        <v>60</v>
      </c>
      <c r="J516" s="2" t="s">
        <v>198</v>
      </c>
      <c r="K516" s="2" t="s">
        <v>47</v>
      </c>
      <c r="L516" s="2" t="s">
        <v>48</v>
      </c>
      <c r="M516" s="2" t="s">
        <v>89</v>
      </c>
      <c r="N516" s="2" t="s">
        <v>50</v>
      </c>
      <c r="O516" s="2" t="s">
        <v>51</v>
      </c>
      <c r="P516" s="4">
        <v>13610</v>
      </c>
      <c r="Q516" s="2" t="s">
        <v>29</v>
      </c>
      <c r="R516" s="2" t="s">
        <v>30</v>
      </c>
    </row>
    <row r="517" spans="1:18" x14ac:dyDescent="0.35">
      <c r="A517" t="s">
        <v>4680</v>
      </c>
      <c r="B517" s="2" t="s">
        <v>474</v>
      </c>
      <c r="C517" s="2" t="s">
        <v>279</v>
      </c>
      <c r="D517" s="2" t="s">
        <v>276</v>
      </c>
      <c r="E517" s="2" t="s">
        <v>38</v>
      </c>
      <c r="F517" s="2" t="s">
        <v>475</v>
      </c>
      <c r="G517" s="2" t="s">
        <v>476</v>
      </c>
      <c r="H517" s="2" t="s">
        <v>44</v>
      </c>
      <c r="I517" s="2" t="s">
        <v>60</v>
      </c>
      <c r="J517" s="2" t="s">
        <v>46</v>
      </c>
      <c r="K517" s="2" t="s">
        <v>47</v>
      </c>
      <c r="L517" s="2" t="s">
        <v>48</v>
      </c>
      <c r="M517" s="2" t="s">
        <v>49</v>
      </c>
      <c r="N517" s="2" t="s">
        <v>50</v>
      </c>
      <c r="O517" s="2" t="s">
        <v>51</v>
      </c>
      <c r="P517" s="4">
        <v>13610</v>
      </c>
      <c r="Q517" s="2" t="s">
        <v>29</v>
      </c>
      <c r="R517" s="2" t="s">
        <v>30</v>
      </c>
    </row>
    <row r="518" spans="1:18" x14ac:dyDescent="0.35">
      <c r="A518" t="s">
        <v>4681</v>
      </c>
      <c r="B518" s="2" t="s">
        <v>300</v>
      </c>
      <c r="C518" s="2" t="s">
        <v>279</v>
      </c>
      <c r="D518" s="2" t="s">
        <v>276</v>
      </c>
      <c r="E518" s="2" t="s">
        <v>38</v>
      </c>
      <c r="F518" s="2" t="s">
        <v>42</v>
      </c>
      <c r="G518" s="2" t="s">
        <v>43</v>
      </c>
      <c r="H518" s="2" t="s">
        <v>44</v>
      </c>
      <c r="I518" s="2" t="s">
        <v>60</v>
      </c>
      <c r="J518" s="2" t="s">
        <v>198</v>
      </c>
      <c r="K518" s="2" t="s">
        <v>47</v>
      </c>
      <c r="L518" s="2" t="s">
        <v>48</v>
      </c>
      <c r="M518" s="2" t="s">
        <v>49</v>
      </c>
      <c r="N518" s="2" t="s">
        <v>50</v>
      </c>
      <c r="O518" s="2" t="s">
        <v>51</v>
      </c>
      <c r="P518" s="4">
        <v>13610</v>
      </c>
      <c r="Q518" s="2" t="s">
        <v>29</v>
      </c>
      <c r="R518" s="2" t="s">
        <v>30</v>
      </c>
    </row>
    <row r="519" spans="1:18" x14ac:dyDescent="0.35">
      <c r="A519" t="s">
        <v>4682</v>
      </c>
      <c r="B519" s="2" t="s">
        <v>299</v>
      </c>
      <c r="C519" s="2" t="s">
        <v>279</v>
      </c>
      <c r="D519" s="2" t="s">
        <v>276</v>
      </c>
      <c r="E519" s="2" t="s">
        <v>38</v>
      </c>
      <c r="F519" s="2" t="s">
        <v>150</v>
      </c>
      <c r="G519" s="2" t="s">
        <v>150</v>
      </c>
      <c r="H519" s="2" t="s">
        <v>44</v>
      </c>
      <c r="I519" s="2" t="s">
        <v>60</v>
      </c>
      <c r="J519" s="2" t="s">
        <v>46</v>
      </c>
      <c r="K519" s="2" t="s">
        <v>47</v>
      </c>
      <c r="L519" s="2" t="s">
        <v>48</v>
      </c>
      <c r="M519" s="2" t="s">
        <v>49</v>
      </c>
      <c r="N519" s="2" t="s">
        <v>50</v>
      </c>
      <c r="O519" s="2" t="s">
        <v>51</v>
      </c>
      <c r="P519" s="4">
        <v>13610</v>
      </c>
      <c r="Q519" s="2" t="s">
        <v>29</v>
      </c>
      <c r="R519" s="2" t="s">
        <v>30</v>
      </c>
    </row>
    <row r="520" spans="1:18" x14ac:dyDescent="0.35">
      <c r="A520" t="s">
        <v>4683</v>
      </c>
      <c r="B520" s="2" t="s">
        <v>149</v>
      </c>
      <c r="C520" s="2" t="s">
        <v>279</v>
      </c>
      <c r="D520" s="2" t="s">
        <v>276</v>
      </c>
      <c r="E520" s="2" t="s">
        <v>38</v>
      </c>
      <c r="F520" s="2" t="s">
        <v>150</v>
      </c>
      <c r="G520" s="2" t="s">
        <v>151</v>
      </c>
      <c r="H520" s="2" t="s">
        <v>44</v>
      </c>
      <c r="I520" s="2" t="s">
        <v>60</v>
      </c>
      <c r="J520" s="2" t="s">
        <v>46</v>
      </c>
      <c r="K520" s="2" t="s">
        <v>47</v>
      </c>
      <c r="L520" s="2" t="s">
        <v>48</v>
      </c>
      <c r="M520" s="2" t="s">
        <v>49</v>
      </c>
      <c r="N520" s="2" t="s">
        <v>50</v>
      </c>
      <c r="O520" s="2" t="s">
        <v>51</v>
      </c>
      <c r="P520" s="4">
        <v>13610</v>
      </c>
      <c r="Q520" s="2" t="s">
        <v>29</v>
      </c>
      <c r="R520" s="2" t="s">
        <v>30</v>
      </c>
    </row>
    <row r="521" spans="1:18" x14ac:dyDescent="0.35">
      <c r="A521" t="s">
        <v>4684</v>
      </c>
      <c r="B521" s="2" t="s">
        <v>206</v>
      </c>
      <c r="C521" s="2" t="s">
        <v>279</v>
      </c>
      <c r="D521" s="2" t="s">
        <v>276</v>
      </c>
      <c r="E521" s="2" t="s">
        <v>38</v>
      </c>
      <c r="F521" s="2" t="s">
        <v>207</v>
      </c>
      <c r="G521" s="2" t="s">
        <v>208</v>
      </c>
      <c r="H521" s="2" t="s">
        <v>44</v>
      </c>
      <c r="I521" s="2" t="s">
        <v>45</v>
      </c>
      <c r="J521" s="2" t="s">
        <v>46</v>
      </c>
      <c r="K521" s="2" t="s">
        <v>47</v>
      </c>
      <c r="L521" s="2" t="s">
        <v>48</v>
      </c>
      <c r="M521" s="2" t="s">
        <v>49</v>
      </c>
      <c r="N521" s="2" t="s">
        <v>61</v>
      </c>
      <c r="O521" s="2" t="s">
        <v>51</v>
      </c>
      <c r="P521" s="4">
        <v>13610</v>
      </c>
      <c r="Q521" s="2" t="s">
        <v>29</v>
      </c>
      <c r="R521" s="2" t="s">
        <v>30</v>
      </c>
    </row>
    <row r="522" spans="1:18" x14ac:dyDescent="0.35">
      <c r="A522" t="s">
        <v>4685</v>
      </c>
      <c r="B522" s="2" t="s">
        <v>278</v>
      </c>
      <c r="C522" s="2" t="s">
        <v>279</v>
      </c>
      <c r="D522" s="2" t="s">
        <v>276</v>
      </c>
      <c r="E522" s="2" t="s">
        <v>38</v>
      </c>
      <c r="F522" s="2" t="s">
        <v>207</v>
      </c>
      <c r="G522" s="2" t="s">
        <v>208</v>
      </c>
      <c r="H522" s="2" t="s">
        <v>44</v>
      </c>
      <c r="I522" s="2" t="s">
        <v>45</v>
      </c>
      <c r="J522" s="2" t="s">
        <v>46</v>
      </c>
      <c r="K522" s="2" t="s">
        <v>47</v>
      </c>
      <c r="L522" s="2" t="s">
        <v>48</v>
      </c>
      <c r="M522" s="2" t="s">
        <v>49</v>
      </c>
      <c r="N522" s="2" t="s">
        <v>61</v>
      </c>
      <c r="O522" s="2" t="s">
        <v>51</v>
      </c>
      <c r="P522" s="4">
        <v>13610</v>
      </c>
      <c r="Q522" s="2" t="s">
        <v>29</v>
      </c>
      <c r="R522" s="2" t="s">
        <v>30</v>
      </c>
    </row>
    <row r="523" spans="1:18" x14ac:dyDescent="0.35">
      <c r="A523" t="s">
        <v>4686</v>
      </c>
      <c r="B523" s="2" t="s">
        <v>301</v>
      </c>
      <c r="C523" s="2" t="s">
        <v>279</v>
      </c>
      <c r="D523" s="2" t="s">
        <v>276</v>
      </c>
      <c r="E523" s="2" t="s">
        <v>38</v>
      </c>
      <c r="F523" s="2" t="s">
        <v>302</v>
      </c>
      <c r="G523" s="2" t="s">
        <v>303</v>
      </c>
      <c r="H523" s="2" t="s">
        <v>44</v>
      </c>
      <c r="I523" s="2" t="s">
        <v>60</v>
      </c>
      <c r="J523" s="2" t="s">
        <v>46</v>
      </c>
      <c r="K523" s="2" t="s">
        <v>47</v>
      </c>
      <c r="L523" s="2" t="s">
        <v>48</v>
      </c>
      <c r="M523" s="2" t="s">
        <v>49</v>
      </c>
      <c r="N523" s="2" t="s">
        <v>50</v>
      </c>
      <c r="O523" s="2" t="s">
        <v>51</v>
      </c>
      <c r="P523" s="4">
        <v>13610</v>
      </c>
      <c r="Q523" s="2" t="s">
        <v>29</v>
      </c>
      <c r="R523" s="2" t="s">
        <v>30</v>
      </c>
    </row>
    <row r="524" spans="1:18" x14ac:dyDescent="0.35">
      <c r="A524" t="s">
        <v>4687</v>
      </c>
      <c r="B524" s="2" t="s">
        <v>430</v>
      </c>
      <c r="C524" s="2" t="s">
        <v>429</v>
      </c>
      <c r="D524" s="2" t="s">
        <v>276</v>
      </c>
      <c r="E524" s="2" t="s">
        <v>83</v>
      </c>
      <c r="F524" s="2" t="s">
        <v>69</v>
      </c>
      <c r="G524" s="2" t="s">
        <v>70</v>
      </c>
      <c r="H524" s="2" t="s">
        <v>44</v>
      </c>
      <c r="I524" s="2" t="s">
        <v>87</v>
      </c>
      <c r="J524" s="2" t="s">
        <v>88</v>
      </c>
      <c r="K524" s="2" t="s">
        <v>47</v>
      </c>
      <c r="L524" s="2" t="s">
        <v>48</v>
      </c>
      <c r="M524" s="2" t="s">
        <v>89</v>
      </c>
      <c r="N524" s="2" t="s">
        <v>50</v>
      </c>
      <c r="O524" s="2" t="s">
        <v>51</v>
      </c>
      <c r="P524" s="4">
        <v>27220</v>
      </c>
      <c r="Q524" s="2" t="s">
        <v>29</v>
      </c>
      <c r="R524" s="2" t="s">
        <v>30</v>
      </c>
    </row>
    <row r="525" spans="1:18" x14ac:dyDescent="0.35">
      <c r="A525" t="s">
        <v>4688</v>
      </c>
      <c r="B525" s="2" t="s">
        <v>233</v>
      </c>
      <c r="C525" s="2" t="s">
        <v>429</v>
      </c>
      <c r="D525" s="2" t="s">
        <v>276</v>
      </c>
      <c r="E525" s="2" t="s">
        <v>83</v>
      </c>
      <c r="F525" s="2" t="s">
        <v>234</v>
      </c>
      <c r="G525" s="2" t="s">
        <v>235</v>
      </c>
      <c r="H525" s="2" t="s">
        <v>44</v>
      </c>
      <c r="I525" s="2" t="s">
        <v>87</v>
      </c>
      <c r="J525" s="2" t="s">
        <v>88</v>
      </c>
      <c r="K525" s="2" t="s">
        <v>47</v>
      </c>
      <c r="L525" s="2" t="s">
        <v>48</v>
      </c>
      <c r="M525" s="2" t="s">
        <v>89</v>
      </c>
      <c r="N525" s="2" t="s">
        <v>50</v>
      </c>
      <c r="O525" s="2" t="s">
        <v>51</v>
      </c>
      <c r="P525" s="4">
        <v>27220</v>
      </c>
      <c r="Q525" s="2" t="s">
        <v>29</v>
      </c>
      <c r="R525" s="2" t="s">
        <v>30</v>
      </c>
    </row>
    <row r="526" spans="1:18" x14ac:dyDescent="0.35">
      <c r="A526" t="s">
        <v>4689</v>
      </c>
      <c r="B526" s="2" t="s">
        <v>1599</v>
      </c>
      <c r="C526" s="2" t="s">
        <v>429</v>
      </c>
      <c r="D526" s="2" t="s">
        <v>276</v>
      </c>
      <c r="E526" s="2" t="s">
        <v>83</v>
      </c>
      <c r="F526" s="2" t="s">
        <v>42</v>
      </c>
      <c r="G526" s="2" t="s">
        <v>43</v>
      </c>
      <c r="H526" s="2" t="s">
        <v>44</v>
      </c>
      <c r="I526" s="2" t="s">
        <v>87</v>
      </c>
      <c r="J526" s="2" t="s">
        <v>88</v>
      </c>
      <c r="K526" s="2" t="s">
        <v>47</v>
      </c>
      <c r="L526" s="2" t="s">
        <v>48</v>
      </c>
      <c r="M526" s="2" t="s">
        <v>89</v>
      </c>
      <c r="N526" s="2" t="s">
        <v>61</v>
      </c>
      <c r="O526" s="2" t="s">
        <v>51</v>
      </c>
      <c r="P526" s="4">
        <v>27220</v>
      </c>
      <c r="Q526" s="2" t="s">
        <v>29</v>
      </c>
      <c r="R526" s="2" t="s">
        <v>30</v>
      </c>
    </row>
    <row r="527" spans="1:18" x14ac:dyDescent="0.35">
      <c r="A527" t="s">
        <v>4690</v>
      </c>
      <c r="B527" s="2" t="s">
        <v>149</v>
      </c>
      <c r="C527" s="2" t="s">
        <v>429</v>
      </c>
      <c r="D527" s="2" t="s">
        <v>276</v>
      </c>
      <c r="E527" s="2" t="s">
        <v>83</v>
      </c>
      <c r="F527" s="2" t="s">
        <v>150</v>
      </c>
      <c r="G527" s="2" t="s">
        <v>151</v>
      </c>
      <c r="H527" s="2" t="s">
        <v>44</v>
      </c>
      <c r="I527" s="2" t="s">
        <v>87</v>
      </c>
      <c r="J527" s="2" t="s">
        <v>88</v>
      </c>
      <c r="K527" s="2" t="s">
        <v>47</v>
      </c>
      <c r="L527" s="2" t="s">
        <v>48</v>
      </c>
      <c r="M527" s="2" t="s">
        <v>89</v>
      </c>
      <c r="N527" s="2" t="s">
        <v>50</v>
      </c>
      <c r="O527" s="2" t="s">
        <v>51</v>
      </c>
      <c r="P527" s="4">
        <v>27220</v>
      </c>
      <c r="Q527" s="2" t="s">
        <v>29</v>
      </c>
      <c r="R527" s="2" t="s">
        <v>30</v>
      </c>
    </row>
    <row r="528" spans="1:18" x14ac:dyDescent="0.35">
      <c r="A528" t="s">
        <v>4691</v>
      </c>
      <c r="B528" s="2" t="s">
        <v>1401</v>
      </c>
      <c r="C528" s="2" t="s">
        <v>1400</v>
      </c>
      <c r="D528" s="2" t="s">
        <v>1399</v>
      </c>
      <c r="E528" s="2" t="s">
        <v>83</v>
      </c>
      <c r="F528" s="2" t="s">
        <v>42</v>
      </c>
      <c r="G528" s="2" t="s">
        <v>43</v>
      </c>
      <c r="H528" s="2" t="s">
        <v>44</v>
      </c>
      <c r="I528" s="2" t="s">
        <v>87</v>
      </c>
      <c r="J528" s="2" t="s">
        <v>88</v>
      </c>
      <c r="K528" s="2" t="s">
        <v>47</v>
      </c>
      <c r="L528" s="2" t="s">
        <v>48</v>
      </c>
      <c r="M528" s="2" t="s">
        <v>89</v>
      </c>
      <c r="N528" s="2" t="s">
        <v>50</v>
      </c>
      <c r="O528" s="2" t="s">
        <v>51</v>
      </c>
      <c r="P528" s="4">
        <v>27220</v>
      </c>
      <c r="Q528" s="2" t="s">
        <v>29</v>
      </c>
      <c r="R528" s="2" t="s">
        <v>30</v>
      </c>
    </row>
    <row r="529" spans="1:18" x14ac:dyDescent="0.35">
      <c r="A529" t="s">
        <v>4692</v>
      </c>
      <c r="B529" s="2" t="s">
        <v>1402</v>
      </c>
      <c r="C529" s="2" t="s">
        <v>1400</v>
      </c>
      <c r="D529" s="2" t="s">
        <v>1399</v>
      </c>
      <c r="E529" s="2" t="s">
        <v>83</v>
      </c>
      <c r="F529" s="2" t="s">
        <v>302</v>
      </c>
      <c r="G529" s="2" t="s">
        <v>303</v>
      </c>
      <c r="H529" s="2" t="s">
        <v>44</v>
      </c>
      <c r="I529" s="2" t="s">
        <v>87</v>
      </c>
      <c r="J529" s="2" t="s">
        <v>88</v>
      </c>
      <c r="K529" s="2" t="s">
        <v>47</v>
      </c>
      <c r="L529" s="2" t="s">
        <v>48</v>
      </c>
      <c r="M529" s="2" t="s">
        <v>89</v>
      </c>
      <c r="N529" s="2" t="s">
        <v>50</v>
      </c>
      <c r="O529" s="2" t="s">
        <v>51</v>
      </c>
      <c r="P529" s="4">
        <v>27220</v>
      </c>
      <c r="Q529" s="2" t="s">
        <v>29</v>
      </c>
      <c r="R529" s="2" t="s">
        <v>30</v>
      </c>
    </row>
    <row r="530" spans="1:18" x14ac:dyDescent="0.35">
      <c r="A530" t="s">
        <v>4693</v>
      </c>
      <c r="B530" s="2" t="s">
        <v>140</v>
      </c>
      <c r="C530" s="2" t="s">
        <v>803</v>
      </c>
      <c r="D530" s="2" t="s">
        <v>802</v>
      </c>
      <c r="E530" s="2" t="s">
        <v>83</v>
      </c>
      <c r="F530" s="2" t="s">
        <v>42</v>
      </c>
      <c r="G530" s="2" t="s">
        <v>42</v>
      </c>
      <c r="H530" s="2" t="s">
        <v>44</v>
      </c>
      <c r="I530" s="2" t="s">
        <v>87</v>
      </c>
      <c r="J530" s="2" t="s">
        <v>88</v>
      </c>
      <c r="K530" s="2" t="s">
        <v>47</v>
      </c>
      <c r="L530" s="2" t="s">
        <v>48</v>
      </c>
      <c r="M530" s="2" t="s">
        <v>49</v>
      </c>
      <c r="N530" s="2" t="s">
        <v>50</v>
      </c>
      <c r="O530" s="2" t="s">
        <v>51</v>
      </c>
      <c r="P530" s="4">
        <v>27220</v>
      </c>
      <c r="Q530" s="2" t="s">
        <v>29</v>
      </c>
      <c r="R530" s="2" t="s">
        <v>30</v>
      </c>
    </row>
    <row r="531" spans="1:18" x14ac:dyDescent="0.35">
      <c r="A531" t="s">
        <v>4694</v>
      </c>
      <c r="B531" s="2" t="s">
        <v>97</v>
      </c>
      <c r="C531" s="2" t="s">
        <v>803</v>
      </c>
      <c r="D531" s="2" t="s">
        <v>802</v>
      </c>
      <c r="E531" s="2" t="s">
        <v>83</v>
      </c>
      <c r="F531" s="2" t="s">
        <v>42</v>
      </c>
      <c r="G531" s="2" t="s">
        <v>43</v>
      </c>
      <c r="H531" s="2" t="s">
        <v>44</v>
      </c>
      <c r="I531" s="2" t="s">
        <v>87</v>
      </c>
      <c r="J531" s="2" t="s">
        <v>88</v>
      </c>
      <c r="K531" s="2" t="s">
        <v>47</v>
      </c>
      <c r="L531" s="2" t="s">
        <v>48</v>
      </c>
      <c r="M531" s="2" t="s">
        <v>89</v>
      </c>
      <c r="N531" s="2" t="s">
        <v>50</v>
      </c>
      <c r="O531" s="2" t="s">
        <v>51</v>
      </c>
      <c r="P531" s="4">
        <v>27220</v>
      </c>
      <c r="Q531" s="2" t="s">
        <v>29</v>
      </c>
      <c r="R531" s="2" t="s">
        <v>30</v>
      </c>
    </row>
    <row r="532" spans="1:18" x14ac:dyDescent="0.35">
      <c r="A532" t="s">
        <v>4695</v>
      </c>
      <c r="B532" s="2" t="s">
        <v>448</v>
      </c>
      <c r="C532" s="2" t="s">
        <v>1608</v>
      </c>
      <c r="D532" s="2" t="s">
        <v>767</v>
      </c>
      <c r="E532" s="2" t="s">
        <v>38</v>
      </c>
      <c r="F532" s="2" t="s">
        <v>42</v>
      </c>
      <c r="G532" s="2" t="s">
        <v>42</v>
      </c>
      <c r="H532" s="2" t="s">
        <v>44</v>
      </c>
      <c r="I532" s="2" t="s">
        <v>60</v>
      </c>
      <c r="J532" s="2" t="s">
        <v>46</v>
      </c>
      <c r="K532" s="2" t="s">
        <v>47</v>
      </c>
      <c r="L532" s="2" t="s">
        <v>48</v>
      </c>
      <c r="M532" s="2" t="s">
        <v>49</v>
      </c>
      <c r="N532" s="2" t="s">
        <v>50</v>
      </c>
      <c r="O532" s="2" t="s">
        <v>51</v>
      </c>
      <c r="P532" s="4">
        <v>11976.8</v>
      </c>
      <c r="Q532" s="2" t="s">
        <v>29</v>
      </c>
      <c r="R532" s="2" t="s">
        <v>30</v>
      </c>
    </row>
    <row r="533" spans="1:18" x14ac:dyDescent="0.35">
      <c r="A533" t="s">
        <v>4696</v>
      </c>
      <c r="B533" s="2" t="s">
        <v>649</v>
      </c>
      <c r="C533" s="2" t="s">
        <v>768</v>
      </c>
      <c r="D533" s="2" t="s">
        <v>767</v>
      </c>
      <c r="E533" s="2" t="s">
        <v>309</v>
      </c>
      <c r="F533" s="2" t="s">
        <v>592</v>
      </c>
      <c r="G533" s="2" t="s">
        <v>592</v>
      </c>
      <c r="H533" s="2" t="s">
        <v>44</v>
      </c>
      <c r="I533" s="2" t="s">
        <v>60</v>
      </c>
      <c r="J533" s="2" t="s">
        <v>88</v>
      </c>
      <c r="K533" s="2" t="s">
        <v>47</v>
      </c>
      <c r="L533" s="2" t="s">
        <v>48</v>
      </c>
      <c r="M533" s="2" t="s">
        <v>111</v>
      </c>
      <c r="N533" s="2" t="s">
        <v>61</v>
      </c>
      <c r="O533" s="2" t="s">
        <v>51</v>
      </c>
      <c r="P533" s="4">
        <v>1020.75</v>
      </c>
      <c r="Q533" s="2" t="s">
        <v>29</v>
      </c>
      <c r="R533" s="2" t="s">
        <v>30</v>
      </c>
    </row>
    <row r="534" spans="1:18" x14ac:dyDescent="0.35">
      <c r="A534" t="s">
        <v>4697</v>
      </c>
      <c r="B534" s="2" t="s">
        <v>1032</v>
      </c>
      <c r="C534" s="2" t="s">
        <v>768</v>
      </c>
      <c r="D534" s="2" t="s">
        <v>767</v>
      </c>
      <c r="E534" s="2" t="s">
        <v>309</v>
      </c>
      <c r="F534" s="2" t="s">
        <v>109</v>
      </c>
      <c r="G534" s="2" t="s">
        <v>109</v>
      </c>
      <c r="H534" s="2" t="s">
        <v>44</v>
      </c>
      <c r="I534" s="2" t="s">
        <v>60</v>
      </c>
      <c r="J534" s="2" t="s">
        <v>88</v>
      </c>
      <c r="K534" s="2" t="s">
        <v>47</v>
      </c>
      <c r="L534" s="2" t="s">
        <v>48</v>
      </c>
      <c r="M534" s="2" t="s">
        <v>111</v>
      </c>
      <c r="N534" s="2" t="s">
        <v>61</v>
      </c>
      <c r="O534" s="2" t="s">
        <v>51</v>
      </c>
      <c r="P534" s="4">
        <v>1020.75</v>
      </c>
      <c r="Q534" s="2" t="s">
        <v>29</v>
      </c>
      <c r="R534" s="2" t="s">
        <v>30</v>
      </c>
    </row>
    <row r="535" spans="1:18" x14ac:dyDescent="0.35">
      <c r="A535" t="s">
        <v>4698</v>
      </c>
      <c r="B535" s="2" t="s">
        <v>1033</v>
      </c>
      <c r="C535" s="2" t="s">
        <v>768</v>
      </c>
      <c r="D535" s="2" t="s">
        <v>767</v>
      </c>
      <c r="E535" s="2" t="s">
        <v>309</v>
      </c>
      <c r="F535" s="2" t="s">
        <v>109</v>
      </c>
      <c r="G535" s="2" t="s">
        <v>109</v>
      </c>
      <c r="H535" s="2" t="s">
        <v>44</v>
      </c>
      <c r="I535" s="2" t="s">
        <v>60</v>
      </c>
      <c r="J535" s="2" t="s">
        <v>88</v>
      </c>
      <c r="K535" s="2" t="s">
        <v>47</v>
      </c>
      <c r="L535" s="2" t="s">
        <v>48</v>
      </c>
      <c r="M535" s="2" t="s">
        <v>111</v>
      </c>
      <c r="N535" s="2" t="s">
        <v>61</v>
      </c>
      <c r="O535" s="2" t="s">
        <v>51</v>
      </c>
      <c r="P535" s="4">
        <v>1020.75</v>
      </c>
      <c r="Q535" s="2" t="s">
        <v>29</v>
      </c>
      <c r="R535" s="2" t="s">
        <v>30</v>
      </c>
    </row>
    <row r="536" spans="1:18" x14ac:dyDescent="0.35">
      <c r="A536" t="s">
        <v>4699</v>
      </c>
      <c r="B536" s="2" t="s">
        <v>3078</v>
      </c>
      <c r="C536" s="2" t="s">
        <v>3077</v>
      </c>
      <c r="D536" s="2" t="s">
        <v>767</v>
      </c>
      <c r="E536" s="2" t="s">
        <v>333</v>
      </c>
      <c r="F536" s="2" t="s">
        <v>42</v>
      </c>
      <c r="G536" s="2" t="s">
        <v>43</v>
      </c>
      <c r="H536" s="2" t="s">
        <v>44</v>
      </c>
      <c r="I536" s="2" t="s">
        <v>60</v>
      </c>
      <c r="J536" s="2" t="s">
        <v>46</v>
      </c>
      <c r="K536" s="2" t="s">
        <v>47</v>
      </c>
      <c r="L536" s="2" t="s">
        <v>48</v>
      </c>
      <c r="M536" s="2" t="s">
        <v>49</v>
      </c>
      <c r="N536" s="2" t="s">
        <v>50</v>
      </c>
      <c r="O536" s="2" t="s">
        <v>51</v>
      </c>
      <c r="P536" s="4">
        <v>13610</v>
      </c>
      <c r="Q536" s="2" t="s">
        <v>29</v>
      </c>
      <c r="R536" s="2" t="s">
        <v>30</v>
      </c>
    </row>
    <row r="537" spans="1:18" x14ac:dyDescent="0.35">
      <c r="A537" t="s">
        <v>4700</v>
      </c>
      <c r="B537" s="2" t="s">
        <v>448</v>
      </c>
      <c r="C537" s="2" t="s">
        <v>2627</v>
      </c>
      <c r="D537" s="2" t="s">
        <v>767</v>
      </c>
      <c r="E537" s="2" t="s">
        <v>124</v>
      </c>
      <c r="F537" s="2" t="s">
        <v>42</v>
      </c>
      <c r="G537" s="2" t="s">
        <v>42</v>
      </c>
      <c r="H537" s="2" t="s">
        <v>44</v>
      </c>
      <c r="I537" s="2" t="s">
        <v>60</v>
      </c>
      <c r="J537" s="2" t="s">
        <v>198</v>
      </c>
      <c r="K537" s="2" t="s">
        <v>47</v>
      </c>
      <c r="L537" s="2" t="s">
        <v>48</v>
      </c>
      <c r="M537" s="2" t="s">
        <v>49</v>
      </c>
      <c r="N537" s="2" t="s">
        <v>61</v>
      </c>
      <c r="O537" s="2" t="s">
        <v>51</v>
      </c>
      <c r="P537" s="4">
        <v>11976.8</v>
      </c>
      <c r="Q537" s="2" t="s">
        <v>29</v>
      </c>
      <c r="R537" s="2" t="s">
        <v>30</v>
      </c>
    </row>
    <row r="538" spans="1:18" x14ac:dyDescent="0.35">
      <c r="A538" t="s">
        <v>4701</v>
      </c>
      <c r="B538" s="2" t="s">
        <v>474</v>
      </c>
      <c r="C538" s="2" t="s">
        <v>2627</v>
      </c>
      <c r="D538" s="2" t="s">
        <v>767</v>
      </c>
      <c r="E538" s="2" t="s">
        <v>124</v>
      </c>
      <c r="F538" s="2" t="s">
        <v>475</v>
      </c>
      <c r="G538" s="2" t="s">
        <v>476</v>
      </c>
      <c r="H538" s="2" t="s">
        <v>44</v>
      </c>
      <c r="I538" s="2" t="s">
        <v>60</v>
      </c>
      <c r="J538" s="2" t="s">
        <v>46</v>
      </c>
      <c r="K538" s="2" t="s">
        <v>47</v>
      </c>
      <c r="L538" s="2" t="s">
        <v>48</v>
      </c>
      <c r="M538" s="2" t="s">
        <v>49</v>
      </c>
      <c r="N538" s="2" t="s">
        <v>50</v>
      </c>
      <c r="O538" s="2" t="s">
        <v>51</v>
      </c>
      <c r="P538" s="4">
        <v>5988.4</v>
      </c>
      <c r="Q538" s="2" t="s">
        <v>29</v>
      </c>
      <c r="R538" s="2" t="s">
        <v>30</v>
      </c>
    </row>
    <row r="539" spans="1:18" x14ac:dyDescent="0.35">
      <c r="A539" t="s">
        <v>4702</v>
      </c>
      <c r="B539" s="2" t="s">
        <v>2450</v>
      </c>
      <c r="C539" s="2" t="s">
        <v>2449</v>
      </c>
      <c r="D539" s="2" t="s">
        <v>767</v>
      </c>
      <c r="E539" s="2" t="s">
        <v>481</v>
      </c>
      <c r="F539" s="2" t="s">
        <v>480</v>
      </c>
      <c r="G539" s="2" t="s">
        <v>480</v>
      </c>
      <c r="H539" s="2" t="s">
        <v>44</v>
      </c>
      <c r="I539" s="2" t="s">
        <v>45</v>
      </c>
      <c r="J539" s="2" t="s">
        <v>198</v>
      </c>
      <c r="K539" s="2" t="s">
        <v>47</v>
      </c>
      <c r="L539" s="2" t="s">
        <v>48</v>
      </c>
      <c r="M539" s="2" t="s">
        <v>49</v>
      </c>
      <c r="N539" s="2" t="s">
        <v>61</v>
      </c>
      <c r="O539" s="2" t="s">
        <v>51</v>
      </c>
      <c r="P539" s="4">
        <v>13610</v>
      </c>
      <c r="Q539" s="2" t="s">
        <v>29</v>
      </c>
      <c r="R539" s="2" t="s">
        <v>30</v>
      </c>
    </row>
    <row r="540" spans="1:18" x14ac:dyDescent="0.35">
      <c r="A540" t="s">
        <v>4703</v>
      </c>
      <c r="B540" s="2" t="s">
        <v>233</v>
      </c>
      <c r="C540" s="2" t="s">
        <v>1231</v>
      </c>
      <c r="D540" s="2" t="s">
        <v>1230</v>
      </c>
      <c r="E540" s="2" t="s">
        <v>83</v>
      </c>
      <c r="F540" s="2" t="s">
        <v>234</v>
      </c>
      <c r="G540" s="2" t="s">
        <v>235</v>
      </c>
      <c r="H540" s="2" t="s">
        <v>44</v>
      </c>
      <c r="I540" s="2" t="s">
        <v>87</v>
      </c>
      <c r="J540" s="2" t="s">
        <v>88</v>
      </c>
      <c r="K540" s="2" t="s">
        <v>47</v>
      </c>
      <c r="L540" s="2" t="s">
        <v>48</v>
      </c>
      <c r="M540" s="2" t="s">
        <v>89</v>
      </c>
      <c r="N540" s="2" t="s">
        <v>50</v>
      </c>
      <c r="O540" s="2" t="s">
        <v>51</v>
      </c>
      <c r="P540" s="4">
        <v>27220</v>
      </c>
      <c r="Q540" s="2" t="s">
        <v>29</v>
      </c>
      <c r="R540" s="2" t="s">
        <v>30</v>
      </c>
    </row>
    <row r="541" spans="1:18" x14ac:dyDescent="0.35">
      <c r="A541" t="s">
        <v>4704</v>
      </c>
      <c r="B541" s="2" t="s">
        <v>179</v>
      </c>
      <c r="C541" s="2" t="s">
        <v>1231</v>
      </c>
      <c r="D541" s="2" t="s">
        <v>1230</v>
      </c>
      <c r="E541" s="2" t="s">
        <v>83</v>
      </c>
      <c r="F541" s="2" t="s">
        <v>69</v>
      </c>
      <c r="G541" s="2" t="s">
        <v>70</v>
      </c>
      <c r="H541" s="2" t="s">
        <v>44</v>
      </c>
      <c r="I541" s="2" t="s">
        <v>87</v>
      </c>
      <c r="J541" s="2" t="s">
        <v>88</v>
      </c>
      <c r="K541" s="2" t="s">
        <v>47</v>
      </c>
      <c r="L541" s="2" t="s">
        <v>48</v>
      </c>
      <c r="M541" s="2" t="s">
        <v>89</v>
      </c>
      <c r="N541" s="2" t="s">
        <v>50</v>
      </c>
      <c r="O541" s="2" t="s">
        <v>51</v>
      </c>
      <c r="P541" s="4">
        <v>27220</v>
      </c>
      <c r="Q541" s="2" t="s">
        <v>29</v>
      </c>
      <c r="R541" s="2" t="s">
        <v>30</v>
      </c>
    </row>
    <row r="542" spans="1:18" x14ac:dyDescent="0.35">
      <c r="A542" t="s">
        <v>4705</v>
      </c>
      <c r="B542" s="2" t="s">
        <v>1126</v>
      </c>
      <c r="C542" s="2" t="s">
        <v>1231</v>
      </c>
      <c r="D542" s="2" t="s">
        <v>1230</v>
      </c>
      <c r="E542" s="2" t="s">
        <v>83</v>
      </c>
      <c r="F542" s="2" t="s">
        <v>69</v>
      </c>
      <c r="G542" s="2" t="s">
        <v>70</v>
      </c>
      <c r="H542" s="2" t="s">
        <v>44</v>
      </c>
      <c r="I542" s="2" t="s">
        <v>87</v>
      </c>
      <c r="J542" s="2" t="s">
        <v>88</v>
      </c>
      <c r="K542" s="2" t="s">
        <v>47</v>
      </c>
      <c r="L542" s="2" t="s">
        <v>48</v>
      </c>
      <c r="M542" s="2" t="s">
        <v>89</v>
      </c>
      <c r="N542" s="2" t="s">
        <v>50</v>
      </c>
      <c r="O542" s="2" t="s">
        <v>51</v>
      </c>
      <c r="P542" s="4">
        <v>27220</v>
      </c>
      <c r="Q542" s="2" t="s">
        <v>29</v>
      </c>
      <c r="R542" s="2" t="s">
        <v>30</v>
      </c>
    </row>
    <row r="543" spans="1:18" x14ac:dyDescent="0.35">
      <c r="A543" t="s">
        <v>4706</v>
      </c>
      <c r="B543" s="2" t="s">
        <v>97</v>
      </c>
      <c r="C543" s="2" t="s">
        <v>3111</v>
      </c>
      <c r="D543" s="2" t="s">
        <v>781</v>
      </c>
      <c r="E543" s="2" t="s">
        <v>152</v>
      </c>
      <c r="F543" s="2" t="s">
        <v>42</v>
      </c>
      <c r="G543" s="2" t="s">
        <v>43</v>
      </c>
      <c r="H543" s="2" t="s">
        <v>44</v>
      </c>
      <c r="I543" s="2" t="s">
        <v>60</v>
      </c>
      <c r="J543" s="2" t="s">
        <v>46</v>
      </c>
      <c r="K543" s="2" t="s">
        <v>47</v>
      </c>
      <c r="L543" s="2" t="s">
        <v>48</v>
      </c>
      <c r="M543" s="2" t="s">
        <v>49</v>
      </c>
      <c r="N543" s="2" t="s">
        <v>50</v>
      </c>
      <c r="O543" s="2" t="s">
        <v>51</v>
      </c>
      <c r="P543" s="4">
        <v>25859</v>
      </c>
      <c r="Q543" s="2" t="s">
        <v>29</v>
      </c>
      <c r="R543" s="2" t="s">
        <v>30</v>
      </c>
    </row>
    <row r="544" spans="1:18" x14ac:dyDescent="0.35">
      <c r="A544" t="s">
        <v>4707</v>
      </c>
      <c r="B544" s="2" t="s">
        <v>2477</v>
      </c>
      <c r="C544" s="2" t="s">
        <v>2476</v>
      </c>
      <c r="D544" s="2" t="s">
        <v>781</v>
      </c>
      <c r="E544" s="2" t="s">
        <v>333</v>
      </c>
      <c r="F544" s="2" t="s">
        <v>539</v>
      </c>
      <c r="G544" s="2" t="s">
        <v>540</v>
      </c>
      <c r="H544" s="2" t="s">
        <v>44</v>
      </c>
      <c r="I544" s="2" t="s">
        <v>45</v>
      </c>
      <c r="J544" s="2" t="s">
        <v>77</v>
      </c>
      <c r="K544" s="2" t="s">
        <v>47</v>
      </c>
      <c r="L544" s="2" t="s">
        <v>48</v>
      </c>
      <c r="M544" s="2" t="s">
        <v>49</v>
      </c>
      <c r="N544" s="2" t="s">
        <v>61</v>
      </c>
      <c r="O544" s="2" t="s">
        <v>51</v>
      </c>
      <c r="P544" s="4">
        <v>13610</v>
      </c>
      <c r="Q544" s="2" t="s">
        <v>29</v>
      </c>
      <c r="R544" s="2" t="s">
        <v>30</v>
      </c>
    </row>
    <row r="545" spans="1:18" x14ac:dyDescent="0.35">
      <c r="A545" t="s">
        <v>4708</v>
      </c>
      <c r="B545" s="2" t="s">
        <v>97</v>
      </c>
      <c r="C545" s="2" t="s">
        <v>2751</v>
      </c>
      <c r="D545" s="2" t="s">
        <v>781</v>
      </c>
      <c r="E545" s="2" t="s">
        <v>83</v>
      </c>
      <c r="F545" s="2" t="s">
        <v>42</v>
      </c>
      <c r="G545" s="2" t="s">
        <v>43</v>
      </c>
      <c r="H545" s="2" t="s">
        <v>44</v>
      </c>
      <c r="I545" s="2" t="s">
        <v>60</v>
      </c>
      <c r="J545" s="2" t="s">
        <v>88</v>
      </c>
      <c r="K545" s="2" t="s">
        <v>47</v>
      </c>
      <c r="L545" s="2" t="s">
        <v>48</v>
      </c>
      <c r="M545" s="2" t="s">
        <v>89</v>
      </c>
      <c r="N545" s="2" t="s">
        <v>50</v>
      </c>
      <c r="O545" s="2" t="s">
        <v>51</v>
      </c>
      <c r="P545" s="4">
        <v>57842.5</v>
      </c>
      <c r="Q545" s="2" t="s">
        <v>29</v>
      </c>
      <c r="R545" s="2" t="s">
        <v>30</v>
      </c>
    </row>
    <row r="546" spans="1:18" x14ac:dyDescent="0.35">
      <c r="A546" t="s">
        <v>4709</v>
      </c>
      <c r="B546" s="2" t="s">
        <v>3610</v>
      </c>
      <c r="C546" s="2" t="s">
        <v>782</v>
      </c>
      <c r="D546" s="2" t="s">
        <v>781</v>
      </c>
      <c r="E546" s="2" t="s">
        <v>124</v>
      </c>
      <c r="F546" s="2" t="s">
        <v>69</v>
      </c>
      <c r="G546" s="2" t="s">
        <v>70</v>
      </c>
      <c r="H546" s="2" t="s">
        <v>44</v>
      </c>
      <c r="I546" s="2" t="s">
        <v>60</v>
      </c>
      <c r="J546" s="2" t="s">
        <v>46</v>
      </c>
      <c r="K546" s="2" t="s">
        <v>47</v>
      </c>
      <c r="L546" s="2" t="s">
        <v>48</v>
      </c>
      <c r="M546" s="2" t="s">
        <v>49</v>
      </c>
      <c r="N546" s="2" t="s">
        <v>50</v>
      </c>
      <c r="O546" s="2" t="s">
        <v>51</v>
      </c>
      <c r="P546" s="4">
        <v>13610</v>
      </c>
      <c r="Q546" s="2" t="s">
        <v>29</v>
      </c>
      <c r="R546" s="2" t="s">
        <v>30</v>
      </c>
    </row>
    <row r="547" spans="1:18" x14ac:dyDescent="0.35">
      <c r="A547" t="s">
        <v>4710</v>
      </c>
      <c r="B547" s="2" t="s">
        <v>233</v>
      </c>
      <c r="C547" s="2" t="s">
        <v>782</v>
      </c>
      <c r="D547" s="2" t="s">
        <v>781</v>
      </c>
      <c r="E547" s="2" t="s">
        <v>124</v>
      </c>
      <c r="F547" s="2" t="s">
        <v>234</v>
      </c>
      <c r="G547" s="2" t="s">
        <v>235</v>
      </c>
      <c r="H547" s="2" t="s">
        <v>44</v>
      </c>
      <c r="I547" s="2" t="s">
        <v>45</v>
      </c>
      <c r="J547" s="2" t="s">
        <v>198</v>
      </c>
      <c r="K547" s="2" t="s">
        <v>47</v>
      </c>
      <c r="L547" s="2" t="s">
        <v>48</v>
      </c>
      <c r="M547" s="2" t="s">
        <v>49</v>
      </c>
      <c r="N547" s="2" t="s">
        <v>50</v>
      </c>
      <c r="O547" s="2" t="s">
        <v>51</v>
      </c>
      <c r="P547" s="4">
        <v>13610</v>
      </c>
      <c r="Q547" s="2" t="s">
        <v>29</v>
      </c>
      <c r="R547" s="2" t="s">
        <v>30</v>
      </c>
    </row>
    <row r="548" spans="1:18" x14ac:dyDescent="0.35">
      <c r="A548" t="s">
        <v>4711</v>
      </c>
      <c r="B548" s="2" t="s">
        <v>729</v>
      </c>
      <c r="C548" s="2" t="s">
        <v>782</v>
      </c>
      <c r="D548" s="2" t="s">
        <v>781</v>
      </c>
      <c r="E548" s="2" t="s">
        <v>124</v>
      </c>
      <c r="F548" s="2" t="s">
        <v>730</v>
      </c>
      <c r="G548" s="2" t="s">
        <v>730</v>
      </c>
      <c r="H548" s="2" t="s">
        <v>44</v>
      </c>
      <c r="I548" s="2" t="s">
        <v>45</v>
      </c>
      <c r="J548" s="2" t="s">
        <v>46</v>
      </c>
      <c r="K548" s="2" t="s">
        <v>47</v>
      </c>
      <c r="L548" s="2" t="s">
        <v>48</v>
      </c>
      <c r="M548" s="2" t="s">
        <v>89</v>
      </c>
      <c r="N548" s="2" t="s">
        <v>61</v>
      </c>
      <c r="O548" s="2" t="s">
        <v>51</v>
      </c>
      <c r="P548" s="4">
        <v>13610</v>
      </c>
      <c r="Q548" s="2" t="s">
        <v>29</v>
      </c>
      <c r="R548" s="2" t="s">
        <v>30</v>
      </c>
    </row>
    <row r="549" spans="1:18" x14ac:dyDescent="0.35">
      <c r="A549" t="s">
        <v>4712</v>
      </c>
      <c r="B549" s="2" t="s">
        <v>2342</v>
      </c>
      <c r="C549" s="2" t="s">
        <v>782</v>
      </c>
      <c r="D549" s="2" t="s">
        <v>781</v>
      </c>
      <c r="E549" s="2" t="s">
        <v>124</v>
      </c>
      <c r="F549" s="2" t="s">
        <v>69</v>
      </c>
      <c r="G549" s="2" t="s">
        <v>70</v>
      </c>
      <c r="H549" s="2" t="s">
        <v>44</v>
      </c>
      <c r="I549" s="2" t="s">
        <v>60</v>
      </c>
      <c r="J549" s="2" t="s">
        <v>46</v>
      </c>
      <c r="K549" s="2" t="s">
        <v>47</v>
      </c>
      <c r="L549" s="2" t="s">
        <v>48</v>
      </c>
      <c r="M549" s="2" t="s">
        <v>49</v>
      </c>
      <c r="N549" s="2" t="s">
        <v>50</v>
      </c>
      <c r="O549" s="2" t="s">
        <v>51</v>
      </c>
      <c r="P549" s="4">
        <v>13610</v>
      </c>
      <c r="Q549" s="2" t="s">
        <v>29</v>
      </c>
      <c r="R549" s="2" t="s">
        <v>30</v>
      </c>
    </row>
    <row r="550" spans="1:18" x14ac:dyDescent="0.35">
      <c r="A550" t="s">
        <v>4713</v>
      </c>
      <c r="B550" s="2" t="s">
        <v>3784</v>
      </c>
      <c r="C550" s="2" t="s">
        <v>1276</v>
      </c>
      <c r="D550" s="2" t="s">
        <v>1275</v>
      </c>
      <c r="E550" s="2" t="s">
        <v>152</v>
      </c>
      <c r="F550" s="2" t="s">
        <v>58</v>
      </c>
      <c r="G550" s="2" t="s">
        <v>63</v>
      </c>
      <c r="H550" s="2" t="s">
        <v>44</v>
      </c>
      <c r="I550" s="2" t="s">
        <v>45</v>
      </c>
      <c r="J550" s="2" t="s">
        <v>46</v>
      </c>
      <c r="K550" s="2" t="s">
        <v>47</v>
      </c>
      <c r="L550" s="2" t="s">
        <v>48</v>
      </c>
      <c r="M550" s="2" t="s">
        <v>49</v>
      </c>
      <c r="N550" s="2" t="s">
        <v>61</v>
      </c>
      <c r="O550" s="2" t="s">
        <v>51</v>
      </c>
      <c r="P550" s="4">
        <v>13610</v>
      </c>
      <c r="Q550" s="2" t="s">
        <v>29</v>
      </c>
      <c r="R550" s="2" t="s">
        <v>30</v>
      </c>
    </row>
    <row r="551" spans="1:18" x14ac:dyDescent="0.35">
      <c r="A551" t="s">
        <v>4714</v>
      </c>
      <c r="B551" s="2" t="s">
        <v>729</v>
      </c>
      <c r="C551" s="2" t="s">
        <v>1276</v>
      </c>
      <c r="D551" s="2" t="s">
        <v>1275</v>
      </c>
      <c r="E551" s="2" t="s">
        <v>152</v>
      </c>
      <c r="F551" s="2" t="s">
        <v>730</v>
      </c>
      <c r="G551" s="2" t="s">
        <v>730</v>
      </c>
      <c r="H551" s="2" t="s">
        <v>44</v>
      </c>
      <c r="I551" s="2" t="s">
        <v>45</v>
      </c>
      <c r="J551" s="2" t="s">
        <v>46</v>
      </c>
      <c r="K551" s="2" t="s">
        <v>47</v>
      </c>
      <c r="L551" s="2" t="s">
        <v>48</v>
      </c>
      <c r="M551" s="2" t="s">
        <v>49</v>
      </c>
      <c r="N551" s="2" t="s">
        <v>61</v>
      </c>
      <c r="O551" s="2" t="s">
        <v>51</v>
      </c>
      <c r="P551" s="4">
        <v>13610</v>
      </c>
      <c r="Q551" s="2" t="s">
        <v>29</v>
      </c>
      <c r="R551" s="2" t="s">
        <v>30</v>
      </c>
    </row>
    <row r="552" spans="1:18" x14ac:dyDescent="0.35">
      <c r="A552" t="s">
        <v>4715</v>
      </c>
      <c r="B552" s="2" t="s">
        <v>312</v>
      </c>
      <c r="C552" s="2" t="s">
        <v>1276</v>
      </c>
      <c r="D552" s="2" t="s">
        <v>1275</v>
      </c>
      <c r="E552" s="2" t="s">
        <v>152</v>
      </c>
      <c r="F552" s="2" t="s">
        <v>58</v>
      </c>
      <c r="G552" s="2" t="s">
        <v>313</v>
      </c>
      <c r="H552" s="2" t="s">
        <v>44</v>
      </c>
      <c r="I552" s="2" t="s">
        <v>45</v>
      </c>
      <c r="J552" s="2" t="s">
        <v>46</v>
      </c>
      <c r="K552" s="2" t="s">
        <v>47</v>
      </c>
      <c r="L552" s="2" t="s">
        <v>48</v>
      </c>
      <c r="M552" s="2" t="s">
        <v>49</v>
      </c>
      <c r="N552" s="2" t="s">
        <v>61</v>
      </c>
      <c r="O552" s="2" t="s">
        <v>51</v>
      </c>
      <c r="P552" s="4">
        <v>13610</v>
      </c>
      <c r="Q552" s="2" t="s">
        <v>29</v>
      </c>
      <c r="R552" s="2" t="s">
        <v>30</v>
      </c>
    </row>
    <row r="553" spans="1:18" x14ac:dyDescent="0.35">
      <c r="A553" t="s">
        <v>4716</v>
      </c>
      <c r="B553" s="2" t="s">
        <v>3785</v>
      </c>
      <c r="C553" s="2" t="s">
        <v>1276</v>
      </c>
      <c r="D553" s="2" t="s">
        <v>1275</v>
      </c>
      <c r="E553" s="2" t="s">
        <v>152</v>
      </c>
      <c r="F553" s="2" t="s">
        <v>69</v>
      </c>
      <c r="G553" s="2" t="s">
        <v>70</v>
      </c>
      <c r="H553" s="2" t="s">
        <v>44</v>
      </c>
      <c r="I553" s="2" t="s">
        <v>60</v>
      </c>
      <c r="J553" s="2" t="s">
        <v>46</v>
      </c>
      <c r="K553" s="2" t="s">
        <v>47</v>
      </c>
      <c r="L553" s="2" t="s">
        <v>48</v>
      </c>
      <c r="M553" s="2" t="s">
        <v>49</v>
      </c>
      <c r="N553" s="2" t="s">
        <v>50</v>
      </c>
      <c r="O553" s="2" t="s">
        <v>51</v>
      </c>
      <c r="P553" s="4">
        <v>13610</v>
      </c>
      <c r="Q553" s="2" t="s">
        <v>29</v>
      </c>
      <c r="R553" s="2" t="s">
        <v>30</v>
      </c>
    </row>
    <row r="554" spans="1:18" x14ac:dyDescent="0.35">
      <c r="A554" t="s">
        <v>4717</v>
      </c>
      <c r="B554" s="2" t="s">
        <v>3786</v>
      </c>
      <c r="C554" s="2" t="s">
        <v>1276</v>
      </c>
      <c r="D554" s="2" t="s">
        <v>1275</v>
      </c>
      <c r="E554" s="2" t="s">
        <v>152</v>
      </c>
      <c r="F554" s="2" t="s">
        <v>561</v>
      </c>
      <c r="G554" s="2" t="s">
        <v>562</v>
      </c>
      <c r="H554" s="2" t="s">
        <v>44</v>
      </c>
      <c r="I554" s="2" t="s">
        <v>45</v>
      </c>
      <c r="J554" s="2" t="s">
        <v>46</v>
      </c>
      <c r="K554" s="2" t="s">
        <v>47</v>
      </c>
      <c r="L554" s="2" t="s">
        <v>48</v>
      </c>
      <c r="M554" s="2" t="s">
        <v>49</v>
      </c>
      <c r="N554" s="2" t="s">
        <v>61</v>
      </c>
      <c r="O554" s="2" t="s">
        <v>51</v>
      </c>
      <c r="P554" s="4">
        <v>13610</v>
      </c>
      <c r="Q554" s="2" t="s">
        <v>29</v>
      </c>
      <c r="R554" s="2" t="s">
        <v>30</v>
      </c>
    </row>
    <row r="555" spans="1:18" x14ac:dyDescent="0.35">
      <c r="A555" t="s">
        <v>4718</v>
      </c>
      <c r="B555" s="2" t="s">
        <v>519</v>
      </c>
      <c r="C555" s="2" t="s">
        <v>1276</v>
      </c>
      <c r="D555" s="2" t="s">
        <v>1275</v>
      </c>
      <c r="E555" s="2" t="s">
        <v>152</v>
      </c>
      <c r="F555" s="2" t="s">
        <v>42</v>
      </c>
      <c r="G555" s="2" t="s">
        <v>43</v>
      </c>
      <c r="H555" s="2" t="s">
        <v>44</v>
      </c>
      <c r="I555" s="2" t="s">
        <v>45</v>
      </c>
      <c r="J555" s="2" t="s">
        <v>46</v>
      </c>
      <c r="K555" s="2" t="s">
        <v>47</v>
      </c>
      <c r="L555" s="2" t="s">
        <v>48</v>
      </c>
      <c r="M555" s="2" t="s">
        <v>49</v>
      </c>
      <c r="N555" s="2" t="s">
        <v>50</v>
      </c>
      <c r="O555" s="2" t="s">
        <v>51</v>
      </c>
      <c r="P555" s="4">
        <v>13610</v>
      </c>
      <c r="Q555" s="2" t="s">
        <v>29</v>
      </c>
      <c r="R555" s="2" t="s">
        <v>30</v>
      </c>
    </row>
    <row r="556" spans="1:18" x14ac:dyDescent="0.35">
      <c r="A556" t="s">
        <v>4719</v>
      </c>
      <c r="B556" s="2" t="s">
        <v>564</v>
      </c>
      <c r="C556" s="2" t="s">
        <v>1276</v>
      </c>
      <c r="D556" s="2" t="s">
        <v>1275</v>
      </c>
      <c r="E556" s="2" t="s">
        <v>152</v>
      </c>
      <c r="F556" s="2" t="s">
        <v>565</v>
      </c>
      <c r="G556" s="2" t="s">
        <v>565</v>
      </c>
      <c r="H556" s="2" t="s">
        <v>44</v>
      </c>
      <c r="I556" s="2" t="s">
        <v>45</v>
      </c>
      <c r="J556" s="2" t="s">
        <v>46</v>
      </c>
      <c r="K556" s="2" t="s">
        <v>47</v>
      </c>
      <c r="L556" s="2" t="s">
        <v>48</v>
      </c>
      <c r="M556" s="2" t="s">
        <v>49</v>
      </c>
      <c r="N556" s="2" t="s">
        <v>61</v>
      </c>
      <c r="O556" s="2" t="s">
        <v>51</v>
      </c>
      <c r="P556" s="4">
        <v>13610</v>
      </c>
      <c r="Q556" s="2" t="s">
        <v>29</v>
      </c>
      <c r="R556" s="2" t="s">
        <v>30</v>
      </c>
    </row>
    <row r="557" spans="1:18" x14ac:dyDescent="0.35">
      <c r="A557" t="s">
        <v>4720</v>
      </c>
      <c r="B557" s="2" t="s">
        <v>62</v>
      </c>
      <c r="C557" s="2" t="s">
        <v>1276</v>
      </c>
      <c r="D557" s="2" t="s">
        <v>1275</v>
      </c>
      <c r="E557" s="2" t="s">
        <v>152</v>
      </c>
      <c r="F557" s="2" t="s">
        <v>58</v>
      </c>
      <c r="G557" s="2" t="s">
        <v>63</v>
      </c>
      <c r="H557" s="2" t="s">
        <v>44</v>
      </c>
      <c r="I557" s="2" t="s">
        <v>45</v>
      </c>
      <c r="J557" s="2" t="s">
        <v>46</v>
      </c>
      <c r="K557" s="2" t="s">
        <v>47</v>
      </c>
      <c r="L557" s="2" t="s">
        <v>48</v>
      </c>
      <c r="M557" s="2" t="s">
        <v>49</v>
      </c>
      <c r="N557" s="2" t="s">
        <v>50</v>
      </c>
      <c r="O557" s="2" t="s">
        <v>51</v>
      </c>
      <c r="P557" s="4">
        <v>13610</v>
      </c>
      <c r="Q557" s="2" t="s">
        <v>29</v>
      </c>
      <c r="R557" s="2" t="s">
        <v>30</v>
      </c>
    </row>
    <row r="558" spans="1:18" x14ac:dyDescent="0.35">
      <c r="A558" t="s">
        <v>4721</v>
      </c>
      <c r="B558" s="2" t="s">
        <v>2192</v>
      </c>
      <c r="C558" s="2" t="s">
        <v>1276</v>
      </c>
      <c r="D558" s="2" t="s">
        <v>1275</v>
      </c>
      <c r="E558" s="2" t="s">
        <v>152</v>
      </c>
      <c r="F558" s="2" t="s">
        <v>1459</v>
      </c>
      <c r="G558" s="2" t="s">
        <v>1460</v>
      </c>
      <c r="H558" s="2" t="s">
        <v>44</v>
      </c>
      <c r="I558" s="2" t="s">
        <v>45</v>
      </c>
      <c r="J558" s="2" t="s">
        <v>46</v>
      </c>
      <c r="K558" s="2" t="s">
        <v>47</v>
      </c>
      <c r="L558" s="2" t="s">
        <v>48</v>
      </c>
      <c r="M558" s="2" t="s">
        <v>49</v>
      </c>
      <c r="N558" s="2" t="s">
        <v>61</v>
      </c>
      <c r="O558" s="2" t="s">
        <v>51</v>
      </c>
      <c r="P558" s="4">
        <v>13610</v>
      </c>
      <c r="Q558" s="2" t="s">
        <v>29</v>
      </c>
      <c r="R558" s="2" t="s">
        <v>30</v>
      </c>
    </row>
    <row r="559" spans="1:18" x14ac:dyDescent="0.35">
      <c r="A559" t="s">
        <v>4722</v>
      </c>
      <c r="B559" s="2" t="s">
        <v>2193</v>
      </c>
      <c r="C559" s="2" t="s">
        <v>1276</v>
      </c>
      <c r="D559" s="2" t="s">
        <v>1275</v>
      </c>
      <c r="E559" s="2" t="s">
        <v>152</v>
      </c>
      <c r="F559" s="2" t="s">
        <v>1459</v>
      </c>
      <c r="G559" s="2" t="s">
        <v>1460</v>
      </c>
      <c r="H559" s="2" t="s">
        <v>44</v>
      </c>
      <c r="I559" s="2" t="s">
        <v>45</v>
      </c>
      <c r="J559" s="2" t="s">
        <v>46</v>
      </c>
      <c r="K559" s="2" t="s">
        <v>47</v>
      </c>
      <c r="L559" s="2" t="s">
        <v>48</v>
      </c>
      <c r="M559" s="2" t="s">
        <v>49</v>
      </c>
      <c r="N559" s="2" t="s">
        <v>61</v>
      </c>
      <c r="O559" s="2" t="s">
        <v>51</v>
      </c>
      <c r="P559" s="4">
        <v>13610</v>
      </c>
      <c r="Q559" s="2" t="s">
        <v>29</v>
      </c>
      <c r="R559" s="2" t="s">
        <v>30</v>
      </c>
    </row>
  </sheetData>
  <phoneticPr fontId="2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B6A7-6542-45A1-B5A5-740BBE9A7A0F}">
  <dimension ref="A1:H996"/>
  <sheetViews>
    <sheetView workbookViewId="0">
      <selection activeCell="E2" sqref="E2"/>
    </sheetView>
  </sheetViews>
  <sheetFormatPr defaultColWidth="12.7265625" defaultRowHeight="15.75" customHeight="1" x14ac:dyDescent="0.35"/>
  <cols>
    <col min="1" max="1" width="7" style="14" bestFit="1" customWidth="1"/>
    <col min="2" max="2" width="7.26953125" style="14" bestFit="1" customWidth="1"/>
    <col min="3" max="3" width="11.54296875" style="14" bestFit="1" customWidth="1"/>
    <col min="4" max="4" width="7.453125" style="14" bestFit="1" customWidth="1"/>
    <col min="5" max="5" width="24" style="14" customWidth="1"/>
    <col min="6" max="6" width="59.81640625" style="13" hidden="1" customWidth="1"/>
    <col min="7" max="7" width="2.54296875" style="13" customWidth="1"/>
    <col min="8" max="8" width="20.54296875" style="14" customWidth="1"/>
  </cols>
  <sheetData>
    <row r="1" spans="1:8" ht="15.5" x14ac:dyDescent="0.35">
      <c r="A1" s="6" t="s">
        <v>3957</v>
      </c>
      <c r="B1" s="6" t="s">
        <v>5</v>
      </c>
      <c r="C1" s="6" t="s">
        <v>3958</v>
      </c>
      <c r="D1" s="6" t="s">
        <v>3959</v>
      </c>
      <c r="E1" s="6" t="s">
        <v>3960</v>
      </c>
      <c r="F1" s="7" t="s">
        <v>3961</v>
      </c>
      <c r="G1" s="7"/>
      <c r="H1" s="6" t="s">
        <v>3962</v>
      </c>
    </row>
    <row r="2" spans="1:8" ht="99.75" customHeight="1" x14ac:dyDescent="0.35">
      <c r="A2" s="8" t="s">
        <v>3963</v>
      </c>
      <c r="B2" s="8" t="s">
        <v>3964</v>
      </c>
      <c r="C2" s="8" t="s">
        <v>3965</v>
      </c>
      <c r="D2" s="8" t="s">
        <v>3966</v>
      </c>
      <c r="E2" s="9" t="str">
        <f>IF(A2&lt;&gt;"",A2&amp;"_"&amp;B2&amp;"__"&amp;C2&amp;"_"&amp;D2,"")</f>
        <v>S00001_B0001__C001_V01</v>
      </c>
      <c r="F2" s="10" t="str">
        <f>IF(ISBLANK(E2), "", "https://quickchart.io/qr?text="&amp;_xlfn.ENCODEURL(E2))</f>
        <v>https://quickchart.io/qr?text=S00001_B0001__C001_V01</v>
      </c>
      <c r="G2" s="10"/>
      <c r="H2" s="11" t="e">
        <f ca="1">IF(ISBLANK(E2),"", _xludf.image(F2))</f>
        <v>#NAME?</v>
      </c>
    </row>
    <row r="3" spans="1:8" ht="100" customHeight="1" x14ac:dyDescent="0.35">
      <c r="A3" s="8" t="s">
        <v>3967</v>
      </c>
      <c r="B3" s="8" t="s">
        <v>3964</v>
      </c>
      <c r="C3" s="8" t="s">
        <v>3965</v>
      </c>
      <c r="D3" s="8" t="s">
        <v>3968</v>
      </c>
      <c r="E3" s="9" t="str">
        <f t="shared" ref="E3:E66" si="0">IF(A3&lt;&gt;"",A3&amp;"_"&amp;B3&amp;"__"&amp;C3&amp;"_"&amp;D3,"")</f>
        <v>S00002_B0001__C001_V02</v>
      </c>
      <c r="F3" s="10" t="e" cm="1">
        <f t="array" aca="1" ref="F3" ca="1">IF(ISBLANK(E3), "", "https://quickchart.io/qr?text="&amp;_xludf.ENCODEURL(E3))</f>
        <v>#NAME?</v>
      </c>
      <c r="G3" s="10"/>
      <c r="H3" s="11" t="e">
        <f ca="1">IF(ISBLANK(E3), "", _xludf.image(F3))</f>
        <v>#NAME?</v>
      </c>
    </row>
    <row r="4" spans="1:8" ht="100" customHeight="1" x14ac:dyDescent="0.35">
      <c r="A4" s="8" t="s">
        <v>3969</v>
      </c>
      <c r="B4" s="8" t="s">
        <v>3964</v>
      </c>
      <c r="C4" s="8" t="s">
        <v>3970</v>
      </c>
      <c r="D4" s="8" t="s">
        <v>3966</v>
      </c>
      <c r="E4" s="9" t="str">
        <f t="shared" si="0"/>
        <v>S00003_B0001__C002_V01</v>
      </c>
      <c r="F4" s="10" t="e" cm="1">
        <f t="array" aca="1" ref="F4" ca="1">IF(ISBLANK(E4), "", "https://quickchart.io/qr?text="&amp;_xludf.ENCODEURL(E4))</f>
        <v>#NAME?</v>
      </c>
      <c r="G4" s="10"/>
      <c r="H4" s="11" t="e">
        <f ca="1">IF(ISBLANK(E4), "", _xludf.image(F4))</f>
        <v>#NAME?</v>
      </c>
    </row>
    <row r="5" spans="1:8" ht="100" customHeight="1" x14ac:dyDescent="0.35">
      <c r="A5" s="8" t="s">
        <v>3971</v>
      </c>
      <c r="B5" s="8" t="s">
        <v>3964</v>
      </c>
      <c r="C5" s="8" t="s">
        <v>3972</v>
      </c>
      <c r="D5" s="8" t="s">
        <v>3966</v>
      </c>
      <c r="E5" s="9" t="str">
        <f t="shared" si="0"/>
        <v>S00004_B0001__C003_V01</v>
      </c>
      <c r="F5" s="10" t="e" cm="1">
        <f t="array" aca="1" ref="F5" ca="1">IF(ISBLANK(E5), "", "https://quickchart.io/qr?text="&amp;_xludf.ENCODEURL(E5))</f>
        <v>#NAME?</v>
      </c>
      <c r="G5" s="10"/>
      <c r="H5" s="11" t="e">
        <f ca="1">IF(ISBLANK(E5), "", _xludf.image(F5))</f>
        <v>#NAME?</v>
      </c>
    </row>
    <row r="6" spans="1:8" ht="100" customHeight="1" x14ac:dyDescent="0.35">
      <c r="A6" s="8" t="s">
        <v>3973</v>
      </c>
      <c r="B6" s="8" t="s">
        <v>3974</v>
      </c>
      <c r="C6" s="8" t="s">
        <v>3965</v>
      </c>
      <c r="D6" s="8" t="s">
        <v>3966</v>
      </c>
      <c r="E6" s="9" t="str">
        <f t="shared" si="0"/>
        <v>S00005_B0002__C001_V01</v>
      </c>
      <c r="F6" s="10" t="e" cm="1">
        <f t="array" aca="1" ref="F6" ca="1">IF(ISBLANK(E6), "", "https://quickchart.io/qr?text="&amp;_xludf.ENCODEURL(E6))</f>
        <v>#NAME?</v>
      </c>
      <c r="G6" s="10"/>
      <c r="H6" s="11" t="e">
        <f ca="1">IF(ISBLANK(E6), "", _xludf.image(F6))</f>
        <v>#NAME?</v>
      </c>
    </row>
    <row r="7" spans="1:8" ht="100" customHeight="1" x14ac:dyDescent="0.35">
      <c r="A7" s="8" t="s">
        <v>3975</v>
      </c>
      <c r="B7" s="8" t="s">
        <v>3974</v>
      </c>
      <c r="C7" s="8" t="s">
        <v>3970</v>
      </c>
      <c r="D7" s="8" t="s">
        <v>3966</v>
      </c>
      <c r="E7" s="9" t="str">
        <f t="shared" si="0"/>
        <v>S00006_B0002__C002_V01</v>
      </c>
      <c r="F7" s="10" t="e" cm="1">
        <f t="array" aca="1" ref="F7" ca="1">IF(ISBLANK(E7), "", "https://quickchart.io/qr?text="&amp;_xludf.ENCODEURL(E7))</f>
        <v>#NAME?</v>
      </c>
      <c r="G7" s="10"/>
      <c r="H7" s="11" t="e">
        <f ca="1">IF(ISBLANK(E7), "", _xludf.image(F7))</f>
        <v>#NAME?</v>
      </c>
    </row>
    <row r="8" spans="1:8" ht="100" customHeight="1" x14ac:dyDescent="0.35">
      <c r="A8" s="8" t="s">
        <v>3976</v>
      </c>
      <c r="B8" s="8" t="s">
        <v>3977</v>
      </c>
      <c r="C8" s="8" t="s">
        <v>3965</v>
      </c>
      <c r="D8" s="8" t="s">
        <v>3966</v>
      </c>
      <c r="E8" s="9" t="str">
        <f t="shared" si="0"/>
        <v>S00007_B0003__C001_V01</v>
      </c>
      <c r="F8" s="10" t="e" cm="1">
        <f t="array" aca="1" ref="F8" ca="1">IF(ISBLANK(E8), "", "https://quickchart.io/qr?text="&amp;_xludf.ENCODEURL(E8))</f>
        <v>#NAME?</v>
      </c>
      <c r="G8" s="10"/>
      <c r="H8" s="11" t="e">
        <f ca="1">IF(ISBLANK(E8), "", _xludf.image(F8))</f>
        <v>#NAME?</v>
      </c>
    </row>
    <row r="9" spans="1:8" ht="100" customHeight="1" x14ac:dyDescent="0.35">
      <c r="A9" s="8" t="s">
        <v>3978</v>
      </c>
      <c r="B9" s="8" t="s">
        <v>3979</v>
      </c>
      <c r="C9" s="8" t="s">
        <v>3965</v>
      </c>
      <c r="D9" s="8" t="s">
        <v>3966</v>
      </c>
      <c r="E9" s="9" t="str">
        <f t="shared" si="0"/>
        <v>S00008_B0004__C001_V01</v>
      </c>
      <c r="F9" s="10" t="e" cm="1">
        <f t="array" aca="1" ref="F9" ca="1">IF(ISBLANK(E9), "", "https://quickchart.io/qr?text="&amp;_xludf.ENCODEURL(E9))</f>
        <v>#NAME?</v>
      </c>
      <c r="G9" s="10"/>
      <c r="H9" s="11" t="e">
        <f ca="1">IF(ISBLANK(E9), "", _xludf.image(F9))</f>
        <v>#NAME?</v>
      </c>
    </row>
    <row r="10" spans="1:8" ht="100" customHeight="1" x14ac:dyDescent="0.35">
      <c r="A10" s="8" t="s">
        <v>3980</v>
      </c>
      <c r="B10" s="8" t="s">
        <v>3981</v>
      </c>
      <c r="C10" s="8" t="s">
        <v>3965</v>
      </c>
      <c r="D10" s="8" t="s">
        <v>3966</v>
      </c>
      <c r="E10" s="9" t="str">
        <f t="shared" si="0"/>
        <v>S00009_B0005__C001_V01</v>
      </c>
      <c r="F10" s="10" t="e" cm="1">
        <f t="array" aca="1" ref="F10" ca="1">IF(ISBLANK(E10), "", "https://quickchart.io/qr?text="&amp;_xludf.ENCODEURL(E10))</f>
        <v>#NAME?</v>
      </c>
      <c r="G10" s="10"/>
      <c r="H10" s="11" t="e">
        <f ca="1">IF(ISBLANK(E10), "", _xludf.image(F10))</f>
        <v>#NAME?</v>
      </c>
    </row>
    <row r="11" spans="1:8" ht="100" customHeight="1" x14ac:dyDescent="0.35">
      <c r="A11" s="8" t="s">
        <v>3982</v>
      </c>
      <c r="B11" s="8" t="s">
        <v>3983</v>
      </c>
      <c r="C11" s="8" t="s">
        <v>3965</v>
      </c>
      <c r="D11" s="8" t="s">
        <v>3966</v>
      </c>
      <c r="E11" s="9" t="str">
        <f t="shared" si="0"/>
        <v>S00010_B0006__C001_V01</v>
      </c>
      <c r="F11" s="10" t="e" cm="1">
        <f t="array" aca="1" ref="F11" ca="1">IF(ISBLANK(E11), "", "https://quickchart.io/qr?text="&amp;_xludf.ENCODEURL(E11))</f>
        <v>#NAME?</v>
      </c>
      <c r="G11" s="10"/>
      <c r="H11" s="11" t="e">
        <f ca="1">IF(ISBLANK(E11), "", _xludf.image(F11))</f>
        <v>#NAME?</v>
      </c>
    </row>
    <row r="12" spans="1:8" ht="100" customHeight="1" x14ac:dyDescent="0.35">
      <c r="A12" s="8" t="s">
        <v>3984</v>
      </c>
      <c r="B12" s="8" t="s">
        <v>3985</v>
      </c>
      <c r="C12" s="8" t="s">
        <v>3965</v>
      </c>
      <c r="D12" s="8" t="s">
        <v>3966</v>
      </c>
      <c r="E12" s="9" t="str">
        <f t="shared" si="0"/>
        <v>S00011_B0007__C001_V01</v>
      </c>
      <c r="F12" s="10" t="e" cm="1">
        <f t="array" aca="1" ref="F12" ca="1">IF(ISBLANK(E12), "", "https://quickchart.io/qr?text="&amp;_xludf.ENCODEURL(E12))</f>
        <v>#NAME?</v>
      </c>
      <c r="G12" s="10"/>
      <c r="H12" s="11" t="e">
        <f ca="1">IF(ISBLANK(E12), "", _xludf.image(F12))</f>
        <v>#NAME?</v>
      </c>
    </row>
    <row r="13" spans="1:8" ht="100" customHeight="1" x14ac:dyDescent="0.35">
      <c r="A13" s="8" t="s">
        <v>3986</v>
      </c>
      <c r="B13" s="8" t="s">
        <v>3987</v>
      </c>
      <c r="C13" s="8" t="s">
        <v>3965</v>
      </c>
      <c r="D13" s="8" t="s">
        <v>3966</v>
      </c>
      <c r="E13" s="9" t="str">
        <f t="shared" si="0"/>
        <v>S00012_B0008__C001_V01</v>
      </c>
      <c r="F13" s="10" t="e" cm="1">
        <f t="array" aca="1" ref="F13" ca="1">IF(ISBLANK(E13), "", "https://quickchart.io/qr?text="&amp;_xludf.ENCODEURL(E13))</f>
        <v>#NAME?</v>
      </c>
      <c r="G13" s="10"/>
      <c r="H13" s="11" t="e">
        <f ca="1">IF(ISBLANK(E13), "", _xludf.image(F13))</f>
        <v>#NAME?</v>
      </c>
    </row>
    <row r="14" spans="1:8" ht="100" customHeight="1" x14ac:dyDescent="0.35">
      <c r="A14" s="8" t="s">
        <v>3988</v>
      </c>
      <c r="B14" s="8" t="s">
        <v>3989</v>
      </c>
      <c r="C14" s="8" t="s">
        <v>3965</v>
      </c>
      <c r="D14" s="8" t="s">
        <v>3966</v>
      </c>
      <c r="E14" s="9" t="str">
        <f t="shared" si="0"/>
        <v>S00013_B0009__C001_V01</v>
      </c>
      <c r="F14" s="10" t="e" cm="1">
        <f t="array" aca="1" ref="F14" ca="1">IF(ISBLANK(E14), "", "https://quickchart.io/qr?text="&amp;_xludf.ENCODEURL(E14))</f>
        <v>#NAME?</v>
      </c>
      <c r="G14" s="10"/>
      <c r="H14" s="11" t="e">
        <f ca="1">IF(ISBLANK(E14), "", _xludf.image(F14))</f>
        <v>#NAME?</v>
      </c>
    </row>
    <row r="15" spans="1:8" ht="100" customHeight="1" x14ac:dyDescent="0.35">
      <c r="A15" s="8" t="s">
        <v>3990</v>
      </c>
      <c r="B15" s="8" t="s">
        <v>3991</v>
      </c>
      <c r="C15" s="8" t="s">
        <v>3965</v>
      </c>
      <c r="D15" s="8" t="s">
        <v>3966</v>
      </c>
      <c r="E15" s="9" t="str">
        <f t="shared" si="0"/>
        <v>S00014_B0010__C001_V01</v>
      </c>
      <c r="F15" s="10" t="e" cm="1">
        <f t="array" aca="1" ref="F15" ca="1">IF(ISBLANK(E15), "", "https://quickchart.io/qr?text="&amp;_xludf.ENCODEURL(E15))</f>
        <v>#NAME?</v>
      </c>
      <c r="G15" s="10"/>
      <c r="H15" s="11" t="e">
        <f ca="1">IF(ISBLANK(E15), "", _xludf.image(F15))</f>
        <v>#NAME?</v>
      </c>
    </row>
    <row r="16" spans="1:8" ht="100" customHeight="1" x14ac:dyDescent="0.35">
      <c r="A16" s="8" t="s">
        <v>3992</v>
      </c>
      <c r="B16" s="8" t="s">
        <v>3993</v>
      </c>
      <c r="C16" s="8" t="s">
        <v>3965</v>
      </c>
      <c r="D16" s="8" t="s">
        <v>3966</v>
      </c>
      <c r="E16" s="9" t="str">
        <f t="shared" si="0"/>
        <v>S00015_B0011__C001_V01</v>
      </c>
      <c r="F16" s="10" t="e" cm="1">
        <f t="array" aca="1" ref="F16" ca="1">IF(ISBLANK(E16), "", "https://quickchart.io/qr?text="&amp;_xludf.ENCODEURL(E16))</f>
        <v>#NAME?</v>
      </c>
      <c r="G16" s="10"/>
      <c r="H16" s="11" t="e">
        <f ca="1">IF(ISBLANK(E16), "", _xludf.image(F16))</f>
        <v>#NAME?</v>
      </c>
    </row>
    <row r="17" spans="1:8" ht="100" customHeight="1" x14ac:dyDescent="0.35">
      <c r="A17" s="8" t="s">
        <v>3994</v>
      </c>
      <c r="B17" s="8" t="s">
        <v>3995</v>
      </c>
      <c r="C17" s="8" t="s">
        <v>3965</v>
      </c>
      <c r="D17" s="8" t="s">
        <v>3966</v>
      </c>
      <c r="E17" s="9" t="str">
        <f t="shared" si="0"/>
        <v>S00016_B0012__C001_V01</v>
      </c>
      <c r="F17" s="10" t="e" cm="1">
        <f t="array" aca="1" ref="F17" ca="1">IF(ISBLANK(E17), "", "https://quickchart.io/qr?text="&amp;_xludf.ENCODEURL(E17))</f>
        <v>#NAME?</v>
      </c>
      <c r="G17" s="10"/>
      <c r="H17" s="11" t="e">
        <f ca="1">IF(ISBLANK(E17), "", _xludf.image(F17))</f>
        <v>#NAME?</v>
      </c>
    </row>
    <row r="18" spans="1:8" ht="100" customHeight="1" x14ac:dyDescent="0.35">
      <c r="A18" s="8" t="s">
        <v>3996</v>
      </c>
      <c r="B18" s="8" t="s">
        <v>3997</v>
      </c>
      <c r="C18" s="8" t="s">
        <v>3965</v>
      </c>
      <c r="D18" s="8" t="s">
        <v>3966</v>
      </c>
      <c r="E18" s="9" t="str">
        <f t="shared" si="0"/>
        <v>S00017_B0013__C001_V01</v>
      </c>
      <c r="F18" s="10" t="e" cm="1">
        <f t="array" aca="1" ref="F18" ca="1">IF(ISBLANK(E18), "", "https://quickchart.io/qr?text="&amp;_xludf.ENCODEURL(E18))</f>
        <v>#NAME?</v>
      </c>
      <c r="G18" s="10"/>
      <c r="H18" s="11" t="e">
        <f ca="1">IF(ISBLANK(E18), "", _xludf.image(F18))</f>
        <v>#NAME?</v>
      </c>
    </row>
    <row r="19" spans="1:8" ht="100" customHeight="1" x14ac:dyDescent="0.35">
      <c r="A19" s="8" t="s">
        <v>3998</v>
      </c>
      <c r="B19" s="8" t="s">
        <v>3999</v>
      </c>
      <c r="C19" s="8" t="s">
        <v>3965</v>
      </c>
      <c r="D19" s="8" t="s">
        <v>3966</v>
      </c>
      <c r="E19" s="9" t="str">
        <f t="shared" si="0"/>
        <v>S00018_B0014__C001_V01</v>
      </c>
      <c r="F19" s="10" t="e" cm="1">
        <f t="array" aca="1" ref="F19" ca="1">IF(ISBLANK(E19), "", "https://quickchart.io/qr?text="&amp;_xludf.ENCODEURL(E19))</f>
        <v>#NAME?</v>
      </c>
      <c r="G19" s="10"/>
      <c r="H19" s="11" t="e">
        <f ca="1">IF(ISBLANK(E19), "", _xludf.image(F19))</f>
        <v>#NAME?</v>
      </c>
    </row>
    <row r="20" spans="1:8" ht="100" customHeight="1" x14ac:dyDescent="0.35">
      <c r="A20" s="8" t="s">
        <v>4000</v>
      </c>
      <c r="B20" s="8" t="s">
        <v>4001</v>
      </c>
      <c r="C20" s="8" t="s">
        <v>3965</v>
      </c>
      <c r="D20" s="8" t="s">
        <v>3966</v>
      </c>
      <c r="E20" s="9" t="str">
        <f t="shared" si="0"/>
        <v>S00019_B0015__C001_V01</v>
      </c>
      <c r="F20" s="10" t="e" cm="1">
        <f t="array" aca="1" ref="F20" ca="1">IF(ISBLANK(E20), "", "https://quickchart.io/qr?text="&amp;_xludf.ENCODEURL(E20))</f>
        <v>#NAME?</v>
      </c>
      <c r="G20" s="10"/>
      <c r="H20" s="11" t="e">
        <f ca="1">IF(ISBLANK(E20), "", _xludf.image(F20))</f>
        <v>#NAME?</v>
      </c>
    </row>
    <row r="21" spans="1:8" ht="100" customHeight="1" x14ac:dyDescent="0.35">
      <c r="A21" s="8" t="s">
        <v>4002</v>
      </c>
      <c r="B21" s="8" t="s">
        <v>4003</v>
      </c>
      <c r="C21" s="8" t="s">
        <v>3965</v>
      </c>
      <c r="D21" s="8" t="s">
        <v>3966</v>
      </c>
      <c r="E21" s="9" t="str">
        <f t="shared" si="0"/>
        <v>S00020_B0016__C001_V01</v>
      </c>
      <c r="F21" s="10" t="e" cm="1">
        <f t="array" aca="1" ref="F21" ca="1">IF(ISBLANK(E21), "", "https://quickchart.io/qr?text="&amp;_xludf.ENCODEURL(E21))</f>
        <v>#NAME?</v>
      </c>
      <c r="G21" s="10"/>
      <c r="H21" s="11" t="e">
        <f ca="1">IF(ISBLANK(E21), "", _xludf.image(F21))</f>
        <v>#NAME?</v>
      </c>
    </row>
    <row r="22" spans="1:8" ht="100" customHeight="1" x14ac:dyDescent="0.35">
      <c r="A22" s="8" t="s">
        <v>4004</v>
      </c>
      <c r="B22" s="8" t="s">
        <v>4005</v>
      </c>
      <c r="C22" s="8" t="s">
        <v>3965</v>
      </c>
      <c r="D22" s="8" t="s">
        <v>3966</v>
      </c>
      <c r="E22" s="9" t="str">
        <f t="shared" si="0"/>
        <v>S00021_B0017__C001_V01</v>
      </c>
      <c r="F22" s="10" t="e" cm="1">
        <f t="array" aca="1" ref="F22" ca="1">IF(ISBLANK(E22), "", "https://quickchart.io/qr?text="&amp;_xludf.ENCODEURL(E22))</f>
        <v>#NAME?</v>
      </c>
      <c r="G22" s="10"/>
      <c r="H22" s="11" t="e">
        <f ca="1">IF(ISBLANK(E22), "", _xludf.image(F22))</f>
        <v>#NAME?</v>
      </c>
    </row>
    <row r="23" spans="1:8" ht="100" customHeight="1" x14ac:dyDescent="0.35">
      <c r="A23" s="8" t="s">
        <v>4006</v>
      </c>
      <c r="B23" s="8" t="s">
        <v>4007</v>
      </c>
      <c r="C23" s="8" t="s">
        <v>3965</v>
      </c>
      <c r="D23" s="8" t="s">
        <v>3966</v>
      </c>
      <c r="E23" s="9" t="str">
        <f t="shared" si="0"/>
        <v>S00022_B0018__C001_V01</v>
      </c>
      <c r="F23" s="10" t="e" cm="1">
        <f t="array" aca="1" ref="F23" ca="1">IF(ISBLANK(E23), "", "https://quickchart.io/qr?text="&amp;_xludf.ENCODEURL(E23))</f>
        <v>#NAME?</v>
      </c>
      <c r="G23" s="10"/>
      <c r="H23" s="11" t="e">
        <f ca="1">IF(ISBLANK(E23), "", _xludf.image(F23))</f>
        <v>#NAME?</v>
      </c>
    </row>
    <row r="24" spans="1:8" ht="100" customHeight="1" x14ac:dyDescent="0.35">
      <c r="A24" s="8" t="s">
        <v>4008</v>
      </c>
      <c r="B24" s="8" t="s">
        <v>4009</v>
      </c>
      <c r="C24" s="8" t="s">
        <v>3965</v>
      </c>
      <c r="D24" s="8" t="s">
        <v>3966</v>
      </c>
      <c r="E24" s="9" t="str">
        <f t="shared" si="0"/>
        <v>S00023_B0019__C001_V01</v>
      </c>
      <c r="F24" s="10" t="e" cm="1">
        <f t="array" aca="1" ref="F24" ca="1">IF(ISBLANK(E24), "", "https://quickchart.io/qr?text="&amp;_xludf.ENCODEURL(E24))</f>
        <v>#NAME?</v>
      </c>
      <c r="G24" s="10"/>
      <c r="H24" s="11" t="e">
        <f ca="1">IF(ISBLANK(E24), "", _xludf.image(F24))</f>
        <v>#NAME?</v>
      </c>
    </row>
    <row r="25" spans="1:8" ht="100" customHeight="1" x14ac:dyDescent="0.35">
      <c r="A25" s="8" t="s">
        <v>4010</v>
      </c>
      <c r="B25" s="8" t="s">
        <v>4011</v>
      </c>
      <c r="C25" s="8" t="s">
        <v>3965</v>
      </c>
      <c r="D25" s="8" t="s">
        <v>3966</v>
      </c>
      <c r="E25" s="9" t="str">
        <f t="shared" si="0"/>
        <v>S00024_B0020__C001_V01</v>
      </c>
      <c r="F25" s="10" t="e" cm="1">
        <f t="array" aca="1" ref="F25" ca="1">IF(ISBLANK(E25), "", "https://quickchart.io/qr?text="&amp;_xludf.ENCODEURL(E25))</f>
        <v>#NAME?</v>
      </c>
      <c r="G25" s="10"/>
      <c r="H25" s="11" t="e">
        <f ca="1">IF(ISBLANK(E25), "", _xludf.image(F25))</f>
        <v>#NAME?</v>
      </c>
    </row>
    <row r="26" spans="1:8" ht="100" customHeight="1" x14ac:dyDescent="0.35">
      <c r="A26" s="8" t="s">
        <v>4012</v>
      </c>
      <c r="B26" s="8" t="s">
        <v>4013</v>
      </c>
      <c r="C26" s="8" t="s">
        <v>3965</v>
      </c>
      <c r="D26" s="8" t="s">
        <v>3966</v>
      </c>
      <c r="E26" s="9" t="str">
        <f t="shared" si="0"/>
        <v>S00025_B0021__C001_V01</v>
      </c>
      <c r="F26" s="10" t="e" cm="1">
        <f t="array" aca="1" ref="F26" ca="1">IF(ISBLANK(E26), "", "https://quickchart.io/qr?text="&amp;_xludf.ENCODEURL(E26))</f>
        <v>#NAME?</v>
      </c>
      <c r="G26" s="10"/>
      <c r="H26" s="11" t="e">
        <f ca="1">IF(ISBLANK(E26), "", _xludf.image(F26))</f>
        <v>#NAME?</v>
      </c>
    </row>
    <row r="27" spans="1:8" ht="100" customHeight="1" x14ac:dyDescent="0.35">
      <c r="A27" s="8" t="s">
        <v>4014</v>
      </c>
      <c r="B27" s="8" t="s">
        <v>4015</v>
      </c>
      <c r="C27" s="8" t="s">
        <v>3965</v>
      </c>
      <c r="D27" s="8" t="s">
        <v>3966</v>
      </c>
      <c r="E27" s="9" t="str">
        <f t="shared" si="0"/>
        <v>S00026_B0022__C001_V01</v>
      </c>
      <c r="F27" s="10" t="e" cm="1">
        <f t="array" aca="1" ref="F27" ca="1">IF(ISBLANK(E27), "", "https://quickchart.io/qr?text="&amp;_xludf.ENCODEURL(E27))</f>
        <v>#NAME?</v>
      </c>
      <c r="G27" s="10"/>
      <c r="H27" s="11" t="e">
        <f ca="1">IF(ISBLANK(E27), "", _xludf.image(F27))</f>
        <v>#NAME?</v>
      </c>
    </row>
    <row r="28" spans="1:8" ht="100" customHeight="1" x14ac:dyDescent="0.35">
      <c r="A28" s="8" t="s">
        <v>4016</v>
      </c>
      <c r="B28" s="8" t="s">
        <v>4017</v>
      </c>
      <c r="C28" s="8" t="s">
        <v>3965</v>
      </c>
      <c r="D28" s="8" t="s">
        <v>3966</v>
      </c>
      <c r="E28" s="9" t="str">
        <f t="shared" si="0"/>
        <v>S00027_B0023__C001_V01</v>
      </c>
      <c r="F28" s="10" t="e" cm="1">
        <f t="array" aca="1" ref="F28" ca="1">IF(ISBLANK(E28), "", "https://quickchart.io/qr?text="&amp;_xludf.ENCODEURL(E28))</f>
        <v>#NAME?</v>
      </c>
      <c r="G28" s="10"/>
      <c r="H28" s="11" t="e">
        <f ca="1">IF(ISBLANK(E28), "", _xludf.image(F28))</f>
        <v>#NAME?</v>
      </c>
    </row>
    <row r="29" spans="1:8" ht="100" customHeight="1" x14ac:dyDescent="0.35">
      <c r="A29" s="8" t="s">
        <v>4018</v>
      </c>
      <c r="B29" s="8" t="s">
        <v>4019</v>
      </c>
      <c r="C29" s="8" t="s">
        <v>3965</v>
      </c>
      <c r="D29" s="8" t="s">
        <v>3966</v>
      </c>
      <c r="E29" s="9" t="str">
        <f t="shared" si="0"/>
        <v>S00028_B0024__C001_V01</v>
      </c>
      <c r="F29" s="10" t="e" cm="1">
        <f t="array" aca="1" ref="F29" ca="1">IF(ISBLANK(E29), "", "https://quickchart.io/qr?text="&amp;_xludf.ENCODEURL(E29))</f>
        <v>#NAME?</v>
      </c>
      <c r="G29" s="10"/>
      <c r="H29" s="11" t="e">
        <f ca="1">IF(ISBLANK(E29), "", _xludf.image(F29))</f>
        <v>#NAME?</v>
      </c>
    </row>
    <row r="30" spans="1:8" ht="100" customHeight="1" x14ac:dyDescent="0.35">
      <c r="A30" s="8" t="s">
        <v>4020</v>
      </c>
      <c r="B30" s="8" t="s">
        <v>4021</v>
      </c>
      <c r="C30" s="8" t="s">
        <v>3965</v>
      </c>
      <c r="D30" s="8" t="s">
        <v>3966</v>
      </c>
      <c r="E30" s="9" t="str">
        <f t="shared" si="0"/>
        <v>S00029_B0025__C001_V01</v>
      </c>
      <c r="F30" s="10" t="e" cm="1">
        <f t="array" aca="1" ref="F30" ca="1">IF(ISBLANK(E30), "", "https://quickchart.io/qr?text="&amp;_xludf.ENCODEURL(E30))</f>
        <v>#NAME?</v>
      </c>
      <c r="G30" s="10"/>
      <c r="H30" s="11" t="e">
        <f ca="1">IF(ISBLANK(E30), "", _xludf.image(F30))</f>
        <v>#NAME?</v>
      </c>
    </row>
    <row r="31" spans="1:8" ht="100" customHeight="1" x14ac:dyDescent="0.35">
      <c r="A31" s="8" t="s">
        <v>4022</v>
      </c>
      <c r="B31" s="8" t="s">
        <v>4023</v>
      </c>
      <c r="C31" s="8" t="s">
        <v>3965</v>
      </c>
      <c r="D31" s="8" t="s">
        <v>3966</v>
      </c>
      <c r="E31" s="9" t="str">
        <f t="shared" si="0"/>
        <v>S00030_B0026__C001_V01</v>
      </c>
      <c r="F31" s="10" t="e" cm="1">
        <f t="array" aca="1" ref="F31" ca="1">IF(ISBLANK(E31), "", "https://quickchart.io/qr?text="&amp;_xludf.ENCODEURL(E31))</f>
        <v>#NAME?</v>
      </c>
      <c r="G31" s="10"/>
      <c r="H31" s="11" t="e">
        <f ca="1">IF(ISBLANK(E31), "", _xludf.image(F31))</f>
        <v>#NAME?</v>
      </c>
    </row>
    <row r="32" spans="1:8" ht="100" customHeight="1" x14ac:dyDescent="0.35">
      <c r="A32" s="8" t="s">
        <v>4024</v>
      </c>
      <c r="B32" s="8" t="s">
        <v>4025</v>
      </c>
      <c r="C32" s="8" t="s">
        <v>3965</v>
      </c>
      <c r="D32" s="8" t="s">
        <v>3966</v>
      </c>
      <c r="E32" s="9" t="str">
        <f t="shared" si="0"/>
        <v>S00031_B0027__C001_V01</v>
      </c>
      <c r="F32" s="10" t="e" cm="1">
        <f t="array" aca="1" ref="F32" ca="1">IF(ISBLANK(E32), "", "https://quickchart.io/qr?text="&amp;_xludf.ENCODEURL(E32))</f>
        <v>#NAME?</v>
      </c>
      <c r="G32" s="10"/>
      <c r="H32" s="11" t="e">
        <f ca="1">IF(ISBLANK(E32), "", _xludf.image(F32))</f>
        <v>#NAME?</v>
      </c>
    </row>
    <row r="33" spans="1:8" ht="100" customHeight="1" x14ac:dyDescent="0.35">
      <c r="A33" s="8" t="s">
        <v>4026</v>
      </c>
      <c r="B33" s="8" t="s">
        <v>4027</v>
      </c>
      <c r="C33" s="8" t="s">
        <v>3965</v>
      </c>
      <c r="D33" s="8" t="s">
        <v>3966</v>
      </c>
      <c r="E33" s="9" t="str">
        <f t="shared" si="0"/>
        <v>S00032_B0028__C001_V01</v>
      </c>
      <c r="F33" s="10" t="e" cm="1">
        <f t="array" aca="1" ref="F33" ca="1">IF(ISBLANK(E33), "", "https://quickchart.io/qr?text="&amp;_xludf.ENCODEURL(E33))</f>
        <v>#NAME?</v>
      </c>
      <c r="G33" s="10"/>
      <c r="H33" s="11" t="e">
        <f ca="1">IF(ISBLANK(E33), "", _xludf.image(F33))</f>
        <v>#NAME?</v>
      </c>
    </row>
    <row r="34" spans="1:8" ht="100" customHeight="1" x14ac:dyDescent="0.35">
      <c r="A34" s="8" t="s">
        <v>4028</v>
      </c>
      <c r="B34" s="8" t="s">
        <v>4029</v>
      </c>
      <c r="C34" s="8" t="s">
        <v>3965</v>
      </c>
      <c r="D34" s="8" t="s">
        <v>3966</v>
      </c>
      <c r="E34" s="9" t="str">
        <f t="shared" si="0"/>
        <v>S00033_B0029__C001_V01</v>
      </c>
      <c r="F34" s="10" t="e" cm="1">
        <f t="array" aca="1" ref="F34" ca="1">IF(ISBLANK(E34), "", "https://quickchart.io/qr?text="&amp;_xludf.ENCODEURL(E34))</f>
        <v>#NAME?</v>
      </c>
      <c r="G34" s="10"/>
      <c r="H34" s="11" t="e">
        <f ca="1">IF(ISBLANK(E34), "", _xludf.image(F34))</f>
        <v>#NAME?</v>
      </c>
    </row>
    <row r="35" spans="1:8" ht="100" customHeight="1" x14ac:dyDescent="0.35">
      <c r="A35" s="8" t="s">
        <v>4030</v>
      </c>
      <c r="B35" s="8" t="s">
        <v>4031</v>
      </c>
      <c r="C35" s="8" t="s">
        <v>3965</v>
      </c>
      <c r="D35" s="8" t="s">
        <v>3966</v>
      </c>
      <c r="E35" s="9" t="str">
        <f t="shared" si="0"/>
        <v>S00034_B0030__C001_V01</v>
      </c>
      <c r="F35" s="10" t="e" cm="1">
        <f t="array" aca="1" ref="F35" ca="1">IF(ISBLANK(E35), "", "https://quickchart.io/qr?text="&amp;_xludf.ENCODEURL(E35))</f>
        <v>#NAME?</v>
      </c>
      <c r="G35" s="10"/>
      <c r="H35" s="11" t="e">
        <f ca="1">IF(ISBLANK(E35), "", _xludf.image(F35))</f>
        <v>#NAME?</v>
      </c>
    </row>
    <row r="36" spans="1:8" ht="100" customHeight="1" x14ac:dyDescent="0.35">
      <c r="A36" s="8" t="s">
        <v>4032</v>
      </c>
      <c r="B36" s="8" t="s">
        <v>4033</v>
      </c>
      <c r="C36" s="8" t="s">
        <v>3965</v>
      </c>
      <c r="D36" s="8" t="s">
        <v>3966</v>
      </c>
      <c r="E36" s="9" t="str">
        <f t="shared" si="0"/>
        <v>S00035_B0031__C001_V01</v>
      </c>
      <c r="F36" s="10" t="e" cm="1">
        <f t="array" aca="1" ref="F36" ca="1">IF(ISBLANK(E36), "", "https://quickchart.io/qr?text="&amp;_xludf.ENCODEURL(E36))</f>
        <v>#NAME?</v>
      </c>
      <c r="G36" s="10"/>
      <c r="H36" s="11" t="e">
        <f ca="1">IF(ISBLANK(E36), "", _xludf.image(F36))</f>
        <v>#NAME?</v>
      </c>
    </row>
    <row r="37" spans="1:8" ht="100" customHeight="1" x14ac:dyDescent="0.35">
      <c r="A37" s="8" t="s">
        <v>4034</v>
      </c>
      <c r="B37" s="8" t="s">
        <v>4035</v>
      </c>
      <c r="C37" s="8" t="s">
        <v>3965</v>
      </c>
      <c r="D37" s="8" t="s">
        <v>3966</v>
      </c>
      <c r="E37" s="9" t="str">
        <f t="shared" si="0"/>
        <v>S00036_B0032__C001_V01</v>
      </c>
      <c r="F37" s="10" t="e" cm="1">
        <f t="array" aca="1" ref="F37" ca="1">IF(ISBLANK(E37), "", "https://quickchart.io/qr?text="&amp;_xludf.ENCODEURL(E37))</f>
        <v>#NAME?</v>
      </c>
      <c r="G37" s="10"/>
      <c r="H37" s="11" t="e">
        <f ca="1">IF(ISBLANK(E37), "", _xludf.image(F37))</f>
        <v>#NAME?</v>
      </c>
    </row>
    <row r="38" spans="1:8" ht="100" customHeight="1" x14ac:dyDescent="0.35">
      <c r="A38" s="8" t="s">
        <v>4036</v>
      </c>
      <c r="B38" s="8" t="s">
        <v>4037</v>
      </c>
      <c r="C38" s="8" t="s">
        <v>3965</v>
      </c>
      <c r="D38" s="8" t="s">
        <v>3966</v>
      </c>
      <c r="E38" s="9" t="str">
        <f t="shared" si="0"/>
        <v>S00037_B0033__C001_V01</v>
      </c>
      <c r="F38" s="10" t="e" cm="1">
        <f t="array" aca="1" ref="F38" ca="1">IF(ISBLANK(E38), "", "https://quickchart.io/qr?text="&amp;_xludf.ENCODEURL(E38))</f>
        <v>#NAME?</v>
      </c>
      <c r="G38" s="10"/>
      <c r="H38" s="11" t="e">
        <f ca="1">IF(ISBLANK(E38), "", _xludf.image(F38))</f>
        <v>#NAME?</v>
      </c>
    </row>
    <row r="39" spans="1:8" ht="100" customHeight="1" x14ac:dyDescent="0.35">
      <c r="A39" s="8" t="s">
        <v>4038</v>
      </c>
      <c r="B39" s="8" t="s">
        <v>4039</v>
      </c>
      <c r="C39" s="8" t="s">
        <v>3965</v>
      </c>
      <c r="D39" s="8" t="s">
        <v>3966</v>
      </c>
      <c r="E39" s="9" t="str">
        <f t="shared" si="0"/>
        <v>S00038_B0034__C001_V01</v>
      </c>
      <c r="F39" s="10" t="e" cm="1">
        <f t="array" aca="1" ref="F39" ca="1">IF(ISBLANK(E39), "", "https://quickchart.io/qr?text="&amp;_xludf.ENCODEURL(E39))</f>
        <v>#NAME?</v>
      </c>
      <c r="G39" s="10"/>
      <c r="H39" s="11" t="e">
        <f ca="1">IF(ISBLANK(E39), "", _xludf.image(F39))</f>
        <v>#NAME?</v>
      </c>
    </row>
    <row r="40" spans="1:8" ht="100" customHeight="1" x14ac:dyDescent="0.35">
      <c r="A40" s="8" t="s">
        <v>4040</v>
      </c>
      <c r="B40" s="8" t="s">
        <v>4041</v>
      </c>
      <c r="C40" s="8" t="s">
        <v>3965</v>
      </c>
      <c r="D40" s="8" t="s">
        <v>3966</v>
      </c>
      <c r="E40" s="9" t="str">
        <f t="shared" si="0"/>
        <v>S00039_B0035__C001_V01</v>
      </c>
      <c r="F40" s="10" t="e" cm="1">
        <f t="array" aca="1" ref="F40" ca="1">IF(ISBLANK(E40), "", "https://quickchart.io/qr?text="&amp;_xludf.ENCODEURL(E40))</f>
        <v>#NAME?</v>
      </c>
      <c r="G40" s="10"/>
      <c r="H40" s="11" t="e">
        <f ca="1">IF(ISBLANK(E40), "", _xludf.image(F40))</f>
        <v>#NAME?</v>
      </c>
    </row>
    <row r="41" spans="1:8" ht="100" customHeight="1" x14ac:dyDescent="0.35">
      <c r="A41" s="8" t="s">
        <v>4042</v>
      </c>
      <c r="B41" s="8" t="s">
        <v>4043</v>
      </c>
      <c r="C41" s="8" t="s">
        <v>3965</v>
      </c>
      <c r="D41" s="8" t="s">
        <v>3966</v>
      </c>
      <c r="E41" s="9" t="str">
        <f t="shared" si="0"/>
        <v>S00040_B0036__C001_V01</v>
      </c>
      <c r="F41" s="10" t="e" cm="1">
        <f t="array" aca="1" ref="F41" ca="1">IF(ISBLANK(E41), "", "https://quickchart.io/qr?text="&amp;_xludf.ENCODEURL(E41))</f>
        <v>#NAME?</v>
      </c>
      <c r="G41" s="10"/>
      <c r="H41" s="11" t="e">
        <f ca="1">IF(ISBLANK(E41), "", _xludf.image(F41))</f>
        <v>#NAME?</v>
      </c>
    </row>
    <row r="42" spans="1:8" ht="100" customHeight="1" x14ac:dyDescent="0.35">
      <c r="A42" s="8" t="s">
        <v>4044</v>
      </c>
      <c r="B42" s="8" t="s">
        <v>4045</v>
      </c>
      <c r="C42" s="8" t="s">
        <v>3965</v>
      </c>
      <c r="D42" s="8" t="s">
        <v>3966</v>
      </c>
      <c r="E42" s="9" t="str">
        <f t="shared" si="0"/>
        <v>S00041_B0037__C001_V01</v>
      </c>
      <c r="F42" s="10" t="e" cm="1">
        <f t="array" aca="1" ref="F42" ca="1">IF(ISBLANK(E42), "", "https://quickchart.io/qr?text="&amp;_xludf.ENCODEURL(E42))</f>
        <v>#NAME?</v>
      </c>
      <c r="G42" s="10"/>
      <c r="H42" s="11" t="e">
        <f ca="1">IF(ISBLANK(E42), "", _xludf.image(F42))</f>
        <v>#NAME?</v>
      </c>
    </row>
    <row r="43" spans="1:8" ht="100" customHeight="1" x14ac:dyDescent="0.35">
      <c r="A43" s="8" t="s">
        <v>4046</v>
      </c>
      <c r="B43" s="8" t="s">
        <v>4047</v>
      </c>
      <c r="C43" s="8" t="s">
        <v>3965</v>
      </c>
      <c r="D43" s="8" t="s">
        <v>3966</v>
      </c>
      <c r="E43" s="9" t="str">
        <f t="shared" si="0"/>
        <v>S00042_B0038__C001_V01</v>
      </c>
      <c r="F43" s="10" t="e" cm="1">
        <f t="array" aca="1" ref="F43" ca="1">IF(ISBLANK(E43), "", "https://quickchart.io/qr?text="&amp;_xludf.ENCODEURL(E43))</f>
        <v>#NAME?</v>
      </c>
      <c r="G43" s="10"/>
      <c r="H43" s="11" t="e">
        <f ca="1">IF(ISBLANK(E43), "", _xludf.image(F43))</f>
        <v>#NAME?</v>
      </c>
    </row>
    <row r="44" spans="1:8" ht="100" customHeight="1" x14ac:dyDescent="0.35">
      <c r="A44" s="8" t="s">
        <v>4048</v>
      </c>
      <c r="B44" s="8" t="s">
        <v>4049</v>
      </c>
      <c r="C44" s="8" t="s">
        <v>3965</v>
      </c>
      <c r="D44" s="8" t="s">
        <v>3966</v>
      </c>
      <c r="E44" s="9" t="str">
        <f t="shared" si="0"/>
        <v>S00043_B0039__C001_V01</v>
      </c>
      <c r="F44" s="10" t="e" cm="1">
        <f t="array" aca="1" ref="F44" ca="1">IF(ISBLANK(E44), "", "https://quickchart.io/qr?text="&amp;_xludf.ENCODEURL(E44))</f>
        <v>#NAME?</v>
      </c>
      <c r="G44" s="10"/>
      <c r="H44" s="11" t="e">
        <f ca="1">IF(ISBLANK(E44), "", _xludf.image(F44))</f>
        <v>#NAME?</v>
      </c>
    </row>
    <row r="45" spans="1:8" ht="100" customHeight="1" x14ac:dyDescent="0.35">
      <c r="A45" s="8" t="s">
        <v>4050</v>
      </c>
      <c r="B45" s="8" t="s">
        <v>4051</v>
      </c>
      <c r="C45" s="8" t="s">
        <v>3965</v>
      </c>
      <c r="D45" s="8" t="s">
        <v>3966</v>
      </c>
      <c r="E45" s="9" t="str">
        <f t="shared" si="0"/>
        <v>S00044_B0040__C001_V01</v>
      </c>
      <c r="F45" s="10" t="e" cm="1">
        <f t="array" aca="1" ref="F45" ca="1">IF(ISBLANK(E45), "", "https://quickchart.io/qr?text="&amp;_xludf.ENCODEURL(E45))</f>
        <v>#NAME?</v>
      </c>
      <c r="G45" s="10"/>
      <c r="H45" s="11" t="e">
        <f ca="1">IF(ISBLANK(E45), "", _xludf.image(F45))</f>
        <v>#NAME?</v>
      </c>
    </row>
    <row r="46" spans="1:8" ht="100" customHeight="1" x14ac:dyDescent="0.35">
      <c r="A46" s="8" t="s">
        <v>4052</v>
      </c>
      <c r="B46" s="8" t="s">
        <v>4053</v>
      </c>
      <c r="C46" s="8" t="s">
        <v>3965</v>
      </c>
      <c r="D46" s="8" t="s">
        <v>3966</v>
      </c>
      <c r="E46" s="9" t="str">
        <f t="shared" si="0"/>
        <v>S00045_B0041__C001_V01</v>
      </c>
      <c r="F46" s="10" t="e" cm="1">
        <f t="array" aca="1" ref="F46" ca="1">IF(ISBLANK(E46), "", "https://quickchart.io/qr?text="&amp;_xludf.ENCODEURL(E46))</f>
        <v>#NAME?</v>
      </c>
      <c r="G46" s="10"/>
      <c r="H46" s="11" t="e">
        <f ca="1">IF(ISBLANK(E46), "", _xludf.image(F46))</f>
        <v>#NAME?</v>
      </c>
    </row>
    <row r="47" spans="1:8" ht="100" customHeight="1" x14ac:dyDescent="0.35">
      <c r="A47" s="8" t="s">
        <v>4054</v>
      </c>
      <c r="B47" s="8" t="s">
        <v>4055</v>
      </c>
      <c r="C47" s="8" t="s">
        <v>3965</v>
      </c>
      <c r="D47" s="8" t="s">
        <v>3966</v>
      </c>
      <c r="E47" s="9" t="str">
        <f t="shared" si="0"/>
        <v>S00046_B0042__C001_V01</v>
      </c>
      <c r="F47" s="10" t="e" cm="1">
        <f t="array" aca="1" ref="F47" ca="1">IF(ISBLANK(E47), "", "https://quickchart.io/qr?text="&amp;_xludf.ENCODEURL(E47))</f>
        <v>#NAME?</v>
      </c>
      <c r="G47" s="10"/>
      <c r="H47" s="11" t="e">
        <f ca="1">IF(ISBLANK(E47), "", _xludf.image(F47))</f>
        <v>#NAME?</v>
      </c>
    </row>
    <row r="48" spans="1:8" ht="100" customHeight="1" x14ac:dyDescent="0.35">
      <c r="A48" s="8" t="s">
        <v>4056</v>
      </c>
      <c r="B48" s="8" t="s">
        <v>4057</v>
      </c>
      <c r="C48" s="8" t="s">
        <v>3965</v>
      </c>
      <c r="D48" s="8" t="s">
        <v>3966</v>
      </c>
      <c r="E48" s="9" t="str">
        <f t="shared" si="0"/>
        <v>S00047_B0043__C001_V01</v>
      </c>
      <c r="F48" s="10" t="e" cm="1">
        <f t="array" aca="1" ref="F48" ca="1">IF(ISBLANK(E48), "", "https://quickchart.io/qr?text="&amp;_xludf.ENCODEURL(E48))</f>
        <v>#NAME?</v>
      </c>
      <c r="G48" s="10"/>
      <c r="H48" s="11" t="e">
        <f ca="1">IF(ISBLANK(E48), "", _xludf.image(F48))</f>
        <v>#NAME?</v>
      </c>
    </row>
    <row r="49" spans="1:8" ht="100" customHeight="1" x14ac:dyDescent="0.35">
      <c r="A49" s="8" t="s">
        <v>4058</v>
      </c>
      <c r="B49" s="8" t="s">
        <v>4059</v>
      </c>
      <c r="C49" s="8" t="s">
        <v>3965</v>
      </c>
      <c r="D49" s="8" t="s">
        <v>3966</v>
      </c>
      <c r="E49" s="9" t="str">
        <f t="shared" si="0"/>
        <v>S00048_B0044__C001_V01</v>
      </c>
      <c r="F49" s="10" t="e" cm="1">
        <f t="array" aca="1" ref="F49" ca="1">IF(ISBLANK(E49), "", "https://quickchart.io/qr?text="&amp;_xludf.ENCODEURL(E49))</f>
        <v>#NAME?</v>
      </c>
      <c r="G49" s="10"/>
      <c r="H49" s="11" t="e">
        <f ca="1">IF(ISBLANK(E49), "", _xludf.image(F49))</f>
        <v>#NAME?</v>
      </c>
    </row>
    <row r="50" spans="1:8" ht="100" customHeight="1" x14ac:dyDescent="0.35">
      <c r="A50" s="8" t="s">
        <v>4060</v>
      </c>
      <c r="B50" s="8" t="s">
        <v>4061</v>
      </c>
      <c r="C50" s="8" t="s">
        <v>3965</v>
      </c>
      <c r="D50" s="8" t="s">
        <v>3966</v>
      </c>
      <c r="E50" s="9" t="str">
        <f t="shared" si="0"/>
        <v>S00049_B0045__C001_V01</v>
      </c>
      <c r="F50" s="10" t="e" cm="1">
        <f t="array" aca="1" ref="F50" ca="1">IF(ISBLANK(E50), "", "https://quickchart.io/qr?text="&amp;_xludf.ENCODEURL(E50))</f>
        <v>#NAME?</v>
      </c>
      <c r="G50" s="10"/>
      <c r="H50" s="11" t="e">
        <f ca="1">IF(ISBLANK(E50), "", _xludf.image(F50))</f>
        <v>#NAME?</v>
      </c>
    </row>
    <row r="51" spans="1:8" ht="100" customHeight="1" x14ac:dyDescent="0.35">
      <c r="A51" s="8" t="s">
        <v>4062</v>
      </c>
      <c r="B51" s="8" t="s">
        <v>4063</v>
      </c>
      <c r="C51" s="8" t="s">
        <v>3965</v>
      </c>
      <c r="D51" s="8" t="s">
        <v>3966</v>
      </c>
      <c r="E51" s="9" t="str">
        <f t="shared" si="0"/>
        <v>S00050_B0046__C001_V01</v>
      </c>
      <c r="F51" s="10" t="e" cm="1">
        <f t="array" aca="1" ref="F51" ca="1">IF(ISBLANK(E51), "", "https://quickchart.io/qr?text="&amp;_xludf.ENCODEURL(E51))</f>
        <v>#NAME?</v>
      </c>
      <c r="G51" s="10"/>
      <c r="H51" s="11" t="e">
        <f ca="1">IF(ISBLANK(E51), "", _xludf.image(F51))</f>
        <v>#NAME?</v>
      </c>
    </row>
    <row r="52" spans="1:8" ht="100" customHeight="1" x14ac:dyDescent="0.35">
      <c r="A52" s="8" t="s">
        <v>4064</v>
      </c>
      <c r="B52" s="8" t="s">
        <v>4065</v>
      </c>
      <c r="C52" s="8" t="s">
        <v>3965</v>
      </c>
      <c r="D52" s="8" t="s">
        <v>3966</v>
      </c>
      <c r="E52" s="9" t="str">
        <f t="shared" si="0"/>
        <v>S00051_B0047__C001_V01</v>
      </c>
      <c r="F52" s="10" t="e" cm="1">
        <f t="array" aca="1" ref="F52" ca="1">IF(ISBLANK(E52), "", "https://quickchart.io/qr?text="&amp;_xludf.ENCODEURL(E52))</f>
        <v>#NAME?</v>
      </c>
      <c r="G52" s="10"/>
      <c r="H52" s="11" t="e">
        <f ca="1">IF(ISBLANK(E52), "", _xludf.image(F52))</f>
        <v>#NAME?</v>
      </c>
    </row>
    <row r="53" spans="1:8" ht="100" customHeight="1" x14ac:dyDescent="0.35">
      <c r="A53" s="8" t="s">
        <v>4066</v>
      </c>
      <c r="B53" s="8" t="s">
        <v>4067</v>
      </c>
      <c r="C53" s="8" t="s">
        <v>3965</v>
      </c>
      <c r="D53" s="8" t="s">
        <v>3966</v>
      </c>
      <c r="E53" s="9" t="str">
        <f t="shared" si="0"/>
        <v>S00052_B0048__C001_V01</v>
      </c>
      <c r="F53" s="10" t="e" cm="1">
        <f t="array" aca="1" ref="F53" ca="1">IF(ISBLANK(E53), "", "https://quickchart.io/qr?text="&amp;_xludf.ENCODEURL(E53))</f>
        <v>#NAME?</v>
      </c>
      <c r="G53" s="10"/>
      <c r="H53" s="11" t="e">
        <f ca="1">IF(ISBLANK(E53), "", _xludf.image(F53))</f>
        <v>#NAME?</v>
      </c>
    </row>
    <row r="54" spans="1:8" ht="100" customHeight="1" x14ac:dyDescent="0.35">
      <c r="A54" s="8" t="s">
        <v>4068</v>
      </c>
      <c r="B54" s="8" t="s">
        <v>4069</v>
      </c>
      <c r="C54" s="8" t="s">
        <v>3965</v>
      </c>
      <c r="D54" s="8" t="s">
        <v>3966</v>
      </c>
      <c r="E54" s="9" t="str">
        <f t="shared" si="0"/>
        <v>S00053_B0049__C001_V01</v>
      </c>
      <c r="F54" s="10" t="e" cm="1">
        <f t="array" aca="1" ref="F54" ca="1">IF(ISBLANK(E54), "", "https://quickchart.io/qr?text="&amp;_xludf.ENCODEURL(E54))</f>
        <v>#NAME?</v>
      </c>
      <c r="G54" s="10"/>
      <c r="H54" s="11" t="e">
        <f ca="1">IF(ISBLANK(E54), "", _xludf.image(F54))</f>
        <v>#NAME?</v>
      </c>
    </row>
    <row r="55" spans="1:8" ht="100" customHeight="1" x14ac:dyDescent="0.35">
      <c r="A55" s="8" t="s">
        <v>4070</v>
      </c>
      <c r="B55" s="8" t="s">
        <v>4071</v>
      </c>
      <c r="C55" s="8" t="s">
        <v>3965</v>
      </c>
      <c r="D55" s="8" t="s">
        <v>3966</v>
      </c>
      <c r="E55" s="9" t="str">
        <f t="shared" si="0"/>
        <v>S00054_B0050__C001_V01</v>
      </c>
      <c r="F55" s="10" t="e" cm="1">
        <f t="array" aca="1" ref="F55" ca="1">IF(ISBLANK(E55), "", "https://quickchart.io/qr?text="&amp;_xludf.ENCODEURL(E55))</f>
        <v>#NAME?</v>
      </c>
      <c r="G55" s="10"/>
      <c r="H55" s="11" t="e">
        <f ca="1">IF(ISBLANK(E55), "", _xludf.image(F55))</f>
        <v>#NAME?</v>
      </c>
    </row>
    <row r="56" spans="1:8" ht="100" customHeight="1" x14ac:dyDescent="0.35">
      <c r="A56" s="8" t="s">
        <v>4072</v>
      </c>
      <c r="B56" s="8" t="s">
        <v>4073</v>
      </c>
      <c r="C56" s="8" t="s">
        <v>3965</v>
      </c>
      <c r="D56" s="8" t="s">
        <v>3966</v>
      </c>
      <c r="E56" s="9" t="str">
        <f t="shared" si="0"/>
        <v>S00055_B0051__C001_V01</v>
      </c>
      <c r="F56" s="10" t="e" cm="1">
        <f t="array" aca="1" ref="F56" ca="1">IF(ISBLANK(E56), "", "https://quickchart.io/qr?text="&amp;_xludf.ENCODEURL(E56))</f>
        <v>#NAME?</v>
      </c>
      <c r="G56" s="10"/>
      <c r="H56" s="11" t="e">
        <f ca="1">IF(ISBLANK(E56), "", _xludf.image(F56))</f>
        <v>#NAME?</v>
      </c>
    </row>
    <row r="57" spans="1:8" ht="100" customHeight="1" x14ac:dyDescent="0.35">
      <c r="A57" s="8" t="s">
        <v>4074</v>
      </c>
      <c r="B57" s="8" t="s">
        <v>4075</v>
      </c>
      <c r="C57" s="8" t="s">
        <v>3965</v>
      </c>
      <c r="D57" s="8" t="s">
        <v>3966</v>
      </c>
      <c r="E57" s="9" t="str">
        <f t="shared" si="0"/>
        <v>S00056_B0052__C001_V01</v>
      </c>
      <c r="F57" s="10" t="e" cm="1">
        <f t="array" aca="1" ref="F57" ca="1">IF(ISBLANK(E57), "", "https://quickchart.io/qr?text="&amp;_xludf.ENCODEURL(E57))</f>
        <v>#NAME?</v>
      </c>
      <c r="G57" s="10"/>
      <c r="H57" s="11" t="e">
        <f ca="1">IF(ISBLANK(E57), "", _xludf.image(F57))</f>
        <v>#NAME?</v>
      </c>
    </row>
    <row r="58" spans="1:8" ht="100" customHeight="1" x14ac:dyDescent="0.35">
      <c r="A58" s="8" t="s">
        <v>4076</v>
      </c>
      <c r="B58" s="8" t="s">
        <v>4077</v>
      </c>
      <c r="C58" s="8" t="s">
        <v>3965</v>
      </c>
      <c r="D58" s="8" t="s">
        <v>3966</v>
      </c>
      <c r="E58" s="9" t="str">
        <f t="shared" si="0"/>
        <v>S00057_B0053__C001_V01</v>
      </c>
      <c r="F58" s="10" t="e" cm="1">
        <f t="array" aca="1" ref="F58" ca="1">IF(ISBLANK(E58), "", "https://quickchart.io/qr?text="&amp;_xludf.ENCODEURL(E58))</f>
        <v>#NAME?</v>
      </c>
      <c r="G58" s="10"/>
      <c r="H58" s="11" t="e">
        <f ca="1">IF(ISBLANK(E58), "", _xludf.image(F58))</f>
        <v>#NAME?</v>
      </c>
    </row>
    <row r="59" spans="1:8" ht="100" customHeight="1" x14ac:dyDescent="0.35">
      <c r="A59" s="8" t="s">
        <v>4078</v>
      </c>
      <c r="B59" s="8" t="s">
        <v>4079</v>
      </c>
      <c r="C59" s="8" t="s">
        <v>3965</v>
      </c>
      <c r="D59" s="8" t="s">
        <v>3966</v>
      </c>
      <c r="E59" s="9" t="str">
        <f t="shared" si="0"/>
        <v>S00058_B0054__C001_V01</v>
      </c>
      <c r="F59" s="10" t="e" cm="1">
        <f t="array" aca="1" ref="F59" ca="1">IF(ISBLANK(E59), "", "https://quickchart.io/qr?text="&amp;_xludf.ENCODEURL(E59))</f>
        <v>#NAME?</v>
      </c>
      <c r="G59" s="10"/>
      <c r="H59" s="11" t="e">
        <f ca="1">IF(ISBLANK(E59), "", _xludf.image(F59))</f>
        <v>#NAME?</v>
      </c>
    </row>
    <row r="60" spans="1:8" ht="100" customHeight="1" x14ac:dyDescent="0.35">
      <c r="A60" s="8" t="s">
        <v>4080</v>
      </c>
      <c r="B60" s="8" t="s">
        <v>4081</v>
      </c>
      <c r="C60" s="8" t="s">
        <v>3965</v>
      </c>
      <c r="D60" s="8" t="s">
        <v>3966</v>
      </c>
      <c r="E60" s="9" t="str">
        <f t="shared" si="0"/>
        <v>S00059_B0055__C001_V01</v>
      </c>
      <c r="F60" s="10" t="e" cm="1">
        <f t="array" aca="1" ref="F60" ca="1">IF(ISBLANK(E60), "", "https://quickchart.io/qr?text="&amp;_xludf.ENCODEURL(E60))</f>
        <v>#NAME?</v>
      </c>
      <c r="G60" s="10"/>
      <c r="H60" s="11" t="e">
        <f ca="1">IF(ISBLANK(E60), "", _xludf.image(F60))</f>
        <v>#NAME?</v>
      </c>
    </row>
    <row r="61" spans="1:8" ht="100" customHeight="1" x14ac:dyDescent="0.35">
      <c r="A61" s="8" t="s">
        <v>4082</v>
      </c>
      <c r="B61" s="8" t="s">
        <v>4083</v>
      </c>
      <c r="C61" s="8" t="s">
        <v>3965</v>
      </c>
      <c r="D61" s="8" t="s">
        <v>3966</v>
      </c>
      <c r="E61" s="9" t="str">
        <f t="shared" si="0"/>
        <v>S00060_B0056__C001_V01</v>
      </c>
      <c r="F61" s="10" t="e" cm="1">
        <f t="array" aca="1" ref="F61" ca="1">IF(ISBLANK(E61), "", "https://quickchart.io/qr?text="&amp;_xludf.ENCODEURL(E61))</f>
        <v>#NAME?</v>
      </c>
      <c r="G61" s="10"/>
      <c r="H61" s="11" t="e">
        <f ca="1">IF(ISBLANK(E61), "", _xludf.image(F61))</f>
        <v>#NAME?</v>
      </c>
    </row>
    <row r="62" spans="1:8" ht="100" customHeight="1" x14ac:dyDescent="0.35">
      <c r="A62" s="8" t="s">
        <v>4084</v>
      </c>
      <c r="B62" s="8" t="s">
        <v>4085</v>
      </c>
      <c r="C62" s="8" t="s">
        <v>3965</v>
      </c>
      <c r="D62" s="8" t="s">
        <v>3966</v>
      </c>
      <c r="E62" s="9" t="str">
        <f t="shared" si="0"/>
        <v>S00061_B0057__C001_V01</v>
      </c>
      <c r="F62" s="10" t="e" cm="1">
        <f t="array" aca="1" ref="F62" ca="1">IF(ISBLANK(E62), "", "https://quickchart.io/qr?text="&amp;_xludf.ENCODEURL(E62))</f>
        <v>#NAME?</v>
      </c>
      <c r="G62" s="10"/>
      <c r="H62" s="11" t="e">
        <f ca="1">IF(ISBLANK(E62), "", _xludf.image(F62))</f>
        <v>#NAME?</v>
      </c>
    </row>
    <row r="63" spans="1:8" ht="100" customHeight="1" x14ac:dyDescent="0.35">
      <c r="A63" s="8" t="s">
        <v>4086</v>
      </c>
      <c r="B63" s="8" t="s">
        <v>4087</v>
      </c>
      <c r="C63" s="8" t="s">
        <v>3965</v>
      </c>
      <c r="D63" s="8" t="s">
        <v>3966</v>
      </c>
      <c r="E63" s="9" t="str">
        <f t="shared" si="0"/>
        <v>S00062_B0058__C001_V01</v>
      </c>
      <c r="F63" s="10" t="e" cm="1">
        <f t="array" aca="1" ref="F63" ca="1">IF(ISBLANK(E63), "", "https://quickchart.io/qr?text="&amp;_xludf.ENCODEURL(E63))</f>
        <v>#NAME?</v>
      </c>
      <c r="G63" s="10"/>
      <c r="H63" s="11" t="e">
        <f ca="1">IF(ISBLANK(E63), "", _xludf.image(F63))</f>
        <v>#NAME?</v>
      </c>
    </row>
    <row r="64" spans="1:8" ht="100" customHeight="1" x14ac:dyDescent="0.35">
      <c r="A64" s="8" t="s">
        <v>4088</v>
      </c>
      <c r="B64" s="8" t="s">
        <v>4089</v>
      </c>
      <c r="C64" s="8" t="s">
        <v>3965</v>
      </c>
      <c r="D64" s="8" t="s">
        <v>3966</v>
      </c>
      <c r="E64" s="9" t="str">
        <f t="shared" si="0"/>
        <v>S00063_B0059__C001_V01</v>
      </c>
      <c r="F64" s="10" t="e" cm="1">
        <f t="array" aca="1" ref="F64" ca="1">IF(ISBLANK(E64), "", "https://quickchart.io/qr?text="&amp;_xludf.ENCODEURL(E64))</f>
        <v>#NAME?</v>
      </c>
      <c r="G64" s="10"/>
      <c r="H64" s="11" t="e">
        <f ca="1">IF(ISBLANK(E64), "", _xludf.image(F64))</f>
        <v>#NAME?</v>
      </c>
    </row>
    <row r="65" spans="1:8" ht="100" customHeight="1" x14ac:dyDescent="0.35">
      <c r="A65" s="8" t="s">
        <v>4090</v>
      </c>
      <c r="B65" s="8" t="s">
        <v>4091</v>
      </c>
      <c r="C65" s="8" t="s">
        <v>3965</v>
      </c>
      <c r="D65" s="8" t="s">
        <v>3966</v>
      </c>
      <c r="E65" s="9" t="str">
        <f t="shared" si="0"/>
        <v>S00064_B0060__C001_V01</v>
      </c>
      <c r="F65" s="10" t="e" cm="1">
        <f t="array" aca="1" ref="F65" ca="1">IF(ISBLANK(E65), "", "https://quickchart.io/qr?text="&amp;_xludf.ENCODEURL(E65))</f>
        <v>#NAME?</v>
      </c>
      <c r="G65" s="10"/>
      <c r="H65" s="11" t="e">
        <f ca="1">IF(ISBLANK(E65), "", _xludf.image(F65))</f>
        <v>#NAME?</v>
      </c>
    </row>
    <row r="66" spans="1:8" ht="100" customHeight="1" x14ac:dyDescent="0.35">
      <c r="A66" s="8" t="s">
        <v>4092</v>
      </c>
      <c r="B66" s="8" t="s">
        <v>4093</v>
      </c>
      <c r="C66" s="8" t="s">
        <v>3965</v>
      </c>
      <c r="D66" s="8" t="s">
        <v>3966</v>
      </c>
      <c r="E66" s="9" t="str">
        <f t="shared" si="0"/>
        <v>S00065_B0061__C001_V01</v>
      </c>
      <c r="F66" s="10" t="e" cm="1">
        <f t="array" aca="1" ref="F66" ca="1">IF(ISBLANK(E66), "", "https://quickchart.io/qr?text="&amp;_xludf.ENCODEURL(E66))</f>
        <v>#NAME?</v>
      </c>
      <c r="G66" s="10"/>
      <c r="H66" s="11" t="e">
        <f ca="1">IF(ISBLANK(E66), "", _xludf.image(F66))</f>
        <v>#NAME?</v>
      </c>
    </row>
    <row r="67" spans="1:8" ht="100" customHeight="1" x14ac:dyDescent="0.35">
      <c r="A67" s="8" t="s">
        <v>4094</v>
      </c>
      <c r="B67" s="8" t="s">
        <v>4095</v>
      </c>
      <c r="C67" s="8" t="s">
        <v>3965</v>
      </c>
      <c r="D67" s="8" t="s">
        <v>3966</v>
      </c>
      <c r="E67" s="9" t="str">
        <f t="shared" ref="E67:E101" si="1">IF(A67&lt;&gt;"",A67&amp;"_"&amp;B67&amp;"__"&amp;C67&amp;"_"&amp;D67,"")</f>
        <v>S00066_B0062__C001_V01</v>
      </c>
      <c r="F67" s="10" t="e" cm="1">
        <f t="array" aca="1" ref="F67" ca="1">IF(ISBLANK(E67), "", "https://quickchart.io/qr?text="&amp;_xludf.ENCODEURL(E67))</f>
        <v>#NAME?</v>
      </c>
      <c r="G67" s="10"/>
      <c r="H67" s="11" t="e">
        <f ca="1">IF(ISBLANK(E67), "", _xludf.image(F67))</f>
        <v>#NAME?</v>
      </c>
    </row>
    <row r="68" spans="1:8" ht="100" customHeight="1" x14ac:dyDescent="0.35">
      <c r="A68" s="8" t="s">
        <v>4096</v>
      </c>
      <c r="B68" s="8" t="s">
        <v>4097</v>
      </c>
      <c r="C68" s="8" t="s">
        <v>3965</v>
      </c>
      <c r="D68" s="8" t="s">
        <v>3966</v>
      </c>
      <c r="E68" s="9" t="str">
        <f t="shared" si="1"/>
        <v>S00067_B0063__C001_V01</v>
      </c>
      <c r="F68" s="10" t="e" cm="1">
        <f t="array" aca="1" ref="F68" ca="1">IF(ISBLANK(E68), "", "https://quickchart.io/qr?text="&amp;_xludf.ENCODEURL(E68))</f>
        <v>#NAME?</v>
      </c>
      <c r="G68" s="10"/>
      <c r="H68" s="11" t="e">
        <f ca="1">IF(ISBLANK(E68), "", _xludf.image(F68))</f>
        <v>#NAME?</v>
      </c>
    </row>
    <row r="69" spans="1:8" ht="100" customHeight="1" x14ac:dyDescent="0.35">
      <c r="A69" s="8" t="s">
        <v>4098</v>
      </c>
      <c r="B69" s="8" t="s">
        <v>4099</v>
      </c>
      <c r="C69" s="8" t="s">
        <v>3965</v>
      </c>
      <c r="D69" s="8" t="s">
        <v>3966</v>
      </c>
      <c r="E69" s="9" t="str">
        <f t="shared" si="1"/>
        <v>S00068_B0064__C001_V01</v>
      </c>
      <c r="F69" s="10" t="e" cm="1">
        <f t="array" aca="1" ref="F69" ca="1">IF(ISBLANK(E69), "", "https://quickchart.io/qr?text="&amp;_xludf.ENCODEURL(E69))</f>
        <v>#NAME?</v>
      </c>
      <c r="G69" s="10"/>
      <c r="H69" s="11" t="e">
        <f ca="1">IF(ISBLANK(E69), "", _xludf.image(F69))</f>
        <v>#NAME?</v>
      </c>
    </row>
    <row r="70" spans="1:8" ht="100" customHeight="1" x14ac:dyDescent="0.35">
      <c r="A70" s="8" t="s">
        <v>4100</v>
      </c>
      <c r="B70" s="8" t="s">
        <v>4101</v>
      </c>
      <c r="C70" s="8" t="s">
        <v>3965</v>
      </c>
      <c r="D70" s="8" t="s">
        <v>3966</v>
      </c>
      <c r="E70" s="9" t="str">
        <f t="shared" si="1"/>
        <v>S00069_B0065__C001_V01</v>
      </c>
      <c r="F70" s="10" t="e" cm="1">
        <f t="array" aca="1" ref="F70" ca="1">IF(ISBLANK(E70), "", "https://quickchart.io/qr?text="&amp;_xludf.ENCODEURL(E70))</f>
        <v>#NAME?</v>
      </c>
      <c r="G70" s="10"/>
      <c r="H70" s="11" t="e">
        <f ca="1">IF(ISBLANK(E70), "", _xludf.image(F70))</f>
        <v>#NAME?</v>
      </c>
    </row>
    <row r="71" spans="1:8" ht="100" customHeight="1" x14ac:dyDescent="0.35">
      <c r="A71" s="8" t="s">
        <v>4102</v>
      </c>
      <c r="B71" s="8" t="s">
        <v>4103</v>
      </c>
      <c r="C71" s="8" t="s">
        <v>3965</v>
      </c>
      <c r="D71" s="8" t="s">
        <v>3966</v>
      </c>
      <c r="E71" s="9" t="str">
        <f t="shared" si="1"/>
        <v>S00070_B0066__C001_V01</v>
      </c>
      <c r="F71" s="10" t="e" cm="1">
        <f t="array" aca="1" ref="F71" ca="1">IF(ISBLANK(E71), "", "https://quickchart.io/qr?text="&amp;_xludf.ENCODEURL(E71))</f>
        <v>#NAME?</v>
      </c>
      <c r="G71" s="10"/>
      <c r="H71" s="11" t="e">
        <f ca="1">IF(ISBLANK(E71), "", _xludf.image(F71))</f>
        <v>#NAME?</v>
      </c>
    </row>
    <row r="72" spans="1:8" ht="100" customHeight="1" x14ac:dyDescent="0.35">
      <c r="A72" s="8" t="s">
        <v>4104</v>
      </c>
      <c r="B72" s="8" t="s">
        <v>4105</v>
      </c>
      <c r="C72" s="8" t="s">
        <v>3965</v>
      </c>
      <c r="D72" s="8" t="s">
        <v>3966</v>
      </c>
      <c r="E72" s="9" t="str">
        <f t="shared" si="1"/>
        <v>S00071_B0067__C001_V01</v>
      </c>
      <c r="F72" s="10" t="e" cm="1">
        <f t="array" aca="1" ref="F72" ca="1">IF(ISBLANK(E72), "", "https://quickchart.io/qr?text="&amp;_xludf.ENCODEURL(E72))</f>
        <v>#NAME?</v>
      </c>
      <c r="G72" s="10"/>
      <c r="H72" s="11" t="e">
        <f ca="1">IF(ISBLANK(E72), "", _xludf.image(F72))</f>
        <v>#NAME?</v>
      </c>
    </row>
    <row r="73" spans="1:8" ht="100" customHeight="1" x14ac:dyDescent="0.35">
      <c r="A73" s="8" t="s">
        <v>4106</v>
      </c>
      <c r="B73" s="8" t="s">
        <v>4107</v>
      </c>
      <c r="C73" s="8" t="s">
        <v>3965</v>
      </c>
      <c r="D73" s="8" t="s">
        <v>3966</v>
      </c>
      <c r="E73" s="9" t="str">
        <f t="shared" si="1"/>
        <v>S00072_B0068__C001_V01</v>
      </c>
      <c r="F73" s="10" t="e" cm="1">
        <f t="array" aca="1" ref="F73" ca="1">IF(ISBLANK(E73), "", "https://quickchart.io/qr?text="&amp;_xludf.ENCODEURL(E73))</f>
        <v>#NAME?</v>
      </c>
      <c r="G73" s="10"/>
      <c r="H73" s="11" t="e">
        <f ca="1">IF(ISBLANK(E73), "", _xludf.image(F73))</f>
        <v>#NAME?</v>
      </c>
    </row>
    <row r="74" spans="1:8" ht="100" customHeight="1" x14ac:dyDescent="0.35">
      <c r="A74" s="8" t="s">
        <v>4108</v>
      </c>
      <c r="B74" s="8" t="s">
        <v>4109</v>
      </c>
      <c r="C74" s="8" t="s">
        <v>3965</v>
      </c>
      <c r="D74" s="8" t="s">
        <v>3966</v>
      </c>
      <c r="E74" s="9" t="str">
        <f t="shared" si="1"/>
        <v>S00073_B0069__C001_V01</v>
      </c>
      <c r="F74" s="10" t="e" cm="1">
        <f t="array" aca="1" ref="F74" ca="1">IF(ISBLANK(E74), "", "https://quickchart.io/qr?text="&amp;_xludf.ENCODEURL(E74))</f>
        <v>#NAME?</v>
      </c>
      <c r="G74" s="10"/>
      <c r="H74" s="11" t="e">
        <f ca="1">IF(ISBLANK(E74), "", _xludf.image(F74))</f>
        <v>#NAME?</v>
      </c>
    </row>
    <row r="75" spans="1:8" ht="100" customHeight="1" x14ac:dyDescent="0.35">
      <c r="A75" s="8" t="s">
        <v>4110</v>
      </c>
      <c r="B75" s="8" t="s">
        <v>4111</v>
      </c>
      <c r="C75" s="8" t="s">
        <v>3965</v>
      </c>
      <c r="D75" s="8" t="s">
        <v>3966</v>
      </c>
      <c r="E75" s="9" t="str">
        <f t="shared" si="1"/>
        <v>S00074_B0070__C001_V01</v>
      </c>
      <c r="F75" s="10" t="e" cm="1">
        <f t="array" aca="1" ref="F75" ca="1">IF(ISBLANK(E75), "", "https://quickchart.io/qr?text="&amp;_xludf.ENCODEURL(E75))</f>
        <v>#NAME?</v>
      </c>
      <c r="G75" s="10"/>
      <c r="H75" s="11" t="e">
        <f ca="1">IF(ISBLANK(E75), "", _xludf.image(F75))</f>
        <v>#NAME?</v>
      </c>
    </row>
    <row r="76" spans="1:8" ht="100" customHeight="1" x14ac:dyDescent="0.35">
      <c r="A76" s="8" t="s">
        <v>4112</v>
      </c>
      <c r="B76" s="8" t="s">
        <v>4113</v>
      </c>
      <c r="C76" s="8" t="s">
        <v>3965</v>
      </c>
      <c r="D76" s="8" t="s">
        <v>3966</v>
      </c>
      <c r="E76" s="9" t="str">
        <f t="shared" si="1"/>
        <v>S00075_B0071__C001_V01</v>
      </c>
      <c r="F76" s="10" t="e" cm="1">
        <f t="array" aca="1" ref="F76" ca="1">IF(ISBLANK(E76), "", "https://quickchart.io/qr?text="&amp;_xludf.ENCODEURL(E76))</f>
        <v>#NAME?</v>
      </c>
      <c r="G76" s="10"/>
      <c r="H76" s="11" t="e">
        <f ca="1">IF(ISBLANK(E76), "", _xludf.image(F76))</f>
        <v>#NAME?</v>
      </c>
    </row>
    <row r="77" spans="1:8" ht="100" customHeight="1" x14ac:dyDescent="0.35">
      <c r="A77" s="8" t="s">
        <v>4114</v>
      </c>
      <c r="B77" s="8" t="s">
        <v>4115</v>
      </c>
      <c r="C77" s="8" t="s">
        <v>3965</v>
      </c>
      <c r="D77" s="8" t="s">
        <v>3966</v>
      </c>
      <c r="E77" s="9" t="str">
        <f t="shared" si="1"/>
        <v>S00076_B0072__C001_V01</v>
      </c>
      <c r="F77" s="10" t="e" cm="1">
        <f t="array" aca="1" ref="F77" ca="1">IF(ISBLANK(E77), "", "https://quickchart.io/qr?text="&amp;_xludf.ENCODEURL(E77))</f>
        <v>#NAME?</v>
      </c>
      <c r="G77" s="10"/>
      <c r="H77" s="11" t="e">
        <f ca="1">IF(ISBLANK(E77), "", _xludf.image(F77))</f>
        <v>#NAME?</v>
      </c>
    </row>
    <row r="78" spans="1:8" ht="100" customHeight="1" x14ac:dyDescent="0.35">
      <c r="A78" s="8" t="s">
        <v>4116</v>
      </c>
      <c r="B78" s="8" t="s">
        <v>4117</v>
      </c>
      <c r="C78" s="8" t="s">
        <v>3965</v>
      </c>
      <c r="D78" s="8" t="s">
        <v>3966</v>
      </c>
      <c r="E78" s="9" t="str">
        <f t="shared" si="1"/>
        <v>S00077_B0073__C001_V01</v>
      </c>
      <c r="F78" s="10" t="e" cm="1">
        <f t="array" aca="1" ref="F78" ca="1">IF(ISBLANK(E78), "", "https://quickchart.io/qr?text="&amp;_xludf.ENCODEURL(E78))</f>
        <v>#NAME?</v>
      </c>
      <c r="G78" s="10"/>
      <c r="H78" s="11" t="e">
        <f ca="1">IF(ISBLANK(E78), "", _xludf.image(F78))</f>
        <v>#NAME?</v>
      </c>
    </row>
    <row r="79" spans="1:8" ht="100" customHeight="1" x14ac:dyDescent="0.35">
      <c r="A79" s="8" t="s">
        <v>4118</v>
      </c>
      <c r="B79" s="8" t="s">
        <v>4119</v>
      </c>
      <c r="C79" s="8" t="s">
        <v>3965</v>
      </c>
      <c r="D79" s="8" t="s">
        <v>3966</v>
      </c>
      <c r="E79" s="9" t="str">
        <f t="shared" si="1"/>
        <v>S00078_B0074__C001_V01</v>
      </c>
      <c r="F79" s="10" t="e" cm="1">
        <f t="array" aca="1" ref="F79" ca="1">IF(ISBLANK(E79), "", "https://quickchart.io/qr?text="&amp;_xludf.ENCODEURL(E79))</f>
        <v>#NAME?</v>
      </c>
      <c r="G79" s="10"/>
      <c r="H79" s="11" t="e">
        <f ca="1">IF(ISBLANK(E79), "", _xludf.image(F79))</f>
        <v>#NAME?</v>
      </c>
    </row>
    <row r="80" spans="1:8" ht="100" customHeight="1" x14ac:dyDescent="0.35">
      <c r="A80" s="8" t="s">
        <v>4120</v>
      </c>
      <c r="B80" s="8" t="s">
        <v>4121</v>
      </c>
      <c r="C80" s="8" t="s">
        <v>3965</v>
      </c>
      <c r="D80" s="8" t="s">
        <v>3966</v>
      </c>
      <c r="E80" s="9" t="str">
        <f t="shared" si="1"/>
        <v>S00079_B0075__C001_V01</v>
      </c>
      <c r="F80" s="10" t="e" cm="1">
        <f t="array" aca="1" ref="F80" ca="1">IF(ISBLANK(E80), "", "https://quickchart.io/qr?text="&amp;_xludf.ENCODEURL(E80))</f>
        <v>#NAME?</v>
      </c>
      <c r="G80" s="10"/>
      <c r="H80" s="11" t="e">
        <f ca="1">IF(ISBLANK(E80), "", _xludf.image(F80))</f>
        <v>#NAME?</v>
      </c>
    </row>
    <row r="81" spans="1:8" ht="100" customHeight="1" x14ac:dyDescent="0.35">
      <c r="A81" s="8" t="s">
        <v>4122</v>
      </c>
      <c r="B81" s="8" t="s">
        <v>4123</v>
      </c>
      <c r="C81" s="8" t="s">
        <v>3965</v>
      </c>
      <c r="D81" s="8" t="s">
        <v>3966</v>
      </c>
      <c r="E81" s="9" t="str">
        <f t="shared" si="1"/>
        <v>S00080_B0076__C001_V01</v>
      </c>
      <c r="F81" s="10" t="e" cm="1">
        <f t="array" aca="1" ref="F81" ca="1">IF(ISBLANK(E81), "", "https://quickchart.io/qr?text="&amp;_xludf.ENCODEURL(E81))</f>
        <v>#NAME?</v>
      </c>
      <c r="G81" s="10"/>
      <c r="H81" s="11" t="e">
        <f ca="1">IF(ISBLANK(E81), "", _xludf.image(F81))</f>
        <v>#NAME?</v>
      </c>
    </row>
    <row r="82" spans="1:8" ht="100" customHeight="1" x14ac:dyDescent="0.35">
      <c r="A82" s="8" t="s">
        <v>4124</v>
      </c>
      <c r="B82" s="8" t="s">
        <v>4125</v>
      </c>
      <c r="C82" s="8" t="s">
        <v>3965</v>
      </c>
      <c r="D82" s="8" t="s">
        <v>3966</v>
      </c>
      <c r="E82" s="9" t="str">
        <f t="shared" si="1"/>
        <v>S00081_B0077__C001_V01</v>
      </c>
      <c r="F82" s="10" t="e" cm="1">
        <f t="array" aca="1" ref="F82" ca="1">IF(ISBLANK(E82), "", "https://quickchart.io/qr?text="&amp;_xludf.ENCODEURL(E82))</f>
        <v>#NAME?</v>
      </c>
      <c r="G82" s="10"/>
      <c r="H82" s="11" t="e">
        <f ca="1">IF(ISBLANK(E82), "", _xludf.image(F82))</f>
        <v>#NAME?</v>
      </c>
    </row>
    <row r="83" spans="1:8" ht="100" customHeight="1" x14ac:dyDescent="0.35">
      <c r="A83" s="8" t="s">
        <v>4126</v>
      </c>
      <c r="B83" s="8" t="s">
        <v>4127</v>
      </c>
      <c r="C83" s="8" t="s">
        <v>3965</v>
      </c>
      <c r="D83" s="8" t="s">
        <v>3966</v>
      </c>
      <c r="E83" s="9" t="str">
        <f t="shared" si="1"/>
        <v>S00082_B0078__C001_V01</v>
      </c>
      <c r="F83" s="10" t="e" cm="1">
        <f t="array" aca="1" ref="F83" ca="1">IF(ISBLANK(E83), "", "https://quickchart.io/qr?text="&amp;_xludf.ENCODEURL(E83))</f>
        <v>#NAME?</v>
      </c>
      <c r="G83" s="10"/>
      <c r="H83" s="11" t="e">
        <f ca="1">IF(ISBLANK(E83), "", _xludf.image(F83))</f>
        <v>#NAME?</v>
      </c>
    </row>
    <row r="84" spans="1:8" ht="100" customHeight="1" x14ac:dyDescent="0.35">
      <c r="A84" s="8" t="s">
        <v>4128</v>
      </c>
      <c r="B84" s="8" t="s">
        <v>4129</v>
      </c>
      <c r="C84" s="8" t="s">
        <v>3965</v>
      </c>
      <c r="D84" s="8" t="s">
        <v>3966</v>
      </c>
      <c r="E84" s="9" t="str">
        <f t="shared" si="1"/>
        <v>S00083_B0079__C001_V01</v>
      </c>
      <c r="F84" s="10" t="e" cm="1">
        <f t="array" aca="1" ref="F84" ca="1">IF(ISBLANK(E84), "", "https://quickchart.io/qr?text="&amp;_xludf.ENCODEURL(E84))</f>
        <v>#NAME?</v>
      </c>
      <c r="G84" s="10"/>
      <c r="H84" s="11" t="e">
        <f ca="1">IF(ISBLANK(E84), "", _xludf.image(F84))</f>
        <v>#NAME?</v>
      </c>
    </row>
    <row r="85" spans="1:8" ht="100" customHeight="1" x14ac:dyDescent="0.35">
      <c r="A85" s="8" t="s">
        <v>4130</v>
      </c>
      <c r="B85" s="8" t="s">
        <v>4131</v>
      </c>
      <c r="C85" s="8" t="s">
        <v>3965</v>
      </c>
      <c r="D85" s="8" t="s">
        <v>3966</v>
      </c>
      <c r="E85" s="9" t="str">
        <f t="shared" si="1"/>
        <v>S00084_B0080__C001_V01</v>
      </c>
      <c r="F85" s="10" t="e" cm="1">
        <f t="array" aca="1" ref="F85" ca="1">IF(ISBLANK(E85), "", "https://quickchart.io/qr?text="&amp;_xludf.ENCODEURL(E85))</f>
        <v>#NAME?</v>
      </c>
      <c r="G85" s="10"/>
      <c r="H85" s="11" t="e">
        <f ca="1">IF(ISBLANK(E85), "", _xludf.image(F85))</f>
        <v>#NAME?</v>
      </c>
    </row>
    <row r="86" spans="1:8" ht="100" customHeight="1" x14ac:dyDescent="0.35">
      <c r="A86" s="8" t="s">
        <v>4132</v>
      </c>
      <c r="B86" s="8" t="s">
        <v>4133</v>
      </c>
      <c r="C86" s="8" t="s">
        <v>3965</v>
      </c>
      <c r="D86" s="8" t="s">
        <v>3966</v>
      </c>
      <c r="E86" s="9" t="str">
        <f t="shared" si="1"/>
        <v>S00085_B0081__C001_V01</v>
      </c>
      <c r="F86" s="10" t="e" cm="1">
        <f t="array" aca="1" ref="F86" ca="1">IF(ISBLANK(E86), "", "https://quickchart.io/qr?text="&amp;_xludf.ENCODEURL(E86))</f>
        <v>#NAME?</v>
      </c>
      <c r="G86" s="10"/>
      <c r="H86" s="11" t="e">
        <f ca="1">IF(ISBLANK(E86), "", _xludf.image(F86))</f>
        <v>#NAME?</v>
      </c>
    </row>
    <row r="87" spans="1:8" ht="100" customHeight="1" x14ac:dyDescent="0.35">
      <c r="A87" s="8" t="s">
        <v>4134</v>
      </c>
      <c r="B87" s="8" t="s">
        <v>4135</v>
      </c>
      <c r="C87" s="8" t="s">
        <v>3965</v>
      </c>
      <c r="D87" s="8" t="s">
        <v>3966</v>
      </c>
      <c r="E87" s="9" t="str">
        <f t="shared" si="1"/>
        <v>S00086_B0082__C001_V01</v>
      </c>
      <c r="F87" s="10" t="e" cm="1">
        <f t="array" aca="1" ref="F87" ca="1">IF(ISBLANK(E87), "", "https://quickchart.io/qr?text="&amp;_xludf.ENCODEURL(E87))</f>
        <v>#NAME?</v>
      </c>
      <c r="G87" s="10"/>
      <c r="H87" s="11" t="e">
        <f ca="1">IF(ISBLANK(E87), "", _xludf.image(F87))</f>
        <v>#NAME?</v>
      </c>
    </row>
    <row r="88" spans="1:8" ht="100" customHeight="1" x14ac:dyDescent="0.35">
      <c r="A88" s="8" t="s">
        <v>4136</v>
      </c>
      <c r="B88" s="8" t="s">
        <v>4137</v>
      </c>
      <c r="C88" s="8" t="s">
        <v>3965</v>
      </c>
      <c r="D88" s="8" t="s">
        <v>3966</v>
      </c>
      <c r="E88" s="9" t="str">
        <f t="shared" si="1"/>
        <v>S00087_B0083__C001_V01</v>
      </c>
      <c r="F88" s="10" t="e" cm="1">
        <f t="array" aca="1" ref="F88" ca="1">IF(ISBLANK(E88), "", "https://quickchart.io/qr?text="&amp;_xludf.ENCODEURL(E88))</f>
        <v>#NAME?</v>
      </c>
      <c r="G88" s="10"/>
      <c r="H88" s="11" t="e">
        <f ca="1">IF(ISBLANK(E88), "", _xludf.image(F88))</f>
        <v>#NAME?</v>
      </c>
    </row>
    <row r="89" spans="1:8" ht="100" customHeight="1" x14ac:dyDescent="0.35">
      <c r="A89" s="8" t="s">
        <v>4138</v>
      </c>
      <c r="B89" s="8" t="s">
        <v>4139</v>
      </c>
      <c r="C89" s="8" t="s">
        <v>3965</v>
      </c>
      <c r="D89" s="8" t="s">
        <v>3966</v>
      </c>
      <c r="E89" s="9" t="str">
        <f t="shared" si="1"/>
        <v>S00088_B0084__C001_V01</v>
      </c>
      <c r="F89" s="10" t="e" cm="1">
        <f t="array" aca="1" ref="F89" ca="1">IF(ISBLANK(E89), "", "https://quickchart.io/qr?text="&amp;_xludf.ENCODEURL(E89))</f>
        <v>#NAME?</v>
      </c>
      <c r="G89" s="10"/>
      <c r="H89" s="11" t="e">
        <f ca="1">IF(ISBLANK(E89), "", _xludf.image(F89))</f>
        <v>#NAME?</v>
      </c>
    </row>
    <row r="90" spans="1:8" ht="100" customHeight="1" x14ac:dyDescent="0.35">
      <c r="A90" s="8" t="s">
        <v>4140</v>
      </c>
      <c r="B90" s="8" t="s">
        <v>4141</v>
      </c>
      <c r="C90" s="8" t="s">
        <v>3965</v>
      </c>
      <c r="D90" s="8" t="s">
        <v>3966</v>
      </c>
      <c r="E90" s="9" t="str">
        <f t="shared" si="1"/>
        <v>S00089_B0085__C001_V01</v>
      </c>
      <c r="F90" s="10" t="e" cm="1">
        <f t="array" aca="1" ref="F90" ca="1">IF(ISBLANK(E90), "", "https://quickchart.io/qr?text="&amp;_xludf.ENCODEURL(E90))</f>
        <v>#NAME?</v>
      </c>
      <c r="G90" s="10"/>
      <c r="H90" s="11" t="e">
        <f ca="1">IF(ISBLANK(E90), "", _xludf.image(F90))</f>
        <v>#NAME?</v>
      </c>
    </row>
    <row r="91" spans="1:8" ht="100" customHeight="1" x14ac:dyDescent="0.35">
      <c r="A91" s="8" t="s">
        <v>4142</v>
      </c>
      <c r="B91" s="8" t="s">
        <v>4143</v>
      </c>
      <c r="C91" s="8" t="s">
        <v>3965</v>
      </c>
      <c r="D91" s="8" t="s">
        <v>3966</v>
      </c>
      <c r="E91" s="9" t="str">
        <f t="shared" si="1"/>
        <v>S00090_B0086__C001_V01</v>
      </c>
      <c r="F91" s="10" t="e" cm="1">
        <f t="array" aca="1" ref="F91" ca="1">IF(ISBLANK(E91), "", "https://quickchart.io/qr?text="&amp;_xludf.ENCODEURL(E91))</f>
        <v>#NAME?</v>
      </c>
      <c r="G91" s="10"/>
      <c r="H91" s="11" t="e">
        <f ca="1">IF(ISBLANK(E91), "", _xludf.image(F91))</f>
        <v>#NAME?</v>
      </c>
    </row>
    <row r="92" spans="1:8" ht="100" customHeight="1" x14ac:dyDescent="0.35">
      <c r="A92" s="8" t="s">
        <v>4144</v>
      </c>
      <c r="B92" s="8" t="s">
        <v>4145</v>
      </c>
      <c r="C92" s="8" t="s">
        <v>3965</v>
      </c>
      <c r="D92" s="8" t="s">
        <v>3966</v>
      </c>
      <c r="E92" s="9" t="str">
        <f t="shared" si="1"/>
        <v>S00091_B0087__C001_V01</v>
      </c>
      <c r="F92" s="10" t="e" cm="1">
        <f t="array" aca="1" ref="F92" ca="1">IF(ISBLANK(E92), "", "https://quickchart.io/qr?text="&amp;_xludf.ENCODEURL(E92))</f>
        <v>#NAME?</v>
      </c>
      <c r="G92" s="10"/>
      <c r="H92" s="11" t="e">
        <f ca="1">IF(ISBLANK(E92), "", _xludf.image(F92))</f>
        <v>#NAME?</v>
      </c>
    </row>
    <row r="93" spans="1:8" ht="100" customHeight="1" x14ac:dyDescent="0.35">
      <c r="A93" s="8" t="s">
        <v>4146</v>
      </c>
      <c r="B93" s="8" t="s">
        <v>4147</v>
      </c>
      <c r="C93" s="8" t="s">
        <v>3965</v>
      </c>
      <c r="D93" s="8" t="s">
        <v>3966</v>
      </c>
      <c r="E93" s="9" t="str">
        <f t="shared" si="1"/>
        <v>S00092_B0088__C001_V01</v>
      </c>
      <c r="F93" s="10" t="e" cm="1">
        <f t="array" aca="1" ref="F93" ca="1">IF(ISBLANK(E93), "", "https://quickchart.io/qr?text="&amp;_xludf.ENCODEURL(E93))</f>
        <v>#NAME?</v>
      </c>
      <c r="G93" s="10"/>
      <c r="H93" s="11" t="e">
        <f ca="1">IF(ISBLANK(E93), "", _xludf.image(F93))</f>
        <v>#NAME?</v>
      </c>
    </row>
    <row r="94" spans="1:8" ht="100" customHeight="1" x14ac:dyDescent="0.35">
      <c r="A94" s="8" t="s">
        <v>4148</v>
      </c>
      <c r="B94" s="8" t="s">
        <v>4149</v>
      </c>
      <c r="C94" s="8" t="s">
        <v>3965</v>
      </c>
      <c r="D94" s="8" t="s">
        <v>3966</v>
      </c>
      <c r="E94" s="9" t="str">
        <f t="shared" si="1"/>
        <v>S00093_B0089__C001_V01</v>
      </c>
      <c r="F94" s="10" t="e" cm="1">
        <f t="array" aca="1" ref="F94" ca="1">IF(ISBLANK(E94), "", "https://quickchart.io/qr?text="&amp;_xludf.ENCODEURL(E94))</f>
        <v>#NAME?</v>
      </c>
      <c r="G94" s="10"/>
      <c r="H94" s="11" t="e">
        <f ca="1">IF(ISBLANK(E94), "", _xludf.image(F94))</f>
        <v>#NAME?</v>
      </c>
    </row>
    <row r="95" spans="1:8" ht="100" customHeight="1" x14ac:dyDescent="0.35">
      <c r="A95" s="8" t="s">
        <v>4150</v>
      </c>
      <c r="B95" s="8" t="s">
        <v>4151</v>
      </c>
      <c r="C95" s="8" t="s">
        <v>3965</v>
      </c>
      <c r="D95" s="8" t="s">
        <v>3966</v>
      </c>
      <c r="E95" s="9" t="str">
        <f t="shared" si="1"/>
        <v>S00094_B0090__C001_V01</v>
      </c>
      <c r="F95" s="10" t="e" cm="1">
        <f t="array" aca="1" ref="F95" ca="1">IF(ISBLANK(E95), "", "https://quickchart.io/qr?text="&amp;_xludf.ENCODEURL(E95))</f>
        <v>#NAME?</v>
      </c>
      <c r="G95" s="10"/>
      <c r="H95" s="11" t="e">
        <f ca="1">IF(ISBLANK(E95), "", _xludf.image(F95))</f>
        <v>#NAME?</v>
      </c>
    </row>
    <row r="96" spans="1:8" ht="100" customHeight="1" x14ac:dyDescent="0.35">
      <c r="A96" s="8" t="s">
        <v>4152</v>
      </c>
      <c r="B96" s="8" t="s">
        <v>4153</v>
      </c>
      <c r="C96" s="8" t="s">
        <v>3965</v>
      </c>
      <c r="D96" s="8" t="s">
        <v>3966</v>
      </c>
      <c r="E96" s="9" t="str">
        <f t="shared" si="1"/>
        <v>S00095_B0091__C001_V01</v>
      </c>
      <c r="F96" s="10" t="e" cm="1">
        <f t="array" aca="1" ref="F96" ca="1">IF(ISBLANK(E96), "", "https://quickchart.io/qr?text="&amp;_xludf.ENCODEURL(E96))</f>
        <v>#NAME?</v>
      </c>
      <c r="G96" s="10"/>
      <c r="H96" s="11" t="e">
        <f ca="1">IF(ISBLANK(E96), "", _xludf.image(F96))</f>
        <v>#NAME?</v>
      </c>
    </row>
    <row r="97" spans="1:8" ht="100" customHeight="1" x14ac:dyDescent="0.35">
      <c r="A97" s="8" t="s">
        <v>4154</v>
      </c>
      <c r="B97" s="8" t="s">
        <v>4155</v>
      </c>
      <c r="C97" s="8" t="s">
        <v>3965</v>
      </c>
      <c r="D97" s="8" t="s">
        <v>3966</v>
      </c>
      <c r="E97" s="9" t="str">
        <f t="shared" si="1"/>
        <v>S00096_B0092__C001_V01</v>
      </c>
      <c r="F97" s="10" t="e" cm="1">
        <f t="array" aca="1" ref="F97" ca="1">IF(ISBLANK(E97), "", "https://quickchart.io/qr?text="&amp;_xludf.ENCODEURL(E97))</f>
        <v>#NAME?</v>
      </c>
      <c r="G97" s="10"/>
      <c r="H97" s="11" t="e">
        <f ca="1">IF(ISBLANK(E97), "", _xludf.image(F97))</f>
        <v>#NAME?</v>
      </c>
    </row>
    <row r="98" spans="1:8" ht="100" customHeight="1" x14ac:dyDescent="0.35">
      <c r="A98" s="8" t="s">
        <v>4156</v>
      </c>
      <c r="B98" s="8" t="s">
        <v>4157</v>
      </c>
      <c r="C98" s="8" t="s">
        <v>3965</v>
      </c>
      <c r="D98" s="8" t="s">
        <v>3966</v>
      </c>
      <c r="E98" s="9" t="str">
        <f t="shared" si="1"/>
        <v>S00097_B0093__C001_V01</v>
      </c>
      <c r="F98" s="10" t="e" cm="1">
        <f t="array" aca="1" ref="F98" ca="1">IF(ISBLANK(E98), "", "https://quickchart.io/qr?text="&amp;_xludf.ENCODEURL(E98))</f>
        <v>#NAME?</v>
      </c>
      <c r="G98" s="10"/>
      <c r="H98" s="11" t="e">
        <f ca="1">IF(ISBLANK(E98), "", _xludf.image(F98))</f>
        <v>#NAME?</v>
      </c>
    </row>
    <row r="99" spans="1:8" ht="100" customHeight="1" x14ac:dyDescent="0.35">
      <c r="A99" s="8" t="s">
        <v>4158</v>
      </c>
      <c r="B99" s="8" t="s">
        <v>4159</v>
      </c>
      <c r="C99" s="8" t="s">
        <v>3965</v>
      </c>
      <c r="D99" s="8" t="s">
        <v>3966</v>
      </c>
      <c r="E99" s="9" t="str">
        <f t="shared" si="1"/>
        <v>S00098_B0094__C001_V01</v>
      </c>
      <c r="F99" s="10" t="e" cm="1">
        <f t="array" aca="1" ref="F99" ca="1">IF(ISBLANK(E99), "", "https://quickchart.io/qr?text="&amp;_xludf.ENCODEURL(E99))</f>
        <v>#NAME?</v>
      </c>
      <c r="G99" s="10"/>
      <c r="H99" s="11" t="e">
        <f ca="1">IF(ISBLANK(E99), "", _xludf.image(F99))</f>
        <v>#NAME?</v>
      </c>
    </row>
    <row r="100" spans="1:8" ht="100" customHeight="1" x14ac:dyDescent="0.35">
      <c r="A100" s="8" t="s">
        <v>4160</v>
      </c>
      <c r="B100" s="8" t="s">
        <v>4161</v>
      </c>
      <c r="C100" s="8" t="s">
        <v>3965</v>
      </c>
      <c r="D100" s="8" t="s">
        <v>3966</v>
      </c>
      <c r="E100" s="9" t="str">
        <f t="shared" si="1"/>
        <v>S00099_B0095__C001_V01</v>
      </c>
      <c r="F100" s="10" t="e" cm="1">
        <f t="array" aca="1" ref="F100" ca="1">IF(ISBLANK(E100), "", "https://quickchart.io/qr?text="&amp;_xludf.ENCODEURL(E100))</f>
        <v>#NAME?</v>
      </c>
      <c r="G100" s="10"/>
      <c r="H100" s="11" t="e">
        <f ca="1">IF(ISBLANK(E100), "", _xludf.image(F100))</f>
        <v>#NAME?</v>
      </c>
    </row>
    <row r="101" spans="1:8" ht="100" customHeight="1" x14ac:dyDescent="0.35">
      <c r="A101" s="8" t="s">
        <v>4162</v>
      </c>
      <c r="B101" s="8" t="s">
        <v>4163</v>
      </c>
      <c r="C101" s="8" t="s">
        <v>3965</v>
      </c>
      <c r="D101" s="8" t="s">
        <v>3966</v>
      </c>
      <c r="E101" s="9" t="str">
        <f t="shared" si="1"/>
        <v>S00100_B0096__C001_V01</v>
      </c>
      <c r="F101" s="10" t="e" cm="1">
        <f t="array" aca="1" ref="F101" ca="1">IF(ISBLANK(E101), "", "https://quickchart.io/qr?text="&amp;_xludf.ENCODEURL(E101))</f>
        <v>#NAME?</v>
      </c>
      <c r="G101" s="10"/>
      <c r="H101" s="11" t="e">
        <f ca="1">IF(ISBLANK(E101), "", _xludf.image(F101))</f>
        <v>#NAME?</v>
      </c>
    </row>
    <row r="102" spans="1:8" ht="14.5" x14ac:dyDescent="0.35">
      <c r="A102" s="12"/>
      <c r="B102" s="12"/>
      <c r="C102" s="12"/>
      <c r="D102" s="12"/>
      <c r="E102" s="12"/>
      <c r="H102" s="12"/>
    </row>
    <row r="103" spans="1:8" ht="14.5" x14ac:dyDescent="0.35">
      <c r="A103" s="12"/>
      <c r="B103" s="12"/>
      <c r="C103" s="12"/>
      <c r="D103" s="12"/>
      <c r="E103" s="12"/>
      <c r="H103" s="12"/>
    </row>
    <row r="104" spans="1:8" ht="14.5" x14ac:dyDescent="0.35">
      <c r="A104" s="12"/>
      <c r="B104" s="12"/>
      <c r="C104" s="12"/>
      <c r="D104" s="12"/>
      <c r="E104" s="12"/>
      <c r="H104" s="12"/>
    </row>
    <row r="105" spans="1:8" ht="14.5" x14ac:dyDescent="0.35">
      <c r="A105" s="12"/>
      <c r="B105" s="12"/>
      <c r="C105" s="12"/>
      <c r="D105" s="12"/>
      <c r="E105" s="12"/>
      <c r="H105" s="12"/>
    </row>
    <row r="106" spans="1:8" ht="14.5" x14ac:dyDescent="0.35">
      <c r="A106" s="12"/>
      <c r="B106" s="12"/>
      <c r="C106" s="12"/>
      <c r="D106" s="12"/>
      <c r="E106" s="12"/>
      <c r="H106" s="12"/>
    </row>
    <row r="107" spans="1:8" ht="14.5" x14ac:dyDescent="0.35">
      <c r="A107" s="12"/>
      <c r="B107" s="12"/>
      <c r="C107" s="12"/>
      <c r="D107" s="12"/>
      <c r="E107" s="12"/>
      <c r="H107" s="12"/>
    </row>
    <row r="108" spans="1:8" ht="14.5" x14ac:dyDescent="0.35">
      <c r="A108" s="12"/>
      <c r="B108" s="12"/>
      <c r="C108" s="12"/>
      <c r="D108" s="12"/>
      <c r="E108" s="12"/>
      <c r="H108" s="12"/>
    </row>
    <row r="109" spans="1:8" ht="14.5" x14ac:dyDescent="0.35">
      <c r="A109" s="12"/>
      <c r="B109" s="12"/>
      <c r="C109" s="12"/>
      <c r="D109" s="12"/>
      <c r="E109" s="12"/>
      <c r="H109" s="12"/>
    </row>
    <row r="110" spans="1:8" ht="14.5" x14ac:dyDescent="0.35">
      <c r="A110" s="12"/>
      <c r="B110" s="12"/>
      <c r="C110" s="12"/>
      <c r="D110" s="12"/>
      <c r="E110" s="12"/>
      <c r="H110" s="12"/>
    </row>
    <row r="111" spans="1:8" ht="14.5" x14ac:dyDescent="0.35">
      <c r="A111" s="12"/>
      <c r="B111" s="12"/>
      <c r="C111" s="12"/>
      <c r="D111" s="12"/>
      <c r="E111" s="12"/>
      <c r="H111" s="12"/>
    </row>
    <row r="112" spans="1:8" ht="14.5" x14ac:dyDescent="0.35">
      <c r="A112" s="12"/>
      <c r="B112" s="12"/>
      <c r="C112" s="12"/>
      <c r="D112" s="12"/>
      <c r="E112" s="12"/>
      <c r="H112" s="12"/>
    </row>
    <row r="113" spans="1:8" ht="14.5" x14ac:dyDescent="0.35">
      <c r="A113" s="12"/>
      <c r="B113" s="12"/>
      <c r="C113" s="12"/>
      <c r="D113" s="12"/>
      <c r="E113" s="12"/>
      <c r="H113" s="12"/>
    </row>
    <row r="114" spans="1:8" ht="14.5" x14ac:dyDescent="0.35">
      <c r="A114" s="12"/>
      <c r="B114" s="12"/>
      <c r="C114" s="12"/>
      <c r="D114" s="12"/>
      <c r="E114" s="12"/>
      <c r="H114" s="12"/>
    </row>
    <row r="115" spans="1:8" ht="14.5" x14ac:dyDescent="0.35">
      <c r="A115" s="12"/>
      <c r="B115" s="12"/>
      <c r="C115" s="12"/>
      <c r="D115" s="12"/>
      <c r="E115" s="12"/>
      <c r="H115" s="12"/>
    </row>
    <row r="116" spans="1:8" ht="14.5" x14ac:dyDescent="0.35">
      <c r="A116" s="12"/>
      <c r="B116" s="12"/>
      <c r="C116" s="12"/>
      <c r="D116" s="12"/>
      <c r="E116" s="12"/>
      <c r="H116" s="12"/>
    </row>
    <row r="117" spans="1:8" ht="14.5" x14ac:dyDescent="0.35">
      <c r="A117" s="12"/>
      <c r="B117" s="12"/>
      <c r="C117" s="12"/>
      <c r="D117" s="12"/>
      <c r="E117" s="12"/>
      <c r="H117" s="12"/>
    </row>
    <row r="118" spans="1:8" ht="14.5" x14ac:dyDescent="0.35">
      <c r="A118" s="12"/>
      <c r="B118" s="12"/>
      <c r="C118" s="12"/>
      <c r="D118" s="12"/>
      <c r="E118" s="12"/>
      <c r="H118" s="12"/>
    </row>
    <row r="119" spans="1:8" ht="14.5" x14ac:dyDescent="0.35">
      <c r="A119" s="12"/>
      <c r="B119" s="12"/>
      <c r="C119" s="12"/>
      <c r="D119" s="12"/>
      <c r="E119" s="12"/>
      <c r="H119" s="12"/>
    </row>
    <row r="120" spans="1:8" ht="14.5" x14ac:dyDescent="0.35">
      <c r="A120" s="12"/>
      <c r="B120" s="12"/>
      <c r="C120" s="12"/>
      <c r="D120" s="12"/>
      <c r="E120" s="12"/>
      <c r="H120" s="12"/>
    </row>
    <row r="121" spans="1:8" ht="14.5" x14ac:dyDescent="0.35">
      <c r="A121" s="12"/>
      <c r="B121" s="12"/>
      <c r="C121" s="12"/>
      <c r="D121" s="12"/>
      <c r="E121" s="12"/>
      <c r="H121" s="12"/>
    </row>
    <row r="122" spans="1:8" ht="14.5" x14ac:dyDescent="0.35">
      <c r="A122" s="12"/>
      <c r="B122" s="12"/>
      <c r="C122" s="12"/>
      <c r="D122" s="12"/>
      <c r="E122" s="12"/>
      <c r="H122" s="12"/>
    </row>
    <row r="123" spans="1:8" ht="14.5" x14ac:dyDescent="0.35">
      <c r="A123" s="12"/>
      <c r="B123" s="12"/>
      <c r="C123" s="12"/>
      <c r="D123" s="12"/>
      <c r="E123" s="12"/>
      <c r="H123" s="12"/>
    </row>
    <row r="124" spans="1:8" ht="14.5" x14ac:dyDescent="0.35">
      <c r="A124" s="12"/>
      <c r="B124" s="12"/>
      <c r="C124" s="12"/>
      <c r="D124" s="12"/>
      <c r="E124" s="12"/>
      <c r="H124" s="12"/>
    </row>
    <row r="125" spans="1:8" ht="14.5" x14ac:dyDescent="0.35">
      <c r="A125" s="12"/>
      <c r="B125" s="12"/>
      <c r="C125" s="12"/>
      <c r="D125" s="12"/>
      <c r="E125" s="12"/>
      <c r="H125" s="12"/>
    </row>
    <row r="126" spans="1:8" ht="14.5" x14ac:dyDescent="0.35">
      <c r="A126" s="12"/>
      <c r="B126" s="12"/>
      <c r="C126" s="12"/>
      <c r="D126" s="12"/>
      <c r="E126" s="12"/>
      <c r="H126" s="12"/>
    </row>
    <row r="127" spans="1:8" ht="14.5" x14ac:dyDescent="0.35">
      <c r="A127" s="12"/>
      <c r="B127" s="12"/>
      <c r="C127" s="12"/>
      <c r="D127" s="12"/>
      <c r="E127" s="12"/>
      <c r="H127" s="12"/>
    </row>
    <row r="128" spans="1:8" ht="14.5" x14ac:dyDescent="0.35">
      <c r="A128" s="12"/>
      <c r="B128" s="12"/>
      <c r="C128" s="12"/>
      <c r="D128" s="12"/>
      <c r="E128" s="12"/>
      <c r="H128" s="12"/>
    </row>
    <row r="129" spans="1:8" ht="14.5" x14ac:dyDescent="0.35">
      <c r="A129" s="12"/>
      <c r="B129" s="12"/>
      <c r="C129" s="12"/>
      <c r="D129" s="12"/>
      <c r="E129" s="12"/>
      <c r="H129" s="12"/>
    </row>
    <row r="130" spans="1:8" ht="14.5" x14ac:dyDescent="0.35">
      <c r="A130" s="12"/>
      <c r="B130" s="12"/>
      <c r="C130" s="12"/>
      <c r="D130" s="12"/>
      <c r="E130" s="12"/>
      <c r="H130" s="12"/>
    </row>
    <row r="131" spans="1:8" ht="14.5" x14ac:dyDescent="0.35">
      <c r="A131" s="12"/>
      <c r="B131" s="12"/>
      <c r="C131" s="12"/>
      <c r="D131" s="12"/>
      <c r="E131" s="12"/>
      <c r="H131" s="12"/>
    </row>
    <row r="132" spans="1:8" ht="14.5" x14ac:dyDescent="0.35">
      <c r="A132" s="12"/>
      <c r="B132" s="12"/>
      <c r="C132" s="12"/>
      <c r="D132" s="12"/>
      <c r="E132" s="12"/>
      <c r="H132" s="12"/>
    </row>
    <row r="133" spans="1:8" ht="14.5" x14ac:dyDescent="0.35">
      <c r="A133" s="12"/>
      <c r="B133" s="12"/>
      <c r="C133" s="12"/>
      <c r="D133" s="12"/>
      <c r="E133" s="12"/>
      <c r="H133" s="12"/>
    </row>
    <row r="134" spans="1:8" ht="14.5" x14ac:dyDescent="0.35">
      <c r="A134" s="12"/>
      <c r="B134" s="12"/>
      <c r="C134" s="12"/>
      <c r="D134" s="12"/>
      <c r="E134" s="12"/>
      <c r="H134" s="12"/>
    </row>
    <row r="135" spans="1:8" ht="14.5" x14ac:dyDescent="0.35">
      <c r="A135" s="12"/>
      <c r="B135" s="12"/>
      <c r="C135" s="12"/>
      <c r="D135" s="12"/>
      <c r="E135" s="12"/>
      <c r="H135" s="12"/>
    </row>
    <row r="136" spans="1:8" ht="14.5" x14ac:dyDescent="0.35">
      <c r="A136" s="12"/>
      <c r="B136" s="12"/>
      <c r="C136" s="12"/>
      <c r="D136" s="12"/>
      <c r="E136" s="12"/>
      <c r="H136" s="12"/>
    </row>
    <row r="137" spans="1:8" ht="14.5" x14ac:dyDescent="0.35">
      <c r="A137" s="12"/>
      <c r="B137" s="12"/>
      <c r="C137" s="12"/>
      <c r="D137" s="12"/>
      <c r="E137" s="12"/>
      <c r="H137" s="12"/>
    </row>
    <row r="138" spans="1:8" ht="14.5" x14ac:dyDescent="0.35">
      <c r="A138" s="12"/>
      <c r="B138" s="12"/>
      <c r="C138" s="12"/>
      <c r="D138" s="12"/>
      <c r="E138" s="12"/>
      <c r="H138" s="12"/>
    </row>
    <row r="139" spans="1:8" ht="14.5" x14ac:dyDescent="0.35">
      <c r="A139" s="12"/>
      <c r="B139" s="12"/>
      <c r="C139" s="12"/>
      <c r="D139" s="12"/>
      <c r="E139" s="12"/>
      <c r="H139" s="12"/>
    </row>
    <row r="140" spans="1:8" ht="14.5" x14ac:dyDescent="0.35">
      <c r="A140" s="12"/>
      <c r="B140" s="12"/>
      <c r="C140" s="12"/>
      <c r="D140" s="12"/>
      <c r="E140" s="12"/>
      <c r="H140" s="12"/>
    </row>
    <row r="141" spans="1:8" ht="14.5" x14ac:dyDescent="0.35">
      <c r="A141" s="12"/>
      <c r="B141" s="12"/>
      <c r="C141" s="12"/>
      <c r="D141" s="12"/>
      <c r="E141" s="12"/>
      <c r="H141" s="12"/>
    </row>
    <row r="142" spans="1:8" ht="14.5" x14ac:dyDescent="0.35">
      <c r="A142" s="12"/>
      <c r="B142" s="12"/>
      <c r="C142" s="12"/>
      <c r="D142" s="12"/>
      <c r="E142" s="12"/>
      <c r="H142" s="12"/>
    </row>
    <row r="143" spans="1:8" ht="14.5" x14ac:dyDescent="0.35">
      <c r="A143" s="12"/>
      <c r="B143" s="12"/>
      <c r="C143" s="12"/>
      <c r="D143" s="12"/>
      <c r="E143" s="12"/>
      <c r="H143" s="12"/>
    </row>
    <row r="144" spans="1:8" ht="14.5" x14ac:dyDescent="0.35">
      <c r="A144" s="12"/>
      <c r="B144" s="12"/>
      <c r="C144" s="12"/>
      <c r="D144" s="12"/>
      <c r="E144" s="12"/>
      <c r="H144" s="12"/>
    </row>
    <row r="145" spans="1:8" ht="14.5" x14ac:dyDescent="0.35">
      <c r="A145" s="12"/>
      <c r="B145" s="12"/>
      <c r="C145" s="12"/>
      <c r="D145" s="12"/>
      <c r="E145" s="12"/>
      <c r="H145" s="12"/>
    </row>
    <row r="146" spans="1:8" ht="14.5" x14ac:dyDescent="0.35">
      <c r="A146" s="12"/>
      <c r="B146" s="12"/>
      <c r="C146" s="12"/>
      <c r="D146" s="12"/>
      <c r="E146" s="12"/>
      <c r="H146" s="12"/>
    </row>
    <row r="147" spans="1:8" ht="14.5" x14ac:dyDescent="0.35">
      <c r="A147" s="12"/>
      <c r="B147" s="12"/>
      <c r="C147" s="12"/>
      <c r="D147" s="12"/>
      <c r="E147" s="12"/>
      <c r="H147" s="12"/>
    </row>
    <row r="148" spans="1:8" ht="14.5" x14ac:dyDescent="0.35">
      <c r="A148" s="12"/>
      <c r="B148" s="12"/>
      <c r="C148" s="12"/>
      <c r="D148" s="12"/>
      <c r="E148" s="12"/>
      <c r="H148" s="12"/>
    </row>
    <row r="149" spans="1:8" ht="14.5" x14ac:dyDescent="0.35">
      <c r="A149" s="12"/>
      <c r="B149" s="12"/>
      <c r="C149" s="12"/>
      <c r="D149" s="12"/>
      <c r="E149" s="12"/>
      <c r="H149" s="12"/>
    </row>
    <row r="150" spans="1:8" ht="14.5" x14ac:dyDescent="0.35">
      <c r="A150" s="12"/>
      <c r="B150" s="12"/>
      <c r="C150" s="12"/>
      <c r="D150" s="12"/>
      <c r="E150" s="12"/>
      <c r="H150" s="12"/>
    </row>
    <row r="151" spans="1:8" ht="14.5" x14ac:dyDescent="0.35">
      <c r="A151" s="12"/>
      <c r="B151" s="12"/>
      <c r="C151" s="12"/>
      <c r="D151" s="12"/>
      <c r="E151" s="12"/>
      <c r="H151" s="12"/>
    </row>
    <row r="152" spans="1:8" ht="14.5" x14ac:dyDescent="0.35">
      <c r="A152" s="12"/>
      <c r="B152" s="12"/>
      <c r="C152" s="12"/>
      <c r="D152" s="12"/>
      <c r="E152" s="12"/>
      <c r="H152" s="12"/>
    </row>
    <row r="153" spans="1:8" ht="14.5" x14ac:dyDescent="0.35">
      <c r="A153" s="12"/>
      <c r="B153" s="12"/>
      <c r="C153" s="12"/>
      <c r="D153" s="12"/>
      <c r="E153" s="12"/>
      <c r="H153" s="12"/>
    </row>
    <row r="154" spans="1:8" ht="14.5" x14ac:dyDescent="0.35">
      <c r="A154" s="12"/>
      <c r="B154" s="12"/>
      <c r="C154" s="12"/>
      <c r="D154" s="12"/>
      <c r="E154" s="12"/>
      <c r="H154" s="12"/>
    </row>
    <row r="155" spans="1:8" ht="14.5" x14ac:dyDescent="0.35">
      <c r="A155" s="12"/>
      <c r="B155" s="12"/>
      <c r="C155" s="12"/>
      <c r="D155" s="12"/>
      <c r="E155" s="12"/>
      <c r="H155" s="12"/>
    </row>
    <row r="156" spans="1:8" ht="14.5" x14ac:dyDescent="0.35">
      <c r="A156" s="12"/>
      <c r="B156" s="12"/>
      <c r="C156" s="12"/>
      <c r="D156" s="12"/>
      <c r="E156" s="12"/>
      <c r="H156" s="12"/>
    </row>
    <row r="157" spans="1:8" ht="14.5" x14ac:dyDescent="0.35">
      <c r="A157" s="12"/>
      <c r="B157" s="12"/>
      <c r="C157" s="12"/>
      <c r="D157" s="12"/>
      <c r="E157" s="12"/>
      <c r="H157" s="12"/>
    </row>
    <row r="158" spans="1:8" ht="14.5" x14ac:dyDescent="0.35">
      <c r="A158" s="12"/>
      <c r="B158" s="12"/>
      <c r="C158" s="12"/>
      <c r="D158" s="12"/>
      <c r="E158" s="12"/>
      <c r="H158" s="12"/>
    </row>
    <row r="159" spans="1:8" ht="14.5" x14ac:dyDescent="0.35">
      <c r="A159" s="12"/>
      <c r="B159" s="12"/>
      <c r="C159" s="12"/>
      <c r="D159" s="12"/>
      <c r="E159" s="12"/>
      <c r="H159" s="12"/>
    </row>
    <row r="160" spans="1:8" ht="14.5" x14ac:dyDescent="0.35">
      <c r="A160" s="12"/>
      <c r="B160" s="12"/>
      <c r="C160" s="12"/>
      <c r="D160" s="12"/>
      <c r="E160" s="12"/>
      <c r="H160" s="12"/>
    </row>
    <row r="161" spans="1:8" ht="14.5" x14ac:dyDescent="0.35">
      <c r="A161" s="12"/>
      <c r="B161" s="12"/>
      <c r="C161" s="12"/>
      <c r="D161" s="12"/>
      <c r="E161" s="12"/>
      <c r="H161" s="12"/>
    </row>
    <row r="162" spans="1:8" ht="14.5" x14ac:dyDescent="0.35">
      <c r="A162" s="12"/>
      <c r="B162" s="12"/>
      <c r="C162" s="12"/>
      <c r="D162" s="12"/>
      <c r="E162" s="12"/>
      <c r="H162" s="12"/>
    </row>
    <row r="163" spans="1:8" ht="14.5" x14ac:dyDescent="0.35">
      <c r="A163" s="12"/>
      <c r="B163" s="12"/>
      <c r="C163" s="12"/>
      <c r="D163" s="12"/>
      <c r="E163" s="12"/>
      <c r="H163" s="12"/>
    </row>
    <row r="164" spans="1:8" ht="14.5" x14ac:dyDescent="0.35">
      <c r="A164" s="12"/>
      <c r="B164" s="12"/>
      <c r="C164" s="12"/>
      <c r="D164" s="12"/>
      <c r="E164" s="12"/>
      <c r="H164" s="12"/>
    </row>
    <row r="165" spans="1:8" ht="14.5" x14ac:dyDescent="0.35">
      <c r="A165" s="12"/>
      <c r="B165" s="12"/>
      <c r="C165" s="12"/>
      <c r="D165" s="12"/>
      <c r="E165" s="12"/>
      <c r="H165" s="12"/>
    </row>
    <row r="166" spans="1:8" ht="14.5" x14ac:dyDescent="0.35">
      <c r="A166" s="12"/>
      <c r="B166" s="12"/>
      <c r="C166" s="12"/>
      <c r="D166" s="12"/>
      <c r="E166" s="12"/>
      <c r="H166" s="12"/>
    </row>
    <row r="167" spans="1:8" ht="14.5" x14ac:dyDescent="0.35">
      <c r="A167" s="12"/>
      <c r="B167" s="12"/>
      <c r="C167" s="12"/>
      <c r="D167" s="12"/>
      <c r="E167" s="12"/>
      <c r="H167" s="12"/>
    </row>
    <row r="168" spans="1:8" ht="14.5" x14ac:dyDescent="0.35">
      <c r="A168" s="12"/>
      <c r="B168" s="12"/>
      <c r="C168" s="12"/>
      <c r="D168" s="12"/>
      <c r="E168" s="12"/>
      <c r="H168" s="12"/>
    </row>
    <row r="169" spans="1:8" ht="14.5" x14ac:dyDescent="0.35">
      <c r="A169" s="12"/>
      <c r="B169" s="12"/>
      <c r="C169" s="12"/>
      <c r="D169" s="12"/>
      <c r="E169" s="12"/>
      <c r="H169" s="12"/>
    </row>
    <row r="170" spans="1:8" ht="14.5" x14ac:dyDescent="0.35">
      <c r="A170" s="12"/>
      <c r="B170" s="12"/>
      <c r="C170" s="12"/>
      <c r="D170" s="12"/>
      <c r="E170" s="12"/>
      <c r="H170" s="12"/>
    </row>
    <row r="171" spans="1:8" ht="14.5" x14ac:dyDescent="0.35">
      <c r="A171" s="12"/>
      <c r="B171" s="12"/>
      <c r="C171" s="12"/>
      <c r="D171" s="12"/>
      <c r="E171" s="12"/>
      <c r="H171" s="12"/>
    </row>
    <row r="172" spans="1:8" ht="14.5" x14ac:dyDescent="0.35">
      <c r="A172" s="12"/>
      <c r="B172" s="12"/>
      <c r="C172" s="12"/>
      <c r="D172" s="12"/>
      <c r="E172" s="12"/>
      <c r="H172" s="12"/>
    </row>
    <row r="173" spans="1:8" ht="14.5" x14ac:dyDescent="0.35">
      <c r="A173" s="12"/>
      <c r="B173" s="12"/>
      <c r="C173" s="12"/>
      <c r="D173" s="12"/>
      <c r="E173" s="12"/>
      <c r="H173" s="12"/>
    </row>
    <row r="174" spans="1:8" ht="14.5" x14ac:dyDescent="0.35">
      <c r="A174" s="12"/>
      <c r="B174" s="12"/>
      <c r="C174" s="12"/>
      <c r="D174" s="12"/>
      <c r="E174" s="12"/>
      <c r="H174" s="12"/>
    </row>
    <row r="175" spans="1:8" ht="14.5" x14ac:dyDescent="0.35">
      <c r="A175" s="12"/>
      <c r="B175" s="12"/>
      <c r="C175" s="12"/>
      <c r="D175" s="12"/>
      <c r="E175" s="12"/>
      <c r="H175" s="12"/>
    </row>
    <row r="176" spans="1:8" ht="14.5" x14ac:dyDescent="0.35">
      <c r="A176" s="12"/>
      <c r="B176" s="12"/>
      <c r="C176" s="12"/>
      <c r="D176" s="12"/>
      <c r="E176" s="12"/>
      <c r="H176" s="12"/>
    </row>
    <row r="177" spans="1:8" ht="14.5" x14ac:dyDescent="0.35">
      <c r="A177" s="12"/>
      <c r="B177" s="12"/>
      <c r="C177" s="12"/>
      <c r="D177" s="12"/>
      <c r="E177" s="12"/>
      <c r="H177" s="12"/>
    </row>
    <row r="178" spans="1:8" ht="14.5" x14ac:dyDescent="0.35">
      <c r="A178" s="12"/>
      <c r="B178" s="12"/>
      <c r="C178" s="12"/>
      <c r="D178" s="12"/>
      <c r="E178" s="12"/>
      <c r="H178" s="12"/>
    </row>
    <row r="179" spans="1:8" ht="14.5" x14ac:dyDescent="0.35">
      <c r="A179" s="12"/>
      <c r="B179" s="12"/>
      <c r="C179" s="12"/>
      <c r="D179" s="12"/>
      <c r="E179" s="12"/>
      <c r="H179" s="12"/>
    </row>
    <row r="180" spans="1:8" ht="14.5" x14ac:dyDescent="0.35">
      <c r="A180" s="12"/>
      <c r="B180" s="12"/>
      <c r="C180" s="12"/>
      <c r="D180" s="12"/>
      <c r="E180" s="12"/>
      <c r="H180" s="12"/>
    </row>
    <row r="181" spans="1:8" ht="14.5" x14ac:dyDescent="0.35">
      <c r="A181" s="12"/>
      <c r="B181" s="12"/>
      <c r="C181" s="12"/>
      <c r="D181" s="12"/>
      <c r="E181" s="12"/>
      <c r="H181" s="12"/>
    </row>
    <row r="182" spans="1:8" ht="14.5" x14ac:dyDescent="0.35">
      <c r="A182" s="12"/>
      <c r="B182" s="12"/>
      <c r="C182" s="12"/>
      <c r="D182" s="12"/>
      <c r="E182" s="12"/>
      <c r="H182" s="12"/>
    </row>
    <row r="183" spans="1:8" ht="14.5" x14ac:dyDescent="0.35">
      <c r="A183" s="12"/>
      <c r="B183" s="12"/>
      <c r="C183" s="12"/>
      <c r="D183" s="12"/>
      <c r="E183" s="12"/>
      <c r="H183" s="12"/>
    </row>
    <row r="184" spans="1:8" ht="14.5" x14ac:dyDescent="0.35">
      <c r="A184" s="12"/>
      <c r="B184" s="12"/>
      <c r="C184" s="12"/>
      <c r="D184" s="12"/>
      <c r="E184" s="12"/>
      <c r="H184" s="12"/>
    </row>
    <row r="185" spans="1:8" ht="14.5" x14ac:dyDescent="0.35">
      <c r="A185" s="12"/>
      <c r="B185" s="12"/>
      <c r="C185" s="12"/>
      <c r="D185" s="12"/>
      <c r="E185" s="12"/>
      <c r="H185" s="12"/>
    </row>
    <row r="186" spans="1:8" ht="14.5" x14ac:dyDescent="0.35">
      <c r="A186" s="12"/>
      <c r="B186" s="12"/>
      <c r="C186" s="12"/>
      <c r="D186" s="12"/>
      <c r="E186" s="12"/>
      <c r="H186" s="12"/>
    </row>
    <row r="187" spans="1:8" ht="14.5" x14ac:dyDescent="0.35">
      <c r="A187" s="12"/>
      <c r="B187" s="12"/>
      <c r="C187" s="12"/>
      <c r="D187" s="12"/>
      <c r="E187" s="12"/>
      <c r="H187" s="12"/>
    </row>
    <row r="188" spans="1:8" ht="14.5" x14ac:dyDescent="0.35">
      <c r="A188" s="12"/>
      <c r="B188" s="12"/>
      <c r="C188" s="12"/>
      <c r="D188" s="12"/>
      <c r="E188" s="12"/>
      <c r="H188" s="12"/>
    </row>
    <row r="189" spans="1:8" ht="14.5" x14ac:dyDescent="0.35">
      <c r="A189" s="12"/>
      <c r="B189" s="12"/>
      <c r="C189" s="12"/>
      <c r="D189" s="12"/>
      <c r="E189" s="12"/>
      <c r="H189" s="12"/>
    </row>
    <row r="190" spans="1:8" ht="14.5" x14ac:dyDescent="0.35">
      <c r="A190" s="12"/>
      <c r="B190" s="12"/>
      <c r="C190" s="12"/>
      <c r="D190" s="12"/>
      <c r="E190" s="12"/>
      <c r="H190" s="12"/>
    </row>
    <row r="191" spans="1:8" ht="14.5" x14ac:dyDescent="0.35">
      <c r="A191" s="12"/>
      <c r="B191" s="12"/>
      <c r="C191" s="12"/>
      <c r="D191" s="12"/>
      <c r="E191" s="12"/>
      <c r="H191" s="12"/>
    </row>
    <row r="192" spans="1:8" ht="14.5" x14ac:dyDescent="0.35">
      <c r="A192" s="12"/>
      <c r="B192" s="12"/>
      <c r="C192" s="12"/>
      <c r="D192" s="12"/>
      <c r="E192" s="12"/>
      <c r="H192" s="12"/>
    </row>
    <row r="193" spans="1:8" ht="14.5" x14ac:dyDescent="0.35">
      <c r="A193" s="12"/>
      <c r="B193" s="12"/>
      <c r="C193" s="12"/>
      <c r="D193" s="12"/>
      <c r="E193" s="12"/>
      <c r="H193" s="12"/>
    </row>
    <row r="194" spans="1:8" ht="14.5" x14ac:dyDescent="0.35">
      <c r="A194" s="12"/>
      <c r="B194" s="12"/>
      <c r="C194" s="12"/>
      <c r="D194" s="12"/>
      <c r="E194" s="12"/>
      <c r="H194" s="12"/>
    </row>
    <row r="195" spans="1:8" ht="14.5" x14ac:dyDescent="0.35">
      <c r="A195" s="12"/>
      <c r="B195" s="12"/>
      <c r="C195" s="12"/>
      <c r="D195" s="12"/>
      <c r="E195" s="12"/>
      <c r="H195" s="12"/>
    </row>
    <row r="196" spans="1:8" ht="14.5" x14ac:dyDescent="0.35">
      <c r="A196" s="12"/>
      <c r="B196" s="12"/>
      <c r="C196" s="12"/>
      <c r="D196" s="12"/>
      <c r="E196" s="12"/>
      <c r="H196" s="12"/>
    </row>
    <row r="197" spans="1:8" ht="14.5" x14ac:dyDescent="0.35">
      <c r="A197" s="12"/>
      <c r="B197" s="12"/>
      <c r="C197" s="12"/>
      <c r="D197" s="12"/>
      <c r="E197" s="12"/>
      <c r="H197" s="12"/>
    </row>
    <row r="198" spans="1:8" ht="14.5" x14ac:dyDescent="0.35">
      <c r="A198" s="12"/>
      <c r="B198" s="12"/>
      <c r="C198" s="12"/>
      <c r="D198" s="12"/>
      <c r="E198" s="12"/>
      <c r="H198" s="12"/>
    </row>
    <row r="199" spans="1:8" ht="14.5" x14ac:dyDescent="0.35">
      <c r="A199" s="12"/>
      <c r="B199" s="12"/>
      <c r="C199" s="12"/>
      <c r="D199" s="12"/>
      <c r="E199" s="12"/>
      <c r="H199" s="12"/>
    </row>
    <row r="200" spans="1:8" ht="14.5" x14ac:dyDescent="0.35">
      <c r="A200" s="12"/>
      <c r="B200" s="12"/>
      <c r="C200" s="12"/>
      <c r="D200" s="12"/>
      <c r="E200" s="12"/>
      <c r="H200" s="12"/>
    </row>
    <row r="201" spans="1:8" ht="14.5" x14ac:dyDescent="0.35">
      <c r="A201" s="12"/>
      <c r="B201" s="12"/>
      <c r="C201" s="12"/>
      <c r="D201" s="12"/>
      <c r="E201" s="12"/>
      <c r="H201" s="12"/>
    </row>
    <row r="202" spans="1:8" ht="14.5" x14ac:dyDescent="0.35">
      <c r="A202" s="12"/>
      <c r="B202" s="12"/>
      <c r="C202" s="12"/>
      <c r="D202" s="12"/>
      <c r="E202" s="12"/>
      <c r="H202" s="12"/>
    </row>
    <row r="203" spans="1:8" ht="14.5" x14ac:dyDescent="0.35">
      <c r="A203" s="12"/>
      <c r="B203" s="12"/>
      <c r="C203" s="12"/>
      <c r="D203" s="12"/>
      <c r="E203" s="12"/>
      <c r="H203" s="12"/>
    </row>
    <row r="204" spans="1:8" ht="14.5" x14ac:dyDescent="0.35">
      <c r="A204" s="12"/>
      <c r="B204" s="12"/>
      <c r="C204" s="12"/>
      <c r="D204" s="12"/>
      <c r="E204" s="12"/>
      <c r="H204" s="12"/>
    </row>
    <row r="205" spans="1:8" ht="14.5" x14ac:dyDescent="0.35">
      <c r="A205" s="12"/>
      <c r="B205" s="12"/>
      <c r="C205" s="12"/>
      <c r="D205" s="12"/>
      <c r="E205" s="12"/>
      <c r="H205" s="12"/>
    </row>
    <row r="206" spans="1:8" ht="14.5" x14ac:dyDescent="0.35">
      <c r="A206" s="12"/>
      <c r="B206" s="12"/>
      <c r="C206" s="12"/>
      <c r="D206" s="12"/>
      <c r="E206" s="12"/>
      <c r="H206" s="12"/>
    </row>
    <row r="207" spans="1:8" ht="14.5" x14ac:dyDescent="0.35">
      <c r="A207" s="12"/>
      <c r="B207" s="12"/>
      <c r="C207" s="12"/>
      <c r="D207" s="12"/>
      <c r="E207" s="12"/>
      <c r="H207" s="12"/>
    </row>
    <row r="208" spans="1:8" ht="14.5" x14ac:dyDescent="0.35">
      <c r="A208" s="12"/>
      <c r="B208" s="12"/>
      <c r="C208" s="12"/>
      <c r="D208" s="12"/>
      <c r="E208" s="12"/>
      <c r="H208" s="12"/>
    </row>
    <row r="209" spans="1:8" ht="14.5" x14ac:dyDescent="0.35">
      <c r="A209" s="12"/>
      <c r="B209" s="12"/>
      <c r="C209" s="12"/>
      <c r="D209" s="12"/>
      <c r="E209" s="12"/>
      <c r="H209" s="12"/>
    </row>
    <row r="210" spans="1:8" ht="14.5" x14ac:dyDescent="0.35">
      <c r="A210" s="12"/>
      <c r="B210" s="12"/>
      <c r="C210" s="12"/>
      <c r="D210" s="12"/>
      <c r="E210" s="12"/>
      <c r="H210" s="12"/>
    </row>
    <row r="211" spans="1:8" ht="14.5" x14ac:dyDescent="0.35">
      <c r="A211" s="12"/>
      <c r="B211" s="12"/>
      <c r="C211" s="12"/>
      <c r="D211" s="12"/>
      <c r="E211" s="12"/>
      <c r="H211" s="12"/>
    </row>
    <row r="212" spans="1:8" ht="14.5" x14ac:dyDescent="0.35">
      <c r="A212" s="12"/>
      <c r="B212" s="12"/>
      <c r="C212" s="12"/>
      <c r="D212" s="12"/>
      <c r="E212" s="12"/>
      <c r="H212" s="12"/>
    </row>
    <row r="213" spans="1:8" ht="14.5" x14ac:dyDescent="0.35">
      <c r="A213" s="12"/>
      <c r="B213" s="12"/>
      <c r="C213" s="12"/>
      <c r="D213" s="12"/>
      <c r="E213" s="12"/>
      <c r="H213" s="12"/>
    </row>
    <row r="214" spans="1:8" ht="14.5" x14ac:dyDescent="0.35">
      <c r="A214" s="12"/>
      <c r="B214" s="12"/>
      <c r="C214" s="12"/>
      <c r="D214" s="12"/>
      <c r="E214" s="12"/>
      <c r="H214" s="12"/>
    </row>
    <row r="215" spans="1:8" ht="14.5" x14ac:dyDescent="0.35">
      <c r="A215" s="12"/>
      <c r="B215" s="12"/>
      <c r="C215" s="12"/>
      <c r="D215" s="12"/>
      <c r="E215" s="12"/>
      <c r="H215" s="12"/>
    </row>
    <row r="216" spans="1:8" ht="14.5" x14ac:dyDescent="0.35">
      <c r="A216" s="12"/>
      <c r="B216" s="12"/>
      <c r="C216" s="12"/>
      <c r="D216" s="12"/>
      <c r="E216" s="12"/>
      <c r="H216" s="12"/>
    </row>
    <row r="217" spans="1:8" ht="14.5" x14ac:dyDescent="0.35">
      <c r="A217" s="12"/>
      <c r="B217" s="12"/>
      <c r="C217" s="12"/>
      <c r="D217" s="12"/>
      <c r="E217" s="12"/>
      <c r="H217" s="12"/>
    </row>
    <row r="218" spans="1:8" ht="14.5" x14ac:dyDescent="0.35">
      <c r="A218" s="12"/>
      <c r="B218" s="12"/>
      <c r="C218" s="12"/>
      <c r="D218" s="12"/>
      <c r="E218" s="12"/>
      <c r="H218" s="12"/>
    </row>
    <row r="219" spans="1:8" ht="14.5" x14ac:dyDescent="0.35">
      <c r="A219" s="12"/>
      <c r="B219" s="12"/>
      <c r="C219" s="12"/>
      <c r="D219" s="12"/>
      <c r="E219" s="12"/>
      <c r="H219" s="12"/>
    </row>
    <row r="220" spans="1:8" ht="14.5" x14ac:dyDescent="0.35">
      <c r="A220" s="12"/>
      <c r="B220" s="12"/>
      <c r="C220" s="12"/>
      <c r="D220" s="12"/>
      <c r="E220" s="12"/>
      <c r="H220" s="12"/>
    </row>
    <row r="221" spans="1:8" ht="14.5" x14ac:dyDescent="0.35">
      <c r="A221" s="12"/>
      <c r="B221" s="12"/>
      <c r="C221" s="12"/>
      <c r="D221" s="12"/>
      <c r="E221" s="12"/>
      <c r="H221" s="12"/>
    </row>
    <row r="222" spans="1:8" ht="14.5" x14ac:dyDescent="0.35">
      <c r="A222" s="12"/>
      <c r="B222" s="12"/>
      <c r="C222" s="12"/>
      <c r="D222" s="12"/>
      <c r="E222" s="12"/>
      <c r="H222" s="12"/>
    </row>
    <row r="223" spans="1:8" ht="14.5" x14ac:dyDescent="0.35">
      <c r="A223" s="12"/>
      <c r="B223" s="12"/>
      <c r="C223" s="12"/>
      <c r="D223" s="12"/>
      <c r="E223" s="12"/>
      <c r="H223" s="12"/>
    </row>
    <row r="224" spans="1:8" ht="14.5" x14ac:dyDescent="0.35">
      <c r="A224" s="12"/>
      <c r="B224" s="12"/>
      <c r="C224" s="12"/>
      <c r="D224" s="12"/>
      <c r="E224" s="12"/>
      <c r="H224" s="12"/>
    </row>
    <row r="225" spans="1:8" ht="14.5" x14ac:dyDescent="0.35">
      <c r="A225" s="12"/>
      <c r="B225" s="12"/>
      <c r="C225" s="12"/>
      <c r="D225" s="12"/>
      <c r="E225" s="12"/>
      <c r="H225" s="12"/>
    </row>
    <row r="226" spans="1:8" ht="14.5" x14ac:dyDescent="0.35">
      <c r="A226" s="12"/>
      <c r="B226" s="12"/>
      <c r="C226" s="12"/>
      <c r="D226" s="12"/>
      <c r="E226" s="12"/>
      <c r="H226" s="12"/>
    </row>
    <row r="227" spans="1:8" ht="14.5" x14ac:dyDescent="0.35">
      <c r="A227" s="12"/>
      <c r="B227" s="12"/>
      <c r="C227" s="12"/>
      <c r="D227" s="12"/>
      <c r="E227" s="12"/>
      <c r="H227" s="12"/>
    </row>
    <row r="228" spans="1:8" ht="14.5" x14ac:dyDescent="0.35">
      <c r="A228" s="12"/>
      <c r="B228" s="12"/>
      <c r="C228" s="12"/>
      <c r="D228" s="12"/>
      <c r="E228" s="12"/>
      <c r="H228" s="12"/>
    </row>
    <row r="229" spans="1:8" ht="14.5" x14ac:dyDescent="0.35">
      <c r="A229" s="12"/>
      <c r="B229" s="12"/>
      <c r="C229" s="12"/>
      <c r="D229" s="12"/>
      <c r="E229" s="12"/>
      <c r="H229" s="12"/>
    </row>
    <row r="230" spans="1:8" ht="14.5" x14ac:dyDescent="0.35">
      <c r="A230" s="12"/>
      <c r="B230" s="12"/>
      <c r="C230" s="12"/>
      <c r="D230" s="12"/>
      <c r="E230" s="12"/>
      <c r="H230" s="12"/>
    </row>
    <row r="231" spans="1:8" ht="14.5" x14ac:dyDescent="0.35">
      <c r="A231" s="12"/>
      <c r="B231" s="12"/>
      <c r="C231" s="12"/>
      <c r="D231" s="12"/>
      <c r="E231" s="12"/>
      <c r="H231" s="12"/>
    </row>
    <row r="232" spans="1:8" ht="14.5" x14ac:dyDescent="0.35">
      <c r="A232" s="12"/>
      <c r="B232" s="12"/>
      <c r="C232" s="12"/>
      <c r="D232" s="12"/>
      <c r="E232" s="12"/>
      <c r="H232" s="12"/>
    </row>
    <row r="233" spans="1:8" ht="14.5" x14ac:dyDescent="0.35">
      <c r="A233" s="12"/>
      <c r="B233" s="12"/>
      <c r="C233" s="12"/>
      <c r="D233" s="12"/>
      <c r="E233" s="12"/>
      <c r="H233" s="12"/>
    </row>
    <row r="234" spans="1:8" ht="14.5" x14ac:dyDescent="0.35">
      <c r="A234" s="12"/>
      <c r="B234" s="12"/>
      <c r="C234" s="12"/>
      <c r="D234" s="12"/>
      <c r="E234" s="12"/>
      <c r="H234" s="12"/>
    </row>
    <row r="235" spans="1:8" ht="14.5" x14ac:dyDescent="0.35">
      <c r="A235" s="12"/>
      <c r="B235" s="12"/>
      <c r="C235" s="12"/>
      <c r="D235" s="12"/>
      <c r="E235" s="12"/>
      <c r="H235" s="12"/>
    </row>
    <row r="236" spans="1:8" ht="14.5" x14ac:dyDescent="0.35">
      <c r="A236" s="12"/>
      <c r="B236" s="12"/>
      <c r="C236" s="12"/>
      <c r="D236" s="12"/>
      <c r="E236" s="12"/>
      <c r="H236" s="12"/>
    </row>
    <row r="237" spans="1:8" ht="14.5" x14ac:dyDescent="0.35">
      <c r="A237" s="12"/>
      <c r="B237" s="12"/>
      <c r="C237" s="12"/>
      <c r="D237" s="12"/>
      <c r="E237" s="12"/>
      <c r="H237" s="12"/>
    </row>
    <row r="238" spans="1:8" ht="14.5" x14ac:dyDescent="0.35">
      <c r="A238" s="12"/>
      <c r="B238" s="12"/>
      <c r="C238" s="12"/>
      <c r="D238" s="12"/>
      <c r="E238" s="12"/>
      <c r="H238" s="12"/>
    </row>
    <row r="239" spans="1:8" ht="14.5" x14ac:dyDescent="0.35">
      <c r="A239" s="12"/>
      <c r="B239" s="12"/>
      <c r="C239" s="12"/>
      <c r="D239" s="12"/>
      <c r="E239" s="12"/>
      <c r="H239" s="12"/>
    </row>
    <row r="240" spans="1:8" ht="14.5" x14ac:dyDescent="0.35">
      <c r="A240" s="12"/>
      <c r="B240" s="12"/>
      <c r="C240" s="12"/>
      <c r="D240" s="12"/>
      <c r="E240" s="12"/>
      <c r="H240" s="12"/>
    </row>
    <row r="241" spans="1:8" ht="14.5" x14ac:dyDescent="0.35">
      <c r="A241" s="12"/>
      <c r="B241" s="12"/>
      <c r="C241" s="12"/>
      <c r="D241" s="12"/>
      <c r="E241" s="12"/>
      <c r="H241" s="12"/>
    </row>
    <row r="242" spans="1:8" ht="14.5" x14ac:dyDescent="0.35">
      <c r="A242" s="12"/>
      <c r="B242" s="12"/>
      <c r="C242" s="12"/>
      <c r="D242" s="12"/>
      <c r="E242" s="12"/>
      <c r="H242" s="12"/>
    </row>
    <row r="243" spans="1:8" ht="14.5" x14ac:dyDescent="0.35">
      <c r="A243" s="12"/>
      <c r="B243" s="12"/>
      <c r="C243" s="12"/>
      <c r="D243" s="12"/>
      <c r="E243" s="12"/>
      <c r="H243" s="12"/>
    </row>
    <row r="244" spans="1:8" ht="14.5" x14ac:dyDescent="0.35">
      <c r="A244" s="12"/>
      <c r="B244" s="12"/>
      <c r="C244" s="12"/>
      <c r="D244" s="12"/>
      <c r="E244" s="12"/>
      <c r="H244" s="12"/>
    </row>
    <row r="245" spans="1:8" ht="14.5" x14ac:dyDescent="0.35">
      <c r="A245" s="12"/>
      <c r="B245" s="12"/>
      <c r="C245" s="12"/>
      <c r="D245" s="12"/>
      <c r="E245" s="12"/>
      <c r="H245" s="12"/>
    </row>
    <row r="246" spans="1:8" ht="14.5" x14ac:dyDescent="0.35">
      <c r="A246" s="12"/>
      <c r="B246" s="12"/>
      <c r="C246" s="12"/>
      <c r="D246" s="12"/>
      <c r="E246" s="12"/>
      <c r="H246" s="12"/>
    </row>
    <row r="247" spans="1:8" ht="14.5" x14ac:dyDescent="0.35">
      <c r="A247" s="12"/>
      <c r="B247" s="12"/>
      <c r="C247" s="12"/>
      <c r="D247" s="12"/>
      <c r="E247" s="12"/>
      <c r="H247" s="12"/>
    </row>
    <row r="248" spans="1:8" ht="14.5" x14ac:dyDescent="0.35">
      <c r="A248" s="12"/>
      <c r="B248" s="12"/>
      <c r="C248" s="12"/>
      <c r="D248" s="12"/>
      <c r="E248" s="12"/>
      <c r="H248" s="12"/>
    </row>
    <row r="249" spans="1:8" ht="14.5" x14ac:dyDescent="0.35">
      <c r="A249" s="12"/>
      <c r="B249" s="12"/>
      <c r="C249" s="12"/>
      <c r="D249" s="12"/>
      <c r="E249" s="12"/>
      <c r="H249" s="12"/>
    </row>
    <row r="250" spans="1:8" ht="14.5" x14ac:dyDescent="0.35">
      <c r="A250" s="12"/>
      <c r="B250" s="12"/>
      <c r="C250" s="12"/>
      <c r="D250" s="12"/>
      <c r="E250" s="12"/>
      <c r="H250" s="12"/>
    </row>
    <row r="251" spans="1:8" ht="14.5" x14ac:dyDescent="0.35">
      <c r="A251" s="12"/>
      <c r="B251" s="12"/>
      <c r="C251" s="12"/>
      <c r="D251" s="12"/>
      <c r="E251" s="12"/>
      <c r="H251" s="12"/>
    </row>
    <row r="252" spans="1:8" ht="14.5" x14ac:dyDescent="0.35">
      <c r="A252" s="12"/>
      <c r="B252" s="12"/>
      <c r="C252" s="12"/>
      <c r="D252" s="12"/>
      <c r="E252" s="12"/>
      <c r="H252" s="12"/>
    </row>
    <row r="253" spans="1:8" ht="14.5" x14ac:dyDescent="0.35">
      <c r="A253" s="12"/>
      <c r="B253" s="12"/>
      <c r="C253" s="12"/>
      <c r="D253" s="12"/>
      <c r="E253" s="12"/>
      <c r="H253" s="12"/>
    </row>
    <row r="254" spans="1:8" ht="14.5" x14ac:dyDescent="0.35">
      <c r="A254" s="12"/>
      <c r="B254" s="12"/>
      <c r="C254" s="12"/>
      <c r="D254" s="12"/>
      <c r="E254" s="12"/>
      <c r="H254" s="12"/>
    </row>
    <row r="255" spans="1:8" ht="14.5" x14ac:dyDescent="0.35">
      <c r="A255" s="12"/>
      <c r="B255" s="12"/>
      <c r="C255" s="12"/>
      <c r="D255" s="12"/>
      <c r="E255" s="12"/>
      <c r="H255" s="12"/>
    </row>
    <row r="256" spans="1:8" ht="14.5" x14ac:dyDescent="0.35">
      <c r="A256" s="12"/>
      <c r="B256" s="12"/>
      <c r="C256" s="12"/>
      <c r="D256" s="12"/>
      <c r="E256" s="12"/>
      <c r="H256" s="12"/>
    </row>
    <row r="257" spans="1:8" ht="14.5" x14ac:dyDescent="0.35">
      <c r="A257" s="12"/>
      <c r="B257" s="12"/>
      <c r="C257" s="12"/>
      <c r="D257" s="12"/>
      <c r="E257" s="12"/>
      <c r="H257" s="12"/>
    </row>
    <row r="258" spans="1:8" ht="14.5" x14ac:dyDescent="0.35">
      <c r="A258" s="12"/>
      <c r="B258" s="12"/>
      <c r="C258" s="12"/>
      <c r="D258" s="12"/>
      <c r="E258" s="12"/>
      <c r="H258" s="12"/>
    </row>
    <row r="259" spans="1:8" ht="14.5" x14ac:dyDescent="0.35">
      <c r="A259" s="12"/>
      <c r="B259" s="12"/>
      <c r="C259" s="12"/>
      <c r="D259" s="12"/>
      <c r="E259" s="12"/>
      <c r="H259" s="12"/>
    </row>
    <row r="260" spans="1:8" ht="14.5" x14ac:dyDescent="0.35">
      <c r="A260" s="12"/>
      <c r="B260" s="12"/>
      <c r="C260" s="12"/>
      <c r="D260" s="12"/>
      <c r="E260" s="12"/>
      <c r="H260" s="12"/>
    </row>
    <row r="261" spans="1:8" ht="14.5" x14ac:dyDescent="0.35">
      <c r="A261" s="12"/>
      <c r="B261" s="12"/>
      <c r="C261" s="12"/>
      <c r="D261" s="12"/>
      <c r="E261" s="12"/>
      <c r="H261" s="12"/>
    </row>
    <row r="262" spans="1:8" ht="14.5" x14ac:dyDescent="0.35">
      <c r="A262" s="12"/>
      <c r="B262" s="12"/>
      <c r="C262" s="12"/>
      <c r="D262" s="12"/>
      <c r="E262" s="12"/>
      <c r="H262" s="12"/>
    </row>
    <row r="263" spans="1:8" ht="14.5" x14ac:dyDescent="0.35">
      <c r="A263" s="12"/>
      <c r="B263" s="12"/>
      <c r="C263" s="12"/>
      <c r="D263" s="12"/>
      <c r="E263" s="12"/>
      <c r="H263" s="12"/>
    </row>
    <row r="264" spans="1:8" ht="14.5" x14ac:dyDescent="0.35">
      <c r="A264" s="12"/>
      <c r="B264" s="12"/>
      <c r="C264" s="12"/>
      <c r="D264" s="12"/>
      <c r="E264" s="12"/>
      <c r="H264" s="12"/>
    </row>
    <row r="265" spans="1:8" ht="14.5" x14ac:dyDescent="0.35">
      <c r="A265" s="12"/>
      <c r="B265" s="12"/>
      <c r="C265" s="12"/>
      <c r="D265" s="12"/>
      <c r="E265" s="12"/>
      <c r="H265" s="12"/>
    </row>
    <row r="266" spans="1:8" ht="14.5" x14ac:dyDescent="0.35">
      <c r="A266" s="12"/>
      <c r="B266" s="12"/>
      <c r="C266" s="12"/>
      <c r="D266" s="12"/>
      <c r="E266" s="12"/>
      <c r="H266" s="12"/>
    </row>
    <row r="267" spans="1:8" ht="14.5" x14ac:dyDescent="0.35">
      <c r="A267" s="12"/>
      <c r="B267" s="12"/>
      <c r="C267" s="12"/>
      <c r="D267" s="12"/>
      <c r="E267" s="12"/>
      <c r="H267" s="12"/>
    </row>
    <row r="268" spans="1:8" ht="14.5" x14ac:dyDescent="0.35">
      <c r="A268" s="12"/>
      <c r="B268" s="12"/>
      <c r="C268" s="12"/>
      <c r="D268" s="12"/>
      <c r="E268" s="12"/>
      <c r="H268" s="12"/>
    </row>
    <row r="269" spans="1:8" ht="14.5" x14ac:dyDescent="0.35">
      <c r="A269" s="12"/>
      <c r="B269" s="12"/>
      <c r="C269" s="12"/>
      <c r="D269" s="12"/>
      <c r="E269" s="12"/>
      <c r="H269" s="12"/>
    </row>
    <row r="270" spans="1:8" ht="14.5" x14ac:dyDescent="0.35">
      <c r="A270" s="12"/>
      <c r="B270" s="12"/>
      <c r="C270" s="12"/>
      <c r="D270" s="12"/>
      <c r="E270" s="12"/>
      <c r="H270" s="12"/>
    </row>
    <row r="271" spans="1:8" ht="14.5" x14ac:dyDescent="0.35">
      <c r="A271" s="12"/>
      <c r="B271" s="12"/>
      <c r="C271" s="12"/>
      <c r="D271" s="12"/>
      <c r="E271" s="12"/>
      <c r="H271" s="12"/>
    </row>
    <row r="272" spans="1:8" ht="14.5" x14ac:dyDescent="0.35">
      <c r="A272" s="12"/>
      <c r="B272" s="12"/>
      <c r="C272" s="12"/>
      <c r="D272" s="12"/>
      <c r="E272" s="12"/>
      <c r="H272" s="12"/>
    </row>
    <row r="273" spans="1:8" ht="14.5" x14ac:dyDescent="0.35">
      <c r="A273" s="12"/>
      <c r="B273" s="12"/>
      <c r="C273" s="12"/>
      <c r="D273" s="12"/>
      <c r="E273" s="12"/>
      <c r="H273" s="12"/>
    </row>
    <row r="274" spans="1:8" ht="14.5" x14ac:dyDescent="0.35">
      <c r="A274" s="12"/>
      <c r="B274" s="12"/>
      <c r="C274" s="12"/>
      <c r="D274" s="12"/>
      <c r="E274" s="12"/>
      <c r="H274" s="12"/>
    </row>
    <row r="275" spans="1:8" ht="14.5" x14ac:dyDescent="0.35">
      <c r="A275" s="12"/>
      <c r="B275" s="12"/>
      <c r="C275" s="12"/>
      <c r="D275" s="12"/>
      <c r="E275" s="12"/>
      <c r="H275" s="12"/>
    </row>
    <row r="276" spans="1:8" ht="14.5" x14ac:dyDescent="0.35">
      <c r="A276" s="12"/>
      <c r="B276" s="12"/>
      <c r="C276" s="12"/>
      <c r="D276" s="12"/>
      <c r="E276" s="12"/>
      <c r="H276" s="12"/>
    </row>
    <row r="277" spans="1:8" ht="14.5" x14ac:dyDescent="0.35">
      <c r="A277" s="12"/>
      <c r="B277" s="12"/>
      <c r="C277" s="12"/>
      <c r="D277" s="12"/>
      <c r="E277" s="12"/>
      <c r="H277" s="12"/>
    </row>
    <row r="278" spans="1:8" ht="14.5" x14ac:dyDescent="0.35">
      <c r="A278" s="12"/>
      <c r="B278" s="12"/>
      <c r="C278" s="12"/>
      <c r="D278" s="12"/>
      <c r="E278" s="12"/>
      <c r="H278" s="12"/>
    </row>
    <row r="279" spans="1:8" ht="14.5" x14ac:dyDescent="0.35">
      <c r="A279" s="12"/>
      <c r="B279" s="12"/>
      <c r="C279" s="12"/>
      <c r="D279" s="12"/>
      <c r="E279" s="12"/>
      <c r="H279" s="12"/>
    </row>
    <row r="280" spans="1:8" ht="14.5" x14ac:dyDescent="0.35">
      <c r="A280" s="12"/>
      <c r="B280" s="12"/>
      <c r="C280" s="12"/>
      <c r="D280" s="12"/>
      <c r="E280" s="12"/>
      <c r="H280" s="12"/>
    </row>
    <row r="281" spans="1:8" ht="14.5" x14ac:dyDescent="0.35">
      <c r="A281" s="12"/>
      <c r="B281" s="12"/>
      <c r="C281" s="12"/>
      <c r="D281" s="12"/>
      <c r="E281" s="12"/>
      <c r="H281" s="12"/>
    </row>
    <row r="282" spans="1:8" ht="14.5" x14ac:dyDescent="0.35">
      <c r="A282" s="12"/>
      <c r="B282" s="12"/>
      <c r="C282" s="12"/>
      <c r="D282" s="12"/>
      <c r="E282" s="12"/>
      <c r="H282" s="12"/>
    </row>
    <row r="283" spans="1:8" ht="14.5" x14ac:dyDescent="0.35">
      <c r="A283" s="12"/>
      <c r="B283" s="12"/>
      <c r="C283" s="12"/>
      <c r="D283" s="12"/>
      <c r="E283" s="12"/>
      <c r="H283" s="12"/>
    </row>
    <row r="284" spans="1:8" ht="14.5" x14ac:dyDescent="0.35">
      <c r="A284" s="12"/>
      <c r="B284" s="12"/>
      <c r="C284" s="12"/>
      <c r="D284" s="12"/>
      <c r="E284" s="12"/>
      <c r="H284" s="12"/>
    </row>
    <row r="285" spans="1:8" ht="14.5" x14ac:dyDescent="0.35">
      <c r="A285" s="12"/>
      <c r="B285" s="12"/>
      <c r="C285" s="12"/>
      <c r="D285" s="12"/>
      <c r="E285" s="12"/>
      <c r="H285" s="12"/>
    </row>
    <row r="286" spans="1:8" ht="14.5" x14ac:dyDescent="0.35">
      <c r="A286" s="12"/>
      <c r="B286" s="12"/>
      <c r="C286" s="12"/>
      <c r="D286" s="12"/>
      <c r="E286" s="12"/>
      <c r="H286" s="12"/>
    </row>
    <row r="287" spans="1:8" ht="14.5" x14ac:dyDescent="0.35">
      <c r="A287" s="12"/>
      <c r="B287" s="12"/>
      <c r="C287" s="12"/>
      <c r="D287" s="12"/>
      <c r="E287" s="12"/>
      <c r="H287" s="12"/>
    </row>
    <row r="288" spans="1:8" ht="14.5" x14ac:dyDescent="0.35">
      <c r="A288" s="12"/>
      <c r="B288" s="12"/>
      <c r="C288" s="12"/>
      <c r="D288" s="12"/>
      <c r="E288" s="12"/>
      <c r="H288" s="12"/>
    </row>
    <row r="289" spans="1:8" ht="14.5" x14ac:dyDescent="0.35">
      <c r="A289" s="12"/>
      <c r="B289" s="12"/>
      <c r="C289" s="12"/>
      <c r="D289" s="12"/>
      <c r="E289" s="12"/>
      <c r="H289" s="12"/>
    </row>
    <row r="290" spans="1:8" ht="14.5" x14ac:dyDescent="0.35">
      <c r="A290" s="12"/>
      <c r="B290" s="12"/>
      <c r="C290" s="12"/>
      <c r="D290" s="12"/>
      <c r="E290" s="12"/>
      <c r="H290" s="12"/>
    </row>
    <row r="291" spans="1:8" ht="14.5" x14ac:dyDescent="0.35">
      <c r="A291" s="12"/>
      <c r="B291" s="12"/>
      <c r="C291" s="12"/>
      <c r="D291" s="12"/>
      <c r="E291" s="12"/>
      <c r="H291" s="12"/>
    </row>
    <row r="292" spans="1:8" ht="14.5" x14ac:dyDescent="0.35">
      <c r="A292" s="12"/>
      <c r="B292" s="12"/>
      <c r="C292" s="12"/>
      <c r="D292" s="12"/>
      <c r="E292" s="12"/>
      <c r="H292" s="12"/>
    </row>
    <row r="293" spans="1:8" ht="14.5" x14ac:dyDescent="0.35">
      <c r="A293" s="12"/>
      <c r="B293" s="12"/>
      <c r="C293" s="12"/>
      <c r="D293" s="12"/>
      <c r="E293" s="12"/>
      <c r="H293" s="12"/>
    </row>
    <row r="294" spans="1:8" ht="14.5" x14ac:dyDescent="0.35">
      <c r="A294" s="12"/>
      <c r="B294" s="12"/>
      <c r="C294" s="12"/>
      <c r="D294" s="12"/>
      <c r="E294" s="12"/>
      <c r="H294" s="12"/>
    </row>
    <row r="295" spans="1:8" ht="14.5" x14ac:dyDescent="0.35">
      <c r="A295" s="12"/>
      <c r="B295" s="12"/>
      <c r="C295" s="12"/>
      <c r="D295" s="12"/>
      <c r="E295" s="12"/>
      <c r="H295" s="12"/>
    </row>
    <row r="296" spans="1:8" ht="14.5" x14ac:dyDescent="0.35">
      <c r="A296" s="12"/>
      <c r="B296" s="12"/>
      <c r="C296" s="12"/>
      <c r="D296" s="12"/>
      <c r="E296" s="12"/>
      <c r="H296" s="12"/>
    </row>
    <row r="297" spans="1:8" ht="14.5" x14ac:dyDescent="0.35">
      <c r="A297" s="12"/>
      <c r="B297" s="12"/>
      <c r="C297" s="12"/>
      <c r="D297" s="12"/>
      <c r="E297" s="12"/>
      <c r="H297" s="12"/>
    </row>
    <row r="298" spans="1:8" ht="14.5" x14ac:dyDescent="0.35">
      <c r="A298" s="12"/>
      <c r="B298" s="12"/>
      <c r="C298" s="12"/>
      <c r="D298" s="12"/>
      <c r="E298" s="12"/>
      <c r="H298" s="12"/>
    </row>
    <row r="299" spans="1:8" ht="14.5" x14ac:dyDescent="0.35">
      <c r="A299" s="12"/>
      <c r="B299" s="12"/>
      <c r="C299" s="12"/>
      <c r="D299" s="12"/>
      <c r="E299" s="12"/>
      <c r="H299" s="12"/>
    </row>
    <row r="300" spans="1:8" ht="14.5" x14ac:dyDescent="0.35">
      <c r="A300" s="12"/>
      <c r="B300" s="12"/>
      <c r="C300" s="12"/>
      <c r="D300" s="12"/>
      <c r="E300" s="12"/>
      <c r="H300" s="12"/>
    </row>
    <row r="301" spans="1:8" ht="14.5" x14ac:dyDescent="0.35">
      <c r="A301" s="12"/>
      <c r="B301" s="12"/>
      <c r="C301" s="12"/>
      <c r="D301" s="12"/>
      <c r="E301" s="12"/>
      <c r="H301" s="12"/>
    </row>
    <row r="302" spans="1:8" ht="14.5" x14ac:dyDescent="0.35">
      <c r="A302" s="12"/>
      <c r="B302" s="12"/>
      <c r="C302" s="12"/>
      <c r="D302" s="12"/>
      <c r="E302" s="12"/>
      <c r="H302" s="12"/>
    </row>
    <row r="303" spans="1:8" ht="14.5" x14ac:dyDescent="0.35">
      <c r="A303" s="12"/>
      <c r="B303" s="12"/>
      <c r="C303" s="12"/>
      <c r="D303" s="12"/>
      <c r="E303" s="12"/>
      <c r="H303" s="12"/>
    </row>
    <row r="304" spans="1:8" ht="14.5" x14ac:dyDescent="0.35">
      <c r="A304" s="12"/>
      <c r="B304" s="12"/>
      <c r="C304" s="12"/>
      <c r="D304" s="12"/>
      <c r="E304" s="12"/>
      <c r="H304" s="12"/>
    </row>
    <row r="305" spans="1:8" ht="14.5" x14ac:dyDescent="0.35">
      <c r="A305" s="12"/>
      <c r="B305" s="12"/>
      <c r="C305" s="12"/>
      <c r="D305" s="12"/>
      <c r="E305" s="12"/>
      <c r="H305" s="12"/>
    </row>
    <row r="306" spans="1:8" ht="14.5" x14ac:dyDescent="0.35">
      <c r="A306" s="12"/>
      <c r="B306" s="12"/>
      <c r="C306" s="12"/>
      <c r="D306" s="12"/>
      <c r="E306" s="12"/>
      <c r="H306" s="12"/>
    </row>
    <row r="307" spans="1:8" ht="14.5" x14ac:dyDescent="0.35">
      <c r="A307" s="12"/>
      <c r="B307" s="12"/>
      <c r="C307" s="12"/>
      <c r="D307" s="12"/>
      <c r="E307" s="12"/>
      <c r="H307" s="12"/>
    </row>
    <row r="308" spans="1:8" ht="14.5" x14ac:dyDescent="0.35">
      <c r="A308" s="12"/>
      <c r="B308" s="12"/>
      <c r="C308" s="12"/>
      <c r="D308" s="12"/>
      <c r="E308" s="12"/>
      <c r="H308" s="12"/>
    </row>
    <row r="309" spans="1:8" ht="14.5" x14ac:dyDescent="0.35">
      <c r="A309" s="12"/>
      <c r="B309" s="12"/>
      <c r="C309" s="12"/>
      <c r="D309" s="12"/>
      <c r="E309" s="12"/>
      <c r="H309" s="12"/>
    </row>
    <row r="310" spans="1:8" ht="14.5" x14ac:dyDescent="0.35">
      <c r="A310" s="12"/>
      <c r="B310" s="12"/>
      <c r="C310" s="12"/>
      <c r="D310" s="12"/>
      <c r="E310" s="12"/>
      <c r="H310" s="12"/>
    </row>
    <row r="311" spans="1:8" ht="14.5" x14ac:dyDescent="0.35">
      <c r="A311" s="12"/>
      <c r="B311" s="12"/>
      <c r="C311" s="12"/>
      <c r="D311" s="12"/>
      <c r="E311" s="12"/>
      <c r="H311" s="12"/>
    </row>
    <row r="312" spans="1:8" ht="14.5" x14ac:dyDescent="0.35">
      <c r="A312" s="12"/>
      <c r="B312" s="12"/>
      <c r="C312" s="12"/>
      <c r="D312" s="12"/>
      <c r="E312" s="12"/>
      <c r="H312" s="12"/>
    </row>
    <row r="313" spans="1:8" ht="14.5" x14ac:dyDescent="0.35">
      <c r="A313" s="12"/>
      <c r="B313" s="12"/>
      <c r="C313" s="12"/>
      <c r="D313" s="12"/>
      <c r="E313" s="12"/>
      <c r="H313" s="12"/>
    </row>
    <row r="314" spans="1:8" ht="14.5" x14ac:dyDescent="0.35">
      <c r="A314" s="12"/>
      <c r="B314" s="12"/>
      <c r="C314" s="12"/>
      <c r="D314" s="12"/>
      <c r="E314" s="12"/>
      <c r="H314" s="12"/>
    </row>
    <row r="315" spans="1:8" ht="14.5" x14ac:dyDescent="0.35">
      <c r="A315" s="12"/>
      <c r="B315" s="12"/>
      <c r="C315" s="12"/>
      <c r="D315" s="12"/>
      <c r="E315" s="12"/>
      <c r="H315" s="12"/>
    </row>
    <row r="316" spans="1:8" ht="14.5" x14ac:dyDescent="0.35">
      <c r="A316" s="12"/>
      <c r="B316" s="12"/>
      <c r="C316" s="12"/>
      <c r="D316" s="12"/>
      <c r="E316" s="12"/>
      <c r="H316" s="12"/>
    </row>
    <row r="317" spans="1:8" ht="14.5" x14ac:dyDescent="0.35">
      <c r="A317" s="12"/>
      <c r="B317" s="12"/>
      <c r="C317" s="12"/>
      <c r="D317" s="12"/>
      <c r="E317" s="12"/>
      <c r="H317" s="12"/>
    </row>
    <row r="318" spans="1:8" ht="14.5" x14ac:dyDescent="0.35">
      <c r="A318" s="12"/>
      <c r="B318" s="12"/>
      <c r="C318" s="12"/>
      <c r="D318" s="12"/>
      <c r="E318" s="12"/>
      <c r="H318" s="12"/>
    </row>
    <row r="319" spans="1:8" ht="14.5" x14ac:dyDescent="0.35">
      <c r="A319" s="12"/>
      <c r="B319" s="12"/>
      <c r="C319" s="12"/>
      <c r="D319" s="12"/>
      <c r="E319" s="12"/>
      <c r="H319" s="12"/>
    </row>
    <row r="320" spans="1:8" ht="14.5" x14ac:dyDescent="0.35">
      <c r="A320" s="12"/>
      <c r="B320" s="12"/>
      <c r="C320" s="12"/>
      <c r="D320" s="12"/>
      <c r="E320" s="12"/>
      <c r="H320" s="12"/>
    </row>
    <row r="321" spans="1:8" ht="14.5" x14ac:dyDescent="0.35">
      <c r="A321" s="12"/>
      <c r="B321" s="12"/>
      <c r="C321" s="12"/>
      <c r="D321" s="12"/>
      <c r="E321" s="12"/>
      <c r="H321" s="12"/>
    </row>
    <row r="322" spans="1:8" ht="14.5" x14ac:dyDescent="0.35">
      <c r="A322" s="12"/>
      <c r="B322" s="12"/>
      <c r="C322" s="12"/>
      <c r="D322" s="12"/>
      <c r="E322" s="12"/>
      <c r="H322" s="12"/>
    </row>
    <row r="323" spans="1:8" ht="14.5" x14ac:dyDescent="0.35">
      <c r="A323" s="12"/>
      <c r="B323" s="12"/>
      <c r="C323" s="12"/>
      <c r="D323" s="12"/>
      <c r="E323" s="12"/>
      <c r="H323" s="12"/>
    </row>
    <row r="324" spans="1:8" ht="14.5" x14ac:dyDescent="0.35">
      <c r="A324" s="12"/>
      <c r="B324" s="12"/>
      <c r="C324" s="12"/>
      <c r="D324" s="12"/>
      <c r="E324" s="12"/>
      <c r="H324" s="12"/>
    </row>
    <row r="325" spans="1:8" ht="14.5" x14ac:dyDescent="0.35">
      <c r="A325" s="12"/>
      <c r="B325" s="12"/>
      <c r="C325" s="12"/>
      <c r="D325" s="12"/>
      <c r="E325" s="12"/>
      <c r="H325" s="12"/>
    </row>
    <row r="326" spans="1:8" ht="14.5" x14ac:dyDescent="0.35">
      <c r="A326" s="12"/>
      <c r="B326" s="12"/>
      <c r="C326" s="12"/>
      <c r="D326" s="12"/>
      <c r="E326" s="12"/>
      <c r="H326" s="12"/>
    </row>
    <row r="327" spans="1:8" ht="14.5" x14ac:dyDescent="0.35">
      <c r="A327" s="12"/>
      <c r="B327" s="12"/>
      <c r="C327" s="12"/>
      <c r="D327" s="12"/>
      <c r="E327" s="12"/>
      <c r="H327" s="12"/>
    </row>
    <row r="328" spans="1:8" ht="14.5" x14ac:dyDescent="0.35">
      <c r="A328" s="12"/>
      <c r="B328" s="12"/>
      <c r="C328" s="12"/>
      <c r="D328" s="12"/>
      <c r="E328" s="12"/>
      <c r="H328" s="12"/>
    </row>
    <row r="329" spans="1:8" ht="14.5" x14ac:dyDescent="0.35">
      <c r="A329" s="12"/>
      <c r="B329" s="12"/>
      <c r="C329" s="12"/>
      <c r="D329" s="12"/>
      <c r="E329" s="12"/>
      <c r="H329" s="12"/>
    </row>
    <row r="330" spans="1:8" ht="14.5" x14ac:dyDescent="0.35">
      <c r="A330" s="12"/>
      <c r="B330" s="12"/>
      <c r="C330" s="12"/>
      <c r="D330" s="12"/>
      <c r="E330" s="12"/>
      <c r="H330" s="12"/>
    </row>
    <row r="331" spans="1:8" ht="14.5" x14ac:dyDescent="0.35">
      <c r="A331" s="12"/>
      <c r="B331" s="12"/>
      <c r="C331" s="12"/>
      <c r="D331" s="12"/>
      <c r="E331" s="12"/>
      <c r="H331" s="12"/>
    </row>
    <row r="332" spans="1:8" ht="14.5" x14ac:dyDescent="0.35">
      <c r="A332" s="12"/>
      <c r="B332" s="12"/>
      <c r="C332" s="12"/>
      <c r="D332" s="12"/>
      <c r="E332" s="12"/>
      <c r="H332" s="12"/>
    </row>
    <row r="333" spans="1:8" ht="14.5" x14ac:dyDescent="0.35">
      <c r="A333" s="12"/>
      <c r="B333" s="12"/>
      <c r="C333" s="12"/>
      <c r="D333" s="12"/>
      <c r="E333" s="12"/>
      <c r="H333" s="12"/>
    </row>
    <row r="334" spans="1:8" ht="14.5" x14ac:dyDescent="0.35">
      <c r="A334" s="12"/>
      <c r="B334" s="12"/>
      <c r="C334" s="12"/>
      <c r="D334" s="12"/>
      <c r="E334" s="12"/>
      <c r="H334" s="12"/>
    </row>
    <row r="335" spans="1:8" ht="14.5" x14ac:dyDescent="0.35">
      <c r="A335" s="12"/>
      <c r="B335" s="12"/>
      <c r="C335" s="12"/>
      <c r="D335" s="12"/>
      <c r="E335" s="12"/>
      <c r="H335" s="12"/>
    </row>
    <row r="336" spans="1:8" ht="14.5" x14ac:dyDescent="0.35">
      <c r="A336" s="12"/>
      <c r="B336" s="12"/>
      <c r="C336" s="12"/>
      <c r="D336" s="12"/>
      <c r="E336" s="12"/>
      <c r="H336" s="12"/>
    </row>
    <row r="337" spans="1:8" ht="14.5" x14ac:dyDescent="0.35">
      <c r="A337" s="12"/>
      <c r="B337" s="12"/>
      <c r="C337" s="12"/>
      <c r="D337" s="12"/>
      <c r="E337" s="12"/>
      <c r="H337" s="12"/>
    </row>
    <row r="338" spans="1:8" ht="14.5" x14ac:dyDescent="0.35">
      <c r="A338" s="12"/>
      <c r="B338" s="12"/>
      <c r="C338" s="12"/>
      <c r="D338" s="12"/>
      <c r="E338" s="12"/>
      <c r="H338" s="12"/>
    </row>
    <row r="339" spans="1:8" ht="14.5" x14ac:dyDescent="0.35">
      <c r="A339" s="12"/>
      <c r="B339" s="12"/>
      <c r="C339" s="12"/>
      <c r="D339" s="12"/>
      <c r="E339" s="12"/>
      <c r="H339" s="12"/>
    </row>
    <row r="340" spans="1:8" ht="14.5" x14ac:dyDescent="0.35">
      <c r="A340" s="12"/>
      <c r="B340" s="12"/>
      <c r="C340" s="12"/>
      <c r="D340" s="12"/>
      <c r="E340" s="12"/>
      <c r="H340" s="12"/>
    </row>
    <row r="341" spans="1:8" ht="14.5" x14ac:dyDescent="0.35">
      <c r="A341" s="12"/>
      <c r="B341" s="12"/>
      <c r="C341" s="12"/>
      <c r="D341" s="12"/>
      <c r="E341" s="12"/>
      <c r="H341" s="12"/>
    </row>
    <row r="342" spans="1:8" ht="14.5" x14ac:dyDescent="0.35">
      <c r="A342" s="12"/>
      <c r="B342" s="12"/>
      <c r="C342" s="12"/>
      <c r="D342" s="12"/>
      <c r="E342" s="12"/>
      <c r="H342" s="12"/>
    </row>
    <row r="343" spans="1:8" ht="14.5" x14ac:dyDescent="0.35">
      <c r="A343" s="12"/>
      <c r="B343" s="12"/>
      <c r="C343" s="12"/>
      <c r="D343" s="12"/>
      <c r="E343" s="12"/>
      <c r="H343" s="12"/>
    </row>
    <row r="344" spans="1:8" ht="14.5" x14ac:dyDescent="0.35">
      <c r="A344" s="12"/>
      <c r="B344" s="12"/>
      <c r="C344" s="12"/>
      <c r="D344" s="12"/>
      <c r="E344" s="12"/>
      <c r="H344" s="12"/>
    </row>
    <row r="345" spans="1:8" ht="14.5" x14ac:dyDescent="0.35">
      <c r="A345" s="12"/>
      <c r="B345" s="12"/>
      <c r="C345" s="12"/>
      <c r="D345" s="12"/>
      <c r="E345" s="12"/>
      <c r="H345" s="12"/>
    </row>
    <row r="346" spans="1:8" ht="14.5" x14ac:dyDescent="0.35">
      <c r="A346" s="12"/>
      <c r="B346" s="12"/>
      <c r="C346" s="12"/>
      <c r="D346" s="12"/>
      <c r="E346" s="12"/>
      <c r="H346" s="12"/>
    </row>
    <row r="347" spans="1:8" ht="14.5" x14ac:dyDescent="0.35">
      <c r="A347" s="12"/>
      <c r="B347" s="12"/>
      <c r="C347" s="12"/>
      <c r="D347" s="12"/>
      <c r="E347" s="12"/>
      <c r="H347" s="12"/>
    </row>
    <row r="348" spans="1:8" ht="14.5" x14ac:dyDescent="0.35">
      <c r="A348" s="12"/>
      <c r="B348" s="12"/>
      <c r="C348" s="12"/>
      <c r="D348" s="12"/>
      <c r="E348" s="12"/>
      <c r="H348" s="12"/>
    </row>
    <row r="349" spans="1:8" ht="14.5" x14ac:dyDescent="0.35">
      <c r="A349" s="12"/>
      <c r="B349" s="12"/>
      <c r="C349" s="12"/>
      <c r="D349" s="12"/>
      <c r="E349" s="12"/>
      <c r="H349" s="12"/>
    </row>
    <row r="350" spans="1:8" ht="14.5" x14ac:dyDescent="0.35">
      <c r="A350" s="12"/>
      <c r="B350" s="12"/>
      <c r="C350" s="12"/>
      <c r="D350" s="12"/>
      <c r="E350" s="12"/>
      <c r="H350" s="12"/>
    </row>
    <row r="351" spans="1:8" ht="14.5" x14ac:dyDescent="0.35">
      <c r="A351" s="12"/>
      <c r="B351" s="12"/>
      <c r="C351" s="12"/>
      <c r="D351" s="12"/>
      <c r="E351" s="12"/>
      <c r="H351" s="12"/>
    </row>
    <row r="352" spans="1:8" ht="14.5" x14ac:dyDescent="0.35">
      <c r="A352" s="12"/>
      <c r="B352" s="12"/>
      <c r="C352" s="12"/>
      <c r="D352" s="12"/>
      <c r="E352" s="12"/>
      <c r="H352" s="12"/>
    </row>
    <row r="353" spans="1:8" ht="14.5" x14ac:dyDescent="0.35">
      <c r="A353" s="12"/>
      <c r="B353" s="12"/>
      <c r="C353" s="12"/>
      <c r="D353" s="12"/>
      <c r="E353" s="12"/>
      <c r="H353" s="12"/>
    </row>
    <row r="354" spans="1:8" ht="14.5" x14ac:dyDescent="0.35">
      <c r="A354" s="12"/>
      <c r="B354" s="12"/>
      <c r="C354" s="12"/>
      <c r="D354" s="12"/>
      <c r="E354" s="12"/>
      <c r="H354" s="12"/>
    </row>
    <row r="355" spans="1:8" ht="14.5" x14ac:dyDescent="0.35">
      <c r="A355" s="12"/>
      <c r="B355" s="12"/>
      <c r="C355" s="12"/>
      <c r="D355" s="12"/>
      <c r="E355" s="12"/>
      <c r="H355" s="12"/>
    </row>
    <row r="356" spans="1:8" ht="14.5" x14ac:dyDescent="0.35">
      <c r="A356" s="12"/>
      <c r="B356" s="12"/>
      <c r="C356" s="12"/>
      <c r="D356" s="12"/>
      <c r="E356" s="12"/>
      <c r="H356" s="12"/>
    </row>
    <row r="357" spans="1:8" ht="14.5" x14ac:dyDescent="0.35">
      <c r="A357" s="12"/>
      <c r="B357" s="12"/>
      <c r="C357" s="12"/>
      <c r="D357" s="12"/>
      <c r="E357" s="12"/>
      <c r="H357" s="12"/>
    </row>
    <row r="358" spans="1:8" ht="14.5" x14ac:dyDescent="0.35">
      <c r="A358" s="12"/>
      <c r="B358" s="12"/>
      <c r="C358" s="12"/>
      <c r="D358" s="12"/>
      <c r="E358" s="12"/>
      <c r="H358" s="12"/>
    </row>
    <row r="359" spans="1:8" ht="14.5" x14ac:dyDescent="0.35">
      <c r="A359" s="12"/>
      <c r="B359" s="12"/>
      <c r="C359" s="12"/>
      <c r="D359" s="12"/>
      <c r="E359" s="12"/>
      <c r="H359" s="12"/>
    </row>
    <row r="360" spans="1:8" ht="14.5" x14ac:dyDescent="0.35">
      <c r="A360" s="12"/>
      <c r="B360" s="12"/>
      <c r="C360" s="12"/>
      <c r="D360" s="12"/>
      <c r="E360" s="12"/>
      <c r="H360" s="12"/>
    </row>
    <row r="361" spans="1:8" ht="14.5" x14ac:dyDescent="0.35">
      <c r="A361" s="12"/>
      <c r="B361" s="12"/>
      <c r="C361" s="12"/>
      <c r="D361" s="12"/>
      <c r="E361" s="12"/>
      <c r="H361" s="12"/>
    </row>
    <row r="362" spans="1:8" ht="14.5" x14ac:dyDescent="0.35">
      <c r="A362" s="12"/>
      <c r="B362" s="12"/>
      <c r="C362" s="12"/>
      <c r="D362" s="12"/>
      <c r="E362" s="12"/>
      <c r="H362" s="12"/>
    </row>
    <row r="363" spans="1:8" ht="14.5" x14ac:dyDescent="0.35">
      <c r="A363" s="12"/>
      <c r="B363" s="12"/>
      <c r="C363" s="12"/>
      <c r="D363" s="12"/>
      <c r="E363" s="12"/>
      <c r="H363" s="12"/>
    </row>
    <row r="364" spans="1:8" ht="14.5" x14ac:dyDescent="0.35">
      <c r="A364" s="12"/>
      <c r="B364" s="12"/>
      <c r="C364" s="12"/>
      <c r="D364" s="12"/>
      <c r="E364" s="12"/>
      <c r="H364" s="12"/>
    </row>
    <row r="365" spans="1:8" ht="14.5" x14ac:dyDescent="0.35">
      <c r="A365" s="12"/>
      <c r="B365" s="12"/>
      <c r="C365" s="12"/>
      <c r="D365" s="12"/>
      <c r="E365" s="12"/>
      <c r="H365" s="12"/>
    </row>
    <row r="366" spans="1:8" ht="14.5" x14ac:dyDescent="0.35">
      <c r="A366" s="12"/>
      <c r="B366" s="12"/>
      <c r="C366" s="12"/>
      <c r="D366" s="12"/>
      <c r="E366" s="12"/>
      <c r="H366" s="12"/>
    </row>
    <row r="367" spans="1:8" ht="14.5" x14ac:dyDescent="0.35">
      <c r="A367" s="12"/>
      <c r="B367" s="12"/>
      <c r="C367" s="12"/>
      <c r="D367" s="12"/>
      <c r="E367" s="12"/>
      <c r="H367" s="12"/>
    </row>
    <row r="368" spans="1:8" ht="14.5" x14ac:dyDescent="0.35">
      <c r="A368" s="12"/>
      <c r="B368" s="12"/>
      <c r="C368" s="12"/>
      <c r="D368" s="12"/>
      <c r="E368" s="12"/>
      <c r="H368" s="12"/>
    </row>
    <row r="369" spans="1:8" ht="14.5" x14ac:dyDescent="0.35">
      <c r="A369" s="12"/>
      <c r="B369" s="12"/>
      <c r="C369" s="12"/>
      <c r="D369" s="12"/>
      <c r="E369" s="12"/>
      <c r="H369" s="12"/>
    </row>
    <row r="370" spans="1:8" ht="14.5" x14ac:dyDescent="0.35">
      <c r="A370" s="12"/>
      <c r="B370" s="12"/>
      <c r="C370" s="12"/>
      <c r="D370" s="12"/>
      <c r="E370" s="12"/>
      <c r="H370" s="12"/>
    </row>
    <row r="371" spans="1:8" ht="14.5" x14ac:dyDescent="0.35">
      <c r="A371" s="12"/>
      <c r="B371" s="12"/>
      <c r="C371" s="12"/>
      <c r="D371" s="12"/>
      <c r="E371" s="12"/>
      <c r="H371" s="12"/>
    </row>
    <row r="372" spans="1:8" ht="14.5" x14ac:dyDescent="0.35">
      <c r="A372" s="12"/>
      <c r="B372" s="12"/>
      <c r="C372" s="12"/>
      <c r="D372" s="12"/>
      <c r="E372" s="12"/>
      <c r="H372" s="12"/>
    </row>
    <row r="373" spans="1:8" ht="14.5" x14ac:dyDescent="0.35">
      <c r="A373" s="12"/>
      <c r="B373" s="12"/>
      <c r="C373" s="12"/>
      <c r="D373" s="12"/>
      <c r="E373" s="12"/>
      <c r="H373" s="12"/>
    </row>
    <row r="374" spans="1:8" ht="14.5" x14ac:dyDescent="0.35">
      <c r="A374" s="12"/>
      <c r="B374" s="12"/>
      <c r="C374" s="12"/>
      <c r="D374" s="12"/>
      <c r="E374" s="12"/>
      <c r="H374" s="12"/>
    </row>
    <row r="375" spans="1:8" ht="14.5" x14ac:dyDescent="0.35">
      <c r="A375" s="12"/>
      <c r="B375" s="12"/>
      <c r="C375" s="12"/>
      <c r="D375" s="12"/>
      <c r="E375" s="12"/>
      <c r="H375" s="12"/>
    </row>
    <row r="376" spans="1:8" ht="14.5" x14ac:dyDescent="0.35">
      <c r="A376" s="12"/>
      <c r="B376" s="12"/>
      <c r="C376" s="12"/>
      <c r="D376" s="12"/>
      <c r="E376" s="12"/>
      <c r="H376" s="12"/>
    </row>
    <row r="377" spans="1:8" ht="14.5" x14ac:dyDescent="0.35">
      <c r="A377" s="12"/>
      <c r="B377" s="12"/>
      <c r="C377" s="12"/>
      <c r="D377" s="12"/>
      <c r="E377" s="12"/>
      <c r="H377" s="12"/>
    </row>
    <row r="378" spans="1:8" ht="14.5" x14ac:dyDescent="0.35">
      <c r="A378" s="12"/>
      <c r="B378" s="12"/>
      <c r="C378" s="12"/>
      <c r="D378" s="12"/>
      <c r="E378" s="12"/>
      <c r="H378" s="12"/>
    </row>
    <row r="379" spans="1:8" ht="14.5" x14ac:dyDescent="0.35">
      <c r="A379" s="12"/>
      <c r="B379" s="12"/>
      <c r="C379" s="12"/>
      <c r="D379" s="12"/>
      <c r="E379" s="12"/>
      <c r="H379" s="12"/>
    </row>
    <row r="380" spans="1:8" ht="14.5" x14ac:dyDescent="0.35">
      <c r="A380" s="12"/>
      <c r="B380" s="12"/>
      <c r="C380" s="12"/>
      <c r="D380" s="12"/>
      <c r="E380" s="12"/>
      <c r="H380" s="12"/>
    </row>
    <row r="381" spans="1:8" ht="14.5" x14ac:dyDescent="0.35">
      <c r="A381" s="12"/>
      <c r="B381" s="12"/>
      <c r="C381" s="12"/>
      <c r="D381" s="12"/>
      <c r="E381" s="12"/>
      <c r="H381" s="12"/>
    </row>
    <row r="382" spans="1:8" ht="14.5" x14ac:dyDescent="0.35">
      <c r="A382" s="12"/>
      <c r="B382" s="12"/>
      <c r="C382" s="12"/>
      <c r="D382" s="12"/>
      <c r="E382" s="12"/>
      <c r="H382" s="12"/>
    </row>
    <row r="383" spans="1:8" ht="14.5" x14ac:dyDescent="0.35">
      <c r="A383" s="12"/>
      <c r="B383" s="12"/>
      <c r="C383" s="12"/>
      <c r="D383" s="12"/>
      <c r="E383" s="12"/>
      <c r="H383" s="12"/>
    </row>
    <row r="384" spans="1:8" ht="14.5" x14ac:dyDescent="0.35">
      <c r="A384" s="12"/>
      <c r="B384" s="12"/>
      <c r="C384" s="12"/>
      <c r="D384" s="12"/>
      <c r="E384" s="12"/>
      <c r="H384" s="12"/>
    </row>
    <row r="385" spans="1:8" ht="14.5" x14ac:dyDescent="0.35">
      <c r="A385" s="12"/>
      <c r="B385" s="12"/>
      <c r="C385" s="12"/>
      <c r="D385" s="12"/>
      <c r="E385" s="12"/>
      <c r="H385" s="12"/>
    </row>
    <row r="386" spans="1:8" ht="14.5" x14ac:dyDescent="0.35">
      <c r="A386" s="12"/>
      <c r="B386" s="12"/>
      <c r="C386" s="12"/>
      <c r="D386" s="12"/>
      <c r="E386" s="12"/>
      <c r="H386" s="12"/>
    </row>
    <row r="387" spans="1:8" ht="14.5" x14ac:dyDescent="0.35">
      <c r="A387" s="12"/>
      <c r="B387" s="12"/>
      <c r="C387" s="12"/>
      <c r="D387" s="12"/>
      <c r="E387" s="12"/>
      <c r="H387" s="12"/>
    </row>
    <row r="388" spans="1:8" ht="14.5" x14ac:dyDescent="0.35">
      <c r="A388" s="12"/>
      <c r="B388" s="12"/>
      <c r="C388" s="12"/>
      <c r="D388" s="12"/>
      <c r="E388" s="12"/>
      <c r="H388" s="12"/>
    </row>
    <row r="389" spans="1:8" ht="14.5" x14ac:dyDescent="0.35">
      <c r="A389" s="12"/>
      <c r="B389" s="12"/>
      <c r="C389" s="12"/>
      <c r="D389" s="12"/>
      <c r="E389" s="12"/>
      <c r="H389" s="12"/>
    </row>
    <row r="390" spans="1:8" ht="14.5" x14ac:dyDescent="0.35">
      <c r="A390" s="12"/>
      <c r="B390" s="12"/>
      <c r="C390" s="12"/>
      <c r="D390" s="12"/>
      <c r="E390" s="12"/>
      <c r="H390" s="12"/>
    </row>
    <row r="391" spans="1:8" ht="14.5" x14ac:dyDescent="0.35">
      <c r="A391" s="12"/>
      <c r="B391" s="12"/>
      <c r="C391" s="12"/>
      <c r="D391" s="12"/>
      <c r="E391" s="12"/>
      <c r="H391" s="12"/>
    </row>
    <row r="392" spans="1:8" ht="14.5" x14ac:dyDescent="0.35">
      <c r="A392" s="12"/>
      <c r="B392" s="12"/>
      <c r="C392" s="12"/>
      <c r="D392" s="12"/>
      <c r="E392" s="12"/>
      <c r="H392" s="12"/>
    </row>
    <row r="393" spans="1:8" ht="14.5" x14ac:dyDescent="0.35">
      <c r="A393" s="12"/>
      <c r="B393" s="12"/>
      <c r="C393" s="12"/>
      <c r="D393" s="12"/>
      <c r="E393" s="12"/>
      <c r="H393" s="12"/>
    </row>
    <row r="394" spans="1:8" ht="14.5" x14ac:dyDescent="0.35">
      <c r="A394" s="12"/>
      <c r="B394" s="12"/>
      <c r="C394" s="12"/>
      <c r="D394" s="12"/>
      <c r="E394" s="12"/>
      <c r="H394" s="12"/>
    </row>
    <row r="395" spans="1:8" ht="14.5" x14ac:dyDescent="0.35">
      <c r="A395" s="12"/>
      <c r="B395" s="12"/>
      <c r="C395" s="12"/>
      <c r="D395" s="12"/>
      <c r="E395" s="12"/>
      <c r="H395" s="12"/>
    </row>
    <row r="396" spans="1:8" ht="14.5" x14ac:dyDescent="0.35">
      <c r="A396" s="12"/>
      <c r="B396" s="12"/>
      <c r="C396" s="12"/>
      <c r="D396" s="12"/>
      <c r="E396" s="12"/>
      <c r="H396" s="12"/>
    </row>
    <row r="397" spans="1:8" ht="14.5" x14ac:dyDescent="0.35">
      <c r="A397" s="12"/>
      <c r="B397" s="12"/>
      <c r="C397" s="12"/>
      <c r="D397" s="12"/>
      <c r="E397" s="12"/>
      <c r="H397" s="12"/>
    </row>
    <row r="398" spans="1:8" ht="14.5" x14ac:dyDescent="0.35">
      <c r="A398" s="12"/>
      <c r="B398" s="12"/>
      <c r="C398" s="12"/>
      <c r="D398" s="12"/>
      <c r="E398" s="12"/>
      <c r="H398" s="12"/>
    </row>
    <row r="399" spans="1:8" ht="14.5" x14ac:dyDescent="0.35">
      <c r="A399" s="12"/>
      <c r="B399" s="12"/>
      <c r="C399" s="12"/>
      <c r="D399" s="12"/>
      <c r="E399" s="12"/>
      <c r="H399" s="12"/>
    </row>
    <row r="400" spans="1:8" ht="14.5" x14ac:dyDescent="0.35">
      <c r="A400" s="12"/>
      <c r="B400" s="12"/>
      <c r="C400" s="12"/>
      <c r="D400" s="12"/>
      <c r="E400" s="12"/>
      <c r="H400" s="12"/>
    </row>
    <row r="401" spans="1:8" ht="14.5" x14ac:dyDescent="0.35">
      <c r="A401" s="12"/>
      <c r="B401" s="12"/>
      <c r="C401" s="12"/>
      <c r="D401" s="12"/>
      <c r="E401" s="12"/>
      <c r="H401" s="12"/>
    </row>
    <row r="402" spans="1:8" ht="14.5" x14ac:dyDescent="0.35">
      <c r="A402" s="12"/>
      <c r="B402" s="12"/>
      <c r="C402" s="12"/>
      <c r="D402" s="12"/>
      <c r="E402" s="12"/>
      <c r="H402" s="12"/>
    </row>
    <row r="403" spans="1:8" ht="14.5" x14ac:dyDescent="0.35">
      <c r="A403" s="12"/>
      <c r="B403" s="12"/>
      <c r="C403" s="12"/>
      <c r="D403" s="12"/>
      <c r="E403" s="12"/>
      <c r="H403" s="12"/>
    </row>
    <row r="404" spans="1:8" ht="14.5" x14ac:dyDescent="0.35">
      <c r="A404" s="12"/>
      <c r="B404" s="12"/>
      <c r="C404" s="12"/>
      <c r="D404" s="12"/>
      <c r="E404" s="12"/>
      <c r="H404" s="12"/>
    </row>
    <row r="405" spans="1:8" ht="14.5" x14ac:dyDescent="0.35">
      <c r="A405" s="12"/>
      <c r="B405" s="12"/>
      <c r="C405" s="12"/>
      <c r="D405" s="12"/>
      <c r="E405" s="12"/>
      <c r="H405" s="12"/>
    </row>
    <row r="406" spans="1:8" ht="14.5" x14ac:dyDescent="0.35">
      <c r="A406" s="12"/>
      <c r="B406" s="12"/>
      <c r="C406" s="12"/>
      <c r="D406" s="12"/>
      <c r="E406" s="12"/>
      <c r="H406" s="12"/>
    </row>
    <row r="407" spans="1:8" ht="14.5" x14ac:dyDescent="0.35">
      <c r="A407" s="12"/>
      <c r="B407" s="12"/>
      <c r="C407" s="12"/>
      <c r="D407" s="12"/>
      <c r="E407" s="12"/>
      <c r="H407" s="12"/>
    </row>
    <row r="408" spans="1:8" ht="14.5" x14ac:dyDescent="0.35">
      <c r="A408" s="12"/>
      <c r="B408" s="12"/>
      <c r="C408" s="12"/>
      <c r="D408" s="12"/>
      <c r="E408" s="12"/>
      <c r="H408" s="12"/>
    </row>
    <row r="409" spans="1:8" ht="14.5" x14ac:dyDescent="0.35">
      <c r="A409" s="12"/>
      <c r="B409" s="12"/>
      <c r="C409" s="12"/>
      <c r="D409" s="12"/>
      <c r="E409" s="12"/>
      <c r="H409" s="12"/>
    </row>
    <row r="410" spans="1:8" ht="14.5" x14ac:dyDescent="0.35">
      <c r="A410" s="12"/>
      <c r="B410" s="12"/>
      <c r="C410" s="12"/>
      <c r="D410" s="12"/>
      <c r="E410" s="12"/>
      <c r="H410" s="12"/>
    </row>
    <row r="411" spans="1:8" ht="14.5" x14ac:dyDescent="0.35">
      <c r="A411" s="12"/>
      <c r="B411" s="12"/>
      <c r="C411" s="12"/>
      <c r="D411" s="12"/>
      <c r="E411" s="12"/>
      <c r="H411" s="12"/>
    </row>
    <row r="412" spans="1:8" ht="14.5" x14ac:dyDescent="0.35">
      <c r="A412" s="12"/>
      <c r="B412" s="12"/>
      <c r="C412" s="12"/>
      <c r="D412" s="12"/>
      <c r="E412" s="12"/>
      <c r="H412" s="12"/>
    </row>
    <row r="413" spans="1:8" ht="14.5" x14ac:dyDescent="0.35">
      <c r="A413" s="12"/>
      <c r="B413" s="12"/>
      <c r="C413" s="12"/>
      <c r="D413" s="12"/>
      <c r="E413" s="12"/>
      <c r="H413" s="12"/>
    </row>
    <row r="414" spans="1:8" ht="14.5" x14ac:dyDescent="0.35">
      <c r="A414" s="12"/>
      <c r="B414" s="12"/>
      <c r="C414" s="12"/>
      <c r="D414" s="12"/>
      <c r="E414" s="12"/>
      <c r="H414" s="12"/>
    </row>
    <row r="415" spans="1:8" ht="14.5" x14ac:dyDescent="0.35">
      <c r="A415" s="12"/>
      <c r="B415" s="12"/>
      <c r="C415" s="12"/>
      <c r="D415" s="12"/>
      <c r="E415" s="12"/>
      <c r="H415" s="12"/>
    </row>
    <row r="416" spans="1:8" ht="14.5" x14ac:dyDescent="0.35">
      <c r="A416" s="12"/>
      <c r="B416" s="12"/>
      <c r="C416" s="12"/>
      <c r="D416" s="12"/>
      <c r="E416" s="12"/>
      <c r="H416" s="12"/>
    </row>
    <row r="417" spans="1:8" ht="14.5" x14ac:dyDescent="0.35">
      <c r="A417" s="12"/>
      <c r="B417" s="12"/>
      <c r="C417" s="12"/>
      <c r="D417" s="12"/>
      <c r="E417" s="12"/>
      <c r="H417" s="12"/>
    </row>
    <row r="418" spans="1:8" ht="14.5" x14ac:dyDescent="0.35">
      <c r="A418" s="12"/>
      <c r="B418" s="12"/>
      <c r="C418" s="12"/>
      <c r="D418" s="12"/>
      <c r="E418" s="12"/>
      <c r="H418" s="12"/>
    </row>
    <row r="419" spans="1:8" ht="14.5" x14ac:dyDescent="0.35">
      <c r="A419" s="12"/>
      <c r="B419" s="12"/>
      <c r="C419" s="12"/>
      <c r="D419" s="12"/>
      <c r="E419" s="12"/>
      <c r="H419" s="12"/>
    </row>
    <row r="420" spans="1:8" ht="14.5" x14ac:dyDescent="0.35">
      <c r="A420" s="12"/>
      <c r="B420" s="12"/>
      <c r="C420" s="12"/>
      <c r="D420" s="12"/>
      <c r="E420" s="12"/>
      <c r="H420" s="12"/>
    </row>
    <row r="421" spans="1:8" ht="14.5" x14ac:dyDescent="0.35">
      <c r="A421" s="12"/>
      <c r="B421" s="12"/>
      <c r="C421" s="12"/>
      <c r="D421" s="12"/>
      <c r="E421" s="12"/>
      <c r="H421" s="12"/>
    </row>
    <row r="422" spans="1:8" ht="14.5" x14ac:dyDescent="0.35">
      <c r="A422" s="12"/>
      <c r="B422" s="12"/>
      <c r="C422" s="12"/>
      <c r="D422" s="12"/>
      <c r="E422" s="12"/>
      <c r="H422" s="12"/>
    </row>
    <row r="423" spans="1:8" ht="14.5" x14ac:dyDescent="0.35">
      <c r="A423" s="12"/>
      <c r="B423" s="12"/>
      <c r="C423" s="12"/>
      <c r="D423" s="12"/>
      <c r="E423" s="12"/>
      <c r="H423" s="12"/>
    </row>
    <row r="424" spans="1:8" ht="14.5" x14ac:dyDescent="0.35">
      <c r="A424" s="12"/>
      <c r="B424" s="12"/>
      <c r="C424" s="12"/>
      <c r="D424" s="12"/>
      <c r="E424" s="12"/>
      <c r="H424" s="12"/>
    </row>
    <row r="425" spans="1:8" ht="14.5" x14ac:dyDescent="0.35">
      <c r="A425" s="12"/>
      <c r="B425" s="12"/>
      <c r="C425" s="12"/>
      <c r="D425" s="12"/>
      <c r="E425" s="12"/>
      <c r="H425" s="12"/>
    </row>
    <row r="426" spans="1:8" ht="14.5" x14ac:dyDescent="0.35">
      <c r="A426" s="12"/>
      <c r="B426" s="12"/>
      <c r="C426" s="12"/>
      <c r="D426" s="12"/>
      <c r="E426" s="12"/>
      <c r="H426" s="12"/>
    </row>
    <row r="427" spans="1:8" ht="14.5" x14ac:dyDescent="0.35">
      <c r="A427" s="12"/>
      <c r="B427" s="12"/>
      <c r="C427" s="12"/>
      <c r="D427" s="12"/>
      <c r="E427" s="12"/>
      <c r="H427" s="12"/>
    </row>
    <row r="428" spans="1:8" ht="14.5" x14ac:dyDescent="0.35">
      <c r="A428" s="12"/>
      <c r="B428" s="12"/>
      <c r="C428" s="12"/>
      <c r="D428" s="12"/>
      <c r="E428" s="12"/>
      <c r="H428" s="12"/>
    </row>
    <row r="429" spans="1:8" ht="14.5" x14ac:dyDescent="0.35">
      <c r="A429" s="12"/>
      <c r="B429" s="12"/>
      <c r="C429" s="12"/>
      <c r="D429" s="12"/>
      <c r="E429" s="12"/>
      <c r="H429" s="12"/>
    </row>
    <row r="430" spans="1:8" ht="14.5" x14ac:dyDescent="0.35">
      <c r="A430" s="12"/>
      <c r="B430" s="12"/>
      <c r="C430" s="12"/>
      <c r="D430" s="12"/>
      <c r="E430" s="12"/>
      <c r="H430" s="12"/>
    </row>
    <row r="431" spans="1:8" ht="14.5" x14ac:dyDescent="0.35">
      <c r="A431" s="12"/>
      <c r="B431" s="12"/>
      <c r="C431" s="12"/>
      <c r="D431" s="12"/>
      <c r="E431" s="12"/>
      <c r="H431" s="12"/>
    </row>
    <row r="432" spans="1:8" ht="14.5" x14ac:dyDescent="0.35">
      <c r="A432" s="12"/>
      <c r="B432" s="12"/>
      <c r="C432" s="12"/>
      <c r="D432" s="12"/>
      <c r="E432" s="12"/>
      <c r="H432" s="12"/>
    </row>
    <row r="433" spans="1:8" ht="14.5" x14ac:dyDescent="0.35">
      <c r="A433" s="12"/>
      <c r="B433" s="12"/>
      <c r="C433" s="12"/>
      <c r="D433" s="12"/>
      <c r="E433" s="12"/>
      <c r="H433" s="12"/>
    </row>
    <row r="434" spans="1:8" ht="14.5" x14ac:dyDescent="0.35">
      <c r="A434" s="12"/>
      <c r="B434" s="12"/>
      <c r="C434" s="12"/>
      <c r="D434" s="12"/>
      <c r="E434" s="12"/>
      <c r="H434" s="12"/>
    </row>
    <row r="435" spans="1:8" ht="14.5" x14ac:dyDescent="0.35">
      <c r="A435" s="12"/>
      <c r="B435" s="12"/>
      <c r="C435" s="12"/>
      <c r="D435" s="12"/>
      <c r="E435" s="12"/>
      <c r="H435" s="12"/>
    </row>
    <row r="436" spans="1:8" ht="14.5" x14ac:dyDescent="0.35">
      <c r="A436" s="12"/>
      <c r="B436" s="12"/>
      <c r="C436" s="12"/>
      <c r="D436" s="12"/>
      <c r="E436" s="12"/>
      <c r="H436" s="12"/>
    </row>
    <row r="437" spans="1:8" ht="14.5" x14ac:dyDescent="0.35">
      <c r="A437" s="12"/>
      <c r="B437" s="12"/>
      <c r="C437" s="12"/>
      <c r="D437" s="12"/>
      <c r="E437" s="12"/>
      <c r="H437" s="12"/>
    </row>
    <row r="438" spans="1:8" ht="14.5" x14ac:dyDescent="0.35">
      <c r="A438" s="12"/>
      <c r="B438" s="12"/>
      <c r="C438" s="12"/>
      <c r="D438" s="12"/>
      <c r="E438" s="12"/>
      <c r="H438" s="12"/>
    </row>
    <row r="439" spans="1:8" ht="14.5" x14ac:dyDescent="0.35">
      <c r="A439" s="12"/>
      <c r="B439" s="12"/>
      <c r="C439" s="12"/>
      <c r="D439" s="12"/>
      <c r="E439" s="12"/>
      <c r="H439" s="12"/>
    </row>
    <row r="440" spans="1:8" ht="14.5" x14ac:dyDescent="0.35">
      <c r="A440" s="12"/>
      <c r="B440" s="12"/>
      <c r="C440" s="12"/>
      <c r="D440" s="12"/>
      <c r="E440" s="12"/>
      <c r="H440" s="12"/>
    </row>
    <row r="441" spans="1:8" ht="14.5" x14ac:dyDescent="0.35">
      <c r="A441" s="12"/>
      <c r="B441" s="12"/>
      <c r="C441" s="12"/>
      <c r="D441" s="12"/>
      <c r="E441" s="12"/>
      <c r="H441" s="12"/>
    </row>
    <row r="442" spans="1:8" ht="14.5" x14ac:dyDescent="0.35">
      <c r="A442" s="12"/>
      <c r="B442" s="12"/>
      <c r="C442" s="12"/>
      <c r="D442" s="12"/>
      <c r="E442" s="12"/>
      <c r="H442" s="12"/>
    </row>
    <row r="443" spans="1:8" ht="14.5" x14ac:dyDescent="0.35">
      <c r="A443" s="12"/>
      <c r="B443" s="12"/>
      <c r="C443" s="12"/>
      <c r="D443" s="12"/>
      <c r="E443" s="12"/>
      <c r="H443" s="12"/>
    </row>
    <row r="444" spans="1:8" ht="14.5" x14ac:dyDescent="0.35">
      <c r="A444" s="12"/>
      <c r="B444" s="12"/>
      <c r="C444" s="12"/>
      <c r="D444" s="12"/>
      <c r="E444" s="12"/>
      <c r="H444" s="12"/>
    </row>
    <row r="445" spans="1:8" ht="14.5" x14ac:dyDescent="0.35">
      <c r="A445" s="12"/>
      <c r="B445" s="12"/>
      <c r="C445" s="12"/>
      <c r="D445" s="12"/>
      <c r="E445" s="12"/>
      <c r="H445" s="12"/>
    </row>
    <row r="446" spans="1:8" ht="14.5" x14ac:dyDescent="0.35">
      <c r="A446" s="12"/>
      <c r="B446" s="12"/>
      <c r="C446" s="12"/>
      <c r="D446" s="12"/>
      <c r="E446" s="12"/>
      <c r="H446" s="12"/>
    </row>
    <row r="447" spans="1:8" ht="14.5" x14ac:dyDescent="0.35">
      <c r="A447" s="12"/>
      <c r="B447" s="12"/>
      <c r="C447" s="12"/>
      <c r="D447" s="12"/>
      <c r="E447" s="12"/>
      <c r="H447" s="12"/>
    </row>
    <row r="448" spans="1:8" ht="14.5" x14ac:dyDescent="0.35">
      <c r="A448" s="12"/>
      <c r="B448" s="12"/>
      <c r="C448" s="12"/>
      <c r="D448" s="12"/>
      <c r="E448" s="12"/>
      <c r="H448" s="12"/>
    </row>
    <row r="449" spans="1:8" ht="14.5" x14ac:dyDescent="0.35">
      <c r="A449" s="12"/>
      <c r="B449" s="12"/>
      <c r="C449" s="12"/>
      <c r="D449" s="12"/>
      <c r="E449" s="12"/>
      <c r="H449" s="12"/>
    </row>
    <row r="450" spans="1:8" ht="14.5" x14ac:dyDescent="0.35">
      <c r="A450" s="12"/>
      <c r="B450" s="12"/>
      <c r="C450" s="12"/>
      <c r="D450" s="12"/>
      <c r="E450" s="12"/>
      <c r="H450" s="12"/>
    </row>
    <row r="451" spans="1:8" ht="14.5" x14ac:dyDescent="0.35">
      <c r="A451" s="12"/>
      <c r="B451" s="12"/>
      <c r="C451" s="12"/>
      <c r="D451" s="12"/>
      <c r="E451" s="12"/>
      <c r="H451" s="12"/>
    </row>
    <row r="452" spans="1:8" ht="14.5" x14ac:dyDescent="0.35">
      <c r="A452" s="12"/>
      <c r="B452" s="12"/>
      <c r="C452" s="12"/>
      <c r="D452" s="12"/>
      <c r="E452" s="12"/>
      <c r="H452" s="12"/>
    </row>
    <row r="453" spans="1:8" ht="14.5" x14ac:dyDescent="0.35">
      <c r="A453" s="12"/>
      <c r="B453" s="12"/>
      <c r="C453" s="12"/>
      <c r="D453" s="12"/>
      <c r="E453" s="12"/>
      <c r="H453" s="12"/>
    </row>
    <row r="454" spans="1:8" ht="14.5" x14ac:dyDescent="0.35">
      <c r="A454" s="12"/>
      <c r="B454" s="12"/>
      <c r="C454" s="12"/>
      <c r="D454" s="12"/>
      <c r="E454" s="12"/>
      <c r="H454" s="12"/>
    </row>
    <row r="455" spans="1:8" ht="14.5" x14ac:dyDescent="0.35">
      <c r="A455" s="12"/>
      <c r="B455" s="12"/>
      <c r="C455" s="12"/>
      <c r="D455" s="12"/>
      <c r="E455" s="12"/>
      <c r="H455" s="12"/>
    </row>
    <row r="456" spans="1:8" ht="14.5" x14ac:dyDescent="0.35">
      <c r="A456" s="12"/>
      <c r="B456" s="12"/>
      <c r="C456" s="12"/>
      <c r="D456" s="12"/>
      <c r="E456" s="12"/>
      <c r="H456" s="12"/>
    </row>
    <row r="457" spans="1:8" ht="14.5" x14ac:dyDescent="0.35">
      <c r="A457" s="12"/>
      <c r="B457" s="12"/>
      <c r="C457" s="12"/>
      <c r="D457" s="12"/>
      <c r="E457" s="12"/>
      <c r="H457" s="12"/>
    </row>
    <row r="458" spans="1:8" ht="14.5" x14ac:dyDescent="0.35">
      <c r="A458" s="12"/>
      <c r="B458" s="12"/>
      <c r="C458" s="12"/>
      <c r="D458" s="12"/>
      <c r="E458" s="12"/>
      <c r="H458" s="12"/>
    </row>
    <row r="459" spans="1:8" ht="14.5" x14ac:dyDescent="0.35">
      <c r="A459" s="12"/>
      <c r="B459" s="12"/>
      <c r="C459" s="12"/>
      <c r="D459" s="12"/>
      <c r="E459" s="12"/>
      <c r="H459" s="12"/>
    </row>
    <row r="460" spans="1:8" ht="14.5" x14ac:dyDescent="0.35">
      <c r="A460" s="12"/>
      <c r="B460" s="12"/>
      <c r="C460" s="12"/>
      <c r="D460" s="12"/>
      <c r="E460" s="12"/>
      <c r="H460" s="12"/>
    </row>
    <row r="461" spans="1:8" ht="14.5" x14ac:dyDescent="0.35">
      <c r="A461" s="12"/>
      <c r="B461" s="12"/>
      <c r="C461" s="12"/>
      <c r="D461" s="12"/>
      <c r="E461" s="12"/>
      <c r="H461" s="12"/>
    </row>
    <row r="462" spans="1:8" ht="14.5" x14ac:dyDescent="0.35">
      <c r="A462" s="12"/>
      <c r="B462" s="12"/>
      <c r="C462" s="12"/>
      <c r="D462" s="12"/>
      <c r="E462" s="12"/>
      <c r="H462" s="12"/>
    </row>
    <row r="463" spans="1:8" ht="14.5" x14ac:dyDescent="0.35">
      <c r="A463" s="12"/>
      <c r="B463" s="12"/>
      <c r="C463" s="12"/>
      <c r="D463" s="12"/>
      <c r="E463" s="12"/>
      <c r="H463" s="12"/>
    </row>
    <row r="464" spans="1:8" ht="14.5" x14ac:dyDescent="0.35">
      <c r="A464" s="12"/>
      <c r="B464" s="12"/>
      <c r="C464" s="12"/>
      <c r="D464" s="12"/>
      <c r="E464" s="12"/>
      <c r="H464" s="12"/>
    </row>
    <row r="465" spans="1:8" ht="14.5" x14ac:dyDescent="0.35">
      <c r="A465" s="12"/>
      <c r="B465" s="12"/>
      <c r="C465" s="12"/>
      <c r="D465" s="12"/>
      <c r="E465" s="12"/>
      <c r="H465" s="12"/>
    </row>
    <row r="466" spans="1:8" ht="14.5" x14ac:dyDescent="0.35">
      <c r="A466" s="12"/>
      <c r="B466" s="12"/>
      <c r="C466" s="12"/>
      <c r="D466" s="12"/>
      <c r="E466" s="12"/>
      <c r="H466" s="12"/>
    </row>
    <row r="467" spans="1:8" ht="14.5" x14ac:dyDescent="0.35">
      <c r="A467" s="12"/>
      <c r="B467" s="12"/>
      <c r="C467" s="12"/>
      <c r="D467" s="12"/>
      <c r="E467" s="12"/>
      <c r="H467" s="12"/>
    </row>
    <row r="468" spans="1:8" ht="14.5" x14ac:dyDescent="0.35">
      <c r="A468" s="12"/>
      <c r="B468" s="12"/>
      <c r="C468" s="12"/>
      <c r="D468" s="12"/>
      <c r="E468" s="12"/>
      <c r="H468" s="12"/>
    </row>
    <row r="469" spans="1:8" ht="14.5" x14ac:dyDescent="0.35">
      <c r="A469" s="12"/>
      <c r="B469" s="12"/>
      <c r="C469" s="12"/>
      <c r="D469" s="12"/>
      <c r="E469" s="12"/>
      <c r="H469" s="12"/>
    </row>
    <row r="470" spans="1:8" ht="14.5" x14ac:dyDescent="0.35">
      <c r="A470" s="12"/>
      <c r="B470" s="12"/>
      <c r="C470" s="12"/>
      <c r="D470" s="12"/>
      <c r="E470" s="12"/>
      <c r="H470" s="12"/>
    </row>
    <row r="471" spans="1:8" ht="14.5" x14ac:dyDescent="0.35">
      <c r="A471" s="12"/>
      <c r="B471" s="12"/>
      <c r="C471" s="12"/>
      <c r="D471" s="12"/>
      <c r="E471" s="12"/>
      <c r="H471" s="12"/>
    </row>
    <row r="472" spans="1:8" ht="14.5" x14ac:dyDescent="0.35">
      <c r="A472" s="12"/>
      <c r="B472" s="12"/>
      <c r="C472" s="12"/>
      <c r="D472" s="12"/>
      <c r="E472" s="12"/>
      <c r="H472" s="12"/>
    </row>
    <row r="473" spans="1:8" ht="14.5" x14ac:dyDescent="0.35">
      <c r="A473" s="12"/>
      <c r="B473" s="12"/>
      <c r="C473" s="12"/>
      <c r="D473" s="12"/>
      <c r="E473" s="12"/>
      <c r="H473" s="12"/>
    </row>
    <row r="474" spans="1:8" ht="14.5" x14ac:dyDescent="0.35">
      <c r="A474" s="12"/>
      <c r="B474" s="12"/>
      <c r="C474" s="12"/>
      <c r="D474" s="12"/>
      <c r="E474" s="12"/>
      <c r="H474" s="12"/>
    </row>
    <row r="475" spans="1:8" ht="14.5" x14ac:dyDescent="0.35">
      <c r="A475" s="12"/>
      <c r="B475" s="12"/>
      <c r="C475" s="12"/>
      <c r="D475" s="12"/>
      <c r="E475" s="12"/>
      <c r="H475" s="12"/>
    </row>
    <row r="476" spans="1:8" ht="14.5" x14ac:dyDescent="0.35">
      <c r="A476" s="12"/>
      <c r="B476" s="12"/>
      <c r="C476" s="12"/>
      <c r="D476" s="12"/>
      <c r="E476" s="12"/>
      <c r="H476" s="12"/>
    </row>
    <row r="477" spans="1:8" ht="14.5" x14ac:dyDescent="0.35">
      <c r="A477" s="12"/>
      <c r="B477" s="12"/>
      <c r="C477" s="12"/>
      <c r="D477" s="12"/>
      <c r="E477" s="12"/>
      <c r="H477" s="12"/>
    </row>
    <row r="478" spans="1:8" ht="14.5" x14ac:dyDescent="0.35">
      <c r="A478" s="12"/>
      <c r="B478" s="12"/>
      <c r="C478" s="12"/>
      <c r="D478" s="12"/>
      <c r="E478" s="12"/>
      <c r="H478" s="12"/>
    </row>
    <row r="479" spans="1:8" ht="14.5" x14ac:dyDescent="0.35">
      <c r="A479" s="12"/>
      <c r="B479" s="12"/>
      <c r="C479" s="12"/>
      <c r="D479" s="12"/>
      <c r="E479" s="12"/>
      <c r="H479" s="12"/>
    </row>
    <row r="480" spans="1:8" ht="14.5" x14ac:dyDescent="0.35">
      <c r="A480" s="12"/>
      <c r="B480" s="12"/>
      <c r="C480" s="12"/>
      <c r="D480" s="12"/>
      <c r="E480" s="12"/>
      <c r="H480" s="12"/>
    </row>
    <row r="481" spans="1:8" ht="14.5" x14ac:dyDescent="0.35">
      <c r="A481" s="12"/>
      <c r="B481" s="12"/>
      <c r="C481" s="12"/>
      <c r="D481" s="12"/>
      <c r="E481" s="12"/>
      <c r="H481" s="12"/>
    </row>
    <row r="482" spans="1:8" ht="14.5" x14ac:dyDescent="0.35">
      <c r="A482" s="12"/>
      <c r="B482" s="12"/>
      <c r="C482" s="12"/>
      <c r="D482" s="12"/>
      <c r="E482" s="12"/>
      <c r="H482" s="12"/>
    </row>
    <row r="483" spans="1:8" ht="14.5" x14ac:dyDescent="0.35">
      <c r="A483" s="12"/>
      <c r="B483" s="12"/>
      <c r="C483" s="12"/>
      <c r="D483" s="12"/>
      <c r="E483" s="12"/>
      <c r="H483" s="12"/>
    </row>
    <row r="484" spans="1:8" ht="14.5" x14ac:dyDescent="0.35">
      <c r="A484" s="12"/>
      <c r="B484" s="12"/>
      <c r="C484" s="12"/>
      <c r="D484" s="12"/>
      <c r="E484" s="12"/>
      <c r="H484" s="12"/>
    </row>
    <row r="485" spans="1:8" ht="14.5" x14ac:dyDescent="0.35">
      <c r="A485" s="12"/>
      <c r="B485" s="12"/>
      <c r="C485" s="12"/>
      <c r="D485" s="12"/>
      <c r="E485" s="12"/>
      <c r="H485" s="12"/>
    </row>
    <row r="486" spans="1:8" ht="14.5" x14ac:dyDescent="0.35">
      <c r="A486" s="12"/>
      <c r="B486" s="12"/>
      <c r="C486" s="12"/>
      <c r="D486" s="12"/>
      <c r="E486" s="12"/>
      <c r="H486" s="12"/>
    </row>
    <row r="487" spans="1:8" ht="14.5" x14ac:dyDescent="0.35">
      <c r="A487" s="12"/>
      <c r="B487" s="12"/>
      <c r="C487" s="12"/>
      <c r="D487" s="12"/>
      <c r="E487" s="12"/>
      <c r="H487" s="12"/>
    </row>
    <row r="488" spans="1:8" ht="14.5" x14ac:dyDescent="0.35">
      <c r="A488" s="12"/>
      <c r="B488" s="12"/>
      <c r="C488" s="12"/>
      <c r="D488" s="12"/>
      <c r="E488" s="12"/>
      <c r="H488" s="12"/>
    </row>
    <row r="489" spans="1:8" ht="14.5" x14ac:dyDescent="0.35">
      <c r="A489" s="12"/>
      <c r="B489" s="12"/>
      <c r="C489" s="12"/>
      <c r="D489" s="12"/>
      <c r="E489" s="12"/>
      <c r="H489" s="12"/>
    </row>
    <row r="490" spans="1:8" ht="14.5" x14ac:dyDescent="0.35">
      <c r="A490" s="12"/>
      <c r="B490" s="12"/>
      <c r="C490" s="12"/>
      <c r="D490" s="12"/>
      <c r="E490" s="12"/>
      <c r="H490" s="12"/>
    </row>
    <row r="491" spans="1:8" ht="14.5" x14ac:dyDescent="0.35">
      <c r="A491" s="12"/>
      <c r="B491" s="12"/>
      <c r="C491" s="12"/>
      <c r="D491" s="12"/>
      <c r="E491" s="12"/>
      <c r="H491" s="12"/>
    </row>
    <row r="492" spans="1:8" ht="14.5" x14ac:dyDescent="0.35">
      <c r="A492" s="12"/>
      <c r="B492" s="12"/>
      <c r="C492" s="12"/>
      <c r="D492" s="12"/>
      <c r="E492" s="12"/>
      <c r="H492" s="12"/>
    </row>
    <row r="493" spans="1:8" ht="14.5" x14ac:dyDescent="0.35">
      <c r="A493" s="12"/>
      <c r="B493" s="12"/>
      <c r="C493" s="12"/>
      <c r="D493" s="12"/>
      <c r="E493" s="12"/>
      <c r="H493" s="12"/>
    </row>
    <row r="494" spans="1:8" ht="14.5" x14ac:dyDescent="0.35">
      <c r="A494" s="12"/>
      <c r="B494" s="12"/>
      <c r="C494" s="12"/>
      <c r="D494" s="12"/>
      <c r="E494" s="12"/>
      <c r="H494" s="12"/>
    </row>
    <row r="495" spans="1:8" ht="14.5" x14ac:dyDescent="0.35">
      <c r="A495" s="12"/>
      <c r="B495" s="12"/>
      <c r="C495" s="12"/>
      <c r="D495" s="12"/>
      <c r="E495" s="12"/>
      <c r="H495" s="12"/>
    </row>
    <row r="496" spans="1:8" ht="14.5" x14ac:dyDescent="0.35">
      <c r="A496" s="12"/>
      <c r="B496" s="12"/>
      <c r="C496" s="12"/>
      <c r="D496" s="12"/>
      <c r="E496" s="12"/>
      <c r="H496" s="12"/>
    </row>
    <row r="497" spans="1:8" ht="14.5" x14ac:dyDescent="0.35">
      <c r="A497" s="12"/>
      <c r="B497" s="12"/>
      <c r="C497" s="12"/>
      <c r="D497" s="12"/>
      <c r="E497" s="12"/>
      <c r="H497" s="12"/>
    </row>
    <row r="498" spans="1:8" ht="14.5" x14ac:dyDescent="0.35">
      <c r="A498" s="12"/>
      <c r="B498" s="12"/>
      <c r="C498" s="12"/>
      <c r="D498" s="12"/>
      <c r="E498" s="12"/>
      <c r="H498" s="12"/>
    </row>
    <row r="499" spans="1:8" ht="14.5" x14ac:dyDescent="0.35">
      <c r="A499" s="12"/>
      <c r="B499" s="12"/>
      <c r="C499" s="12"/>
      <c r="D499" s="12"/>
      <c r="E499" s="12"/>
      <c r="H499" s="12"/>
    </row>
    <row r="500" spans="1:8" ht="14.5" x14ac:dyDescent="0.35">
      <c r="A500" s="12"/>
      <c r="B500" s="12"/>
      <c r="C500" s="12"/>
      <c r="D500" s="12"/>
      <c r="E500" s="12"/>
      <c r="H500" s="12"/>
    </row>
    <row r="501" spans="1:8" ht="14.5" x14ac:dyDescent="0.35">
      <c r="A501" s="12"/>
      <c r="B501" s="12"/>
      <c r="C501" s="12"/>
      <c r="D501" s="12"/>
      <c r="E501" s="12"/>
      <c r="H501" s="12"/>
    </row>
    <row r="502" spans="1:8" ht="14.5" x14ac:dyDescent="0.35">
      <c r="A502" s="12"/>
      <c r="B502" s="12"/>
      <c r="C502" s="12"/>
      <c r="D502" s="12"/>
      <c r="E502" s="12"/>
      <c r="H502" s="12"/>
    </row>
    <row r="503" spans="1:8" ht="14.5" x14ac:dyDescent="0.35">
      <c r="A503" s="12"/>
      <c r="B503" s="12"/>
      <c r="C503" s="12"/>
      <c r="D503" s="12"/>
      <c r="E503" s="12"/>
      <c r="H503" s="12"/>
    </row>
    <row r="504" spans="1:8" ht="14.5" x14ac:dyDescent="0.35">
      <c r="A504" s="12"/>
      <c r="B504" s="12"/>
      <c r="C504" s="12"/>
      <c r="D504" s="12"/>
      <c r="E504" s="12"/>
      <c r="H504" s="12"/>
    </row>
    <row r="505" spans="1:8" ht="14.5" x14ac:dyDescent="0.35">
      <c r="A505" s="12"/>
      <c r="B505" s="12"/>
      <c r="C505" s="12"/>
      <c r="D505" s="12"/>
      <c r="E505" s="12"/>
      <c r="H505" s="12"/>
    </row>
    <row r="506" spans="1:8" ht="14.5" x14ac:dyDescent="0.35">
      <c r="A506" s="12"/>
      <c r="B506" s="12"/>
      <c r="C506" s="12"/>
      <c r="D506" s="12"/>
      <c r="E506" s="12"/>
      <c r="H506" s="12"/>
    </row>
    <row r="507" spans="1:8" ht="14.5" x14ac:dyDescent="0.35">
      <c r="A507" s="12"/>
      <c r="B507" s="12"/>
      <c r="C507" s="12"/>
      <c r="D507" s="12"/>
      <c r="E507" s="12"/>
      <c r="H507" s="12"/>
    </row>
    <row r="508" spans="1:8" ht="14.5" x14ac:dyDescent="0.35">
      <c r="A508" s="12"/>
      <c r="B508" s="12"/>
      <c r="C508" s="12"/>
      <c r="D508" s="12"/>
      <c r="E508" s="12"/>
      <c r="H508" s="12"/>
    </row>
    <row r="509" spans="1:8" ht="14.5" x14ac:dyDescent="0.35">
      <c r="A509" s="12"/>
      <c r="B509" s="12"/>
      <c r="C509" s="12"/>
      <c r="D509" s="12"/>
      <c r="E509" s="12"/>
      <c r="H509" s="12"/>
    </row>
    <row r="510" spans="1:8" ht="14.5" x14ac:dyDescent="0.35">
      <c r="A510" s="12"/>
      <c r="B510" s="12"/>
      <c r="C510" s="12"/>
      <c r="D510" s="12"/>
      <c r="E510" s="12"/>
      <c r="H510" s="12"/>
    </row>
    <row r="511" spans="1:8" ht="14.5" x14ac:dyDescent="0.35">
      <c r="A511" s="12"/>
      <c r="B511" s="12"/>
      <c r="C511" s="12"/>
      <c r="D511" s="12"/>
      <c r="E511" s="12"/>
      <c r="H511" s="12"/>
    </row>
    <row r="512" spans="1:8" ht="14.5" x14ac:dyDescent="0.35">
      <c r="A512" s="12"/>
      <c r="B512" s="12"/>
      <c r="C512" s="12"/>
      <c r="D512" s="12"/>
      <c r="E512" s="12"/>
      <c r="H512" s="12"/>
    </row>
    <row r="513" spans="1:8" ht="14.5" x14ac:dyDescent="0.35">
      <c r="A513" s="12"/>
      <c r="B513" s="12"/>
      <c r="C513" s="12"/>
      <c r="D513" s="12"/>
      <c r="E513" s="12"/>
      <c r="H513" s="12"/>
    </row>
    <row r="514" spans="1:8" ht="14.5" x14ac:dyDescent="0.35">
      <c r="A514" s="12"/>
      <c r="B514" s="12"/>
      <c r="C514" s="12"/>
      <c r="D514" s="12"/>
      <c r="E514" s="12"/>
      <c r="H514" s="12"/>
    </row>
    <row r="515" spans="1:8" ht="14.5" x14ac:dyDescent="0.35">
      <c r="A515" s="12"/>
      <c r="B515" s="12"/>
      <c r="C515" s="12"/>
      <c r="D515" s="12"/>
      <c r="E515" s="12"/>
      <c r="H515" s="12"/>
    </row>
    <row r="516" spans="1:8" ht="14.5" x14ac:dyDescent="0.35">
      <c r="A516" s="12"/>
      <c r="B516" s="12"/>
      <c r="C516" s="12"/>
      <c r="D516" s="12"/>
      <c r="E516" s="12"/>
      <c r="H516" s="12"/>
    </row>
    <row r="517" spans="1:8" ht="14.5" x14ac:dyDescent="0.35">
      <c r="A517" s="12"/>
      <c r="B517" s="12"/>
      <c r="C517" s="12"/>
      <c r="D517" s="12"/>
      <c r="E517" s="12"/>
      <c r="H517" s="12"/>
    </row>
    <row r="518" spans="1:8" ht="14.5" x14ac:dyDescent="0.35">
      <c r="A518" s="12"/>
      <c r="B518" s="12"/>
      <c r="C518" s="12"/>
      <c r="D518" s="12"/>
      <c r="E518" s="12"/>
      <c r="H518" s="12"/>
    </row>
    <row r="519" spans="1:8" ht="14.5" x14ac:dyDescent="0.35">
      <c r="A519" s="12"/>
      <c r="B519" s="12"/>
      <c r="C519" s="12"/>
      <c r="D519" s="12"/>
      <c r="E519" s="12"/>
      <c r="H519" s="12"/>
    </row>
    <row r="520" spans="1:8" ht="14.5" x14ac:dyDescent="0.35">
      <c r="A520" s="12"/>
      <c r="B520" s="12"/>
      <c r="C520" s="12"/>
      <c r="D520" s="12"/>
      <c r="E520" s="12"/>
      <c r="H520" s="12"/>
    </row>
    <row r="521" spans="1:8" ht="14.5" x14ac:dyDescent="0.35">
      <c r="A521" s="12"/>
      <c r="B521" s="12"/>
      <c r="C521" s="12"/>
      <c r="D521" s="12"/>
      <c r="E521" s="12"/>
      <c r="H521" s="12"/>
    </row>
    <row r="522" spans="1:8" ht="14.5" x14ac:dyDescent="0.35">
      <c r="A522" s="12"/>
      <c r="B522" s="12"/>
      <c r="C522" s="12"/>
      <c r="D522" s="12"/>
      <c r="E522" s="12"/>
      <c r="H522" s="12"/>
    </row>
    <row r="523" spans="1:8" ht="14.5" x14ac:dyDescent="0.35">
      <c r="A523" s="12"/>
      <c r="B523" s="12"/>
      <c r="C523" s="12"/>
      <c r="D523" s="12"/>
      <c r="E523" s="12"/>
      <c r="H523" s="12"/>
    </row>
    <row r="524" spans="1:8" ht="14.5" x14ac:dyDescent="0.35">
      <c r="A524" s="12"/>
      <c r="B524" s="12"/>
      <c r="C524" s="12"/>
      <c r="D524" s="12"/>
      <c r="E524" s="12"/>
      <c r="H524" s="12"/>
    </row>
    <row r="525" spans="1:8" ht="14.5" x14ac:dyDescent="0.35">
      <c r="A525" s="12"/>
      <c r="B525" s="12"/>
      <c r="C525" s="12"/>
      <c r="D525" s="12"/>
      <c r="E525" s="12"/>
      <c r="H525" s="12"/>
    </row>
    <row r="526" spans="1:8" ht="14.5" x14ac:dyDescent="0.35">
      <c r="A526" s="12"/>
      <c r="B526" s="12"/>
      <c r="C526" s="12"/>
      <c r="D526" s="12"/>
      <c r="E526" s="12"/>
      <c r="H526" s="12"/>
    </row>
    <row r="527" spans="1:8" ht="14.5" x14ac:dyDescent="0.35">
      <c r="A527" s="12"/>
      <c r="B527" s="12"/>
      <c r="C527" s="12"/>
      <c r="D527" s="12"/>
      <c r="E527" s="12"/>
      <c r="H527" s="12"/>
    </row>
    <row r="528" spans="1:8" ht="14.5" x14ac:dyDescent="0.35">
      <c r="A528" s="12"/>
      <c r="B528" s="12"/>
      <c r="C528" s="12"/>
      <c r="D528" s="12"/>
      <c r="E528" s="12"/>
      <c r="H528" s="12"/>
    </row>
    <row r="529" spans="1:8" ht="14.5" x14ac:dyDescent="0.35">
      <c r="A529" s="12"/>
      <c r="B529" s="12"/>
      <c r="C529" s="12"/>
      <c r="D529" s="12"/>
      <c r="E529" s="12"/>
      <c r="H529" s="12"/>
    </row>
    <row r="530" spans="1:8" ht="14.5" x14ac:dyDescent="0.35">
      <c r="A530" s="12"/>
      <c r="B530" s="12"/>
      <c r="C530" s="12"/>
      <c r="D530" s="12"/>
      <c r="E530" s="12"/>
      <c r="H530" s="12"/>
    </row>
    <row r="531" spans="1:8" ht="14.5" x14ac:dyDescent="0.35">
      <c r="A531" s="12"/>
      <c r="B531" s="12"/>
      <c r="C531" s="12"/>
      <c r="D531" s="12"/>
      <c r="E531" s="12"/>
      <c r="H531" s="12"/>
    </row>
    <row r="532" spans="1:8" ht="14.5" x14ac:dyDescent="0.35">
      <c r="A532" s="12"/>
      <c r="B532" s="12"/>
      <c r="C532" s="12"/>
      <c r="D532" s="12"/>
      <c r="E532" s="12"/>
      <c r="H532" s="12"/>
    </row>
    <row r="533" spans="1:8" ht="14.5" x14ac:dyDescent="0.35">
      <c r="A533" s="12"/>
      <c r="B533" s="12"/>
      <c r="C533" s="12"/>
      <c r="D533" s="12"/>
      <c r="E533" s="12"/>
      <c r="H533" s="12"/>
    </row>
    <row r="534" spans="1:8" ht="14.5" x14ac:dyDescent="0.35">
      <c r="A534" s="12"/>
      <c r="B534" s="12"/>
      <c r="C534" s="12"/>
      <c r="D534" s="12"/>
      <c r="E534" s="12"/>
      <c r="H534" s="12"/>
    </row>
    <row r="535" spans="1:8" ht="14.5" x14ac:dyDescent="0.35">
      <c r="A535" s="12"/>
      <c r="B535" s="12"/>
      <c r="C535" s="12"/>
      <c r="D535" s="12"/>
      <c r="E535" s="12"/>
      <c r="H535" s="12"/>
    </row>
    <row r="536" spans="1:8" ht="14.5" x14ac:dyDescent="0.35">
      <c r="A536" s="12"/>
      <c r="B536" s="12"/>
      <c r="C536" s="12"/>
      <c r="D536" s="12"/>
      <c r="E536" s="12"/>
      <c r="H536" s="12"/>
    </row>
    <row r="537" spans="1:8" ht="14.5" x14ac:dyDescent="0.35">
      <c r="A537" s="12"/>
      <c r="B537" s="12"/>
      <c r="C537" s="12"/>
      <c r="D537" s="12"/>
      <c r="E537" s="12"/>
      <c r="H537" s="12"/>
    </row>
    <row r="538" spans="1:8" ht="14.5" x14ac:dyDescent="0.35">
      <c r="A538" s="12"/>
      <c r="B538" s="12"/>
      <c r="C538" s="12"/>
      <c r="D538" s="12"/>
      <c r="E538" s="12"/>
      <c r="H538" s="12"/>
    </row>
    <row r="539" spans="1:8" ht="14.5" x14ac:dyDescent="0.35">
      <c r="A539" s="12"/>
      <c r="B539" s="12"/>
      <c r="C539" s="12"/>
      <c r="D539" s="12"/>
      <c r="E539" s="12"/>
      <c r="H539" s="12"/>
    </row>
    <row r="540" spans="1:8" ht="14.5" x14ac:dyDescent="0.35">
      <c r="A540" s="12"/>
      <c r="B540" s="12"/>
      <c r="C540" s="12"/>
      <c r="D540" s="12"/>
      <c r="E540" s="12"/>
      <c r="H540" s="12"/>
    </row>
    <row r="541" spans="1:8" ht="14.5" x14ac:dyDescent="0.35">
      <c r="A541" s="12"/>
      <c r="B541" s="12"/>
      <c r="C541" s="12"/>
      <c r="D541" s="12"/>
      <c r="E541" s="12"/>
      <c r="H541" s="12"/>
    </row>
    <row r="542" spans="1:8" ht="14.5" x14ac:dyDescent="0.35">
      <c r="A542" s="12"/>
      <c r="B542" s="12"/>
      <c r="C542" s="12"/>
      <c r="D542" s="12"/>
      <c r="E542" s="12"/>
      <c r="H542" s="12"/>
    </row>
    <row r="543" spans="1:8" ht="14.5" x14ac:dyDescent="0.35">
      <c r="A543" s="12"/>
      <c r="B543" s="12"/>
      <c r="C543" s="12"/>
      <c r="D543" s="12"/>
      <c r="E543" s="12"/>
      <c r="H543" s="12"/>
    </row>
    <row r="544" spans="1:8" ht="14.5" x14ac:dyDescent="0.35">
      <c r="A544" s="12"/>
      <c r="B544" s="12"/>
      <c r="C544" s="12"/>
      <c r="D544" s="12"/>
      <c r="E544" s="12"/>
      <c r="H544" s="12"/>
    </row>
    <row r="545" spans="1:8" ht="14.5" x14ac:dyDescent="0.35">
      <c r="A545" s="12"/>
      <c r="B545" s="12"/>
      <c r="C545" s="12"/>
      <c r="D545" s="12"/>
      <c r="E545" s="12"/>
      <c r="H545" s="12"/>
    </row>
    <row r="546" spans="1:8" ht="14.5" x14ac:dyDescent="0.35">
      <c r="A546" s="12"/>
      <c r="B546" s="12"/>
      <c r="C546" s="12"/>
      <c r="D546" s="12"/>
      <c r="E546" s="12"/>
      <c r="H546" s="12"/>
    </row>
    <row r="547" spans="1:8" ht="14.5" x14ac:dyDescent="0.35">
      <c r="A547" s="12"/>
      <c r="B547" s="12"/>
      <c r="C547" s="12"/>
      <c r="D547" s="12"/>
      <c r="E547" s="12"/>
      <c r="H547" s="12"/>
    </row>
    <row r="548" spans="1:8" ht="14.5" x14ac:dyDescent="0.35">
      <c r="A548" s="12"/>
      <c r="B548" s="12"/>
      <c r="C548" s="12"/>
      <c r="D548" s="12"/>
      <c r="E548" s="12"/>
      <c r="H548" s="12"/>
    </row>
    <row r="549" spans="1:8" ht="14.5" x14ac:dyDescent="0.35">
      <c r="A549" s="12"/>
      <c r="B549" s="12"/>
      <c r="C549" s="12"/>
      <c r="D549" s="12"/>
      <c r="E549" s="12"/>
      <c r="H549" s="12"/>
    </row>
    <row r="550" spans="1:8" ht="14.5" x14ac:dyDescent="0.35">
      <c r="A550" s="12"/>
      <c r="B550" s="12"/>
      <c r="C550" s="12"/>
      <c r="D550" s="12"/>
      <c r="E550" s="12"/>
      <c r="H550" s="12"/>
    </row>
    <row r="551" spans="1:8" ht="14.5" x14ac:dyDescent="0.35">
      <c r="A551" s="12"/>
      <c r="B551" s="12"/>
      <c r="C551" s="12"/>
      <c r="D551" s="12"/>
      <c r="E551" s="12"/>
      <c r="H551" s="12"/>
    </row>
    <row r="552" spans="1:8" ht="14.5" x14ac:dyDescent="0.35">
      <c r="A552" s="12"/>
      <c r="B552" s="12"/>
      <c r="C552" s="12"/>
      <c r="D552" s="12"/>
      <c r="E552" s="12"/>
      <c r="H552" s="12"/>
    </row>
    <row r="553" spans="1:8" ht="14.5" x14ac:dyDescent="0.35">
      <c r="A553" s="12"/>
      <c r="B553" s="12"/>
      <c r="C553" s="12"/>
      <c r="D553" s="12"/>
      <c r="E553" s="12"/>
      <c r="H553" s="12"/>
    </row>
    <row r="554" spans="1:8" ht="14.5" x14ac:dyDescent="0.35">
      <c r="A554" s="12"/>
      <c r="B554" s="12"/>
      <c r="C554" s="12"/>
      <c r="D554" s="12"/>
      <c r="E554" s="12"/>
      <c r="H554" s="12"/>
    </row>
    <row r="555" spans="1:8" ht="14.5" x14ac:dyDescent="0.35">
      <c r="A555" s="12"/>
      <c r="B555" s="12"/>
      <c r="C555" s="12"/>
      <c r="D555" s="12"/>
      <c r="E555" s="12"/>
      <c r="H555" s="12"/>
    </row>
    <row r="556" spans="1:8" ht="14.5" x14ac:dyDescent="0.35">
      <c r="A556" s="12"/>
      <c r="B556" s="12"/>
      <c r="C556" s="12"/>
      <c r="D556" s="12"/>
      <c r="E556" s="12"/>
      <c r="H556" s="12"/>
    </row>
    <row r="557" spans="1:8" ht="14.5" x14ac:dyDescent="0.35">
      <c r="A557" s="12"/>
      <c r="B557" s="12"/>
      <c r="C557" s="12"/>
      <c r="D557" s="12"/>
      <c r="E557" s="12"/>
      <c r="H557" s="12"/>
    </row>
    <row r="558" spans="1:8" ht="14.5" x14ac:dyDescent="0.35">
      <c r="A558" s="12"/>
      <c r="B558" s="12"/>
      <c r="C558" s="12"/>
      <c r="D558" s="12"/>
      <c r="E558" s="12"/>
      <c r="H558" s="12"/>
    </row>
    <row r="559" spans="1:8" ht="14.5" x14ac:dyDescent="0.35">
      <c r="A559" s="12"/>
      <c r="B559" s="12"/>
      <c r="C559" s="12"/>
      <c r="D559" s="12"/>
      <c r="E559" s="12"/>
      <c r="H559" s="12"/>
    </row>
    <row r="560" spans="1:8" ht="14.5" x14ac:dyDescent="0.35">
      <c r="A560" s="12"/>
      <c r="B560" s="12"/>
      <c r="C560" s="12"/>
      <c r="D560" s="12"/>
      <c r="E560" s="12"/>
      <c r="H560" s="12"/>
    </row>
    <row r="561" spans="1:8" ht="14.5" x14ac:dyDescent="0.35">
      <c r="A561" s="12"/>
      <c r="B561" s="12"/>
      <c r="C561" s="12"/>
      <c r="D561" s="12"/>
      <c r="E561" s="12"/>
      <c r="H561" s="12"/>
    </row>
    <row r="562" spans="1:8" ht="14.5" x14ac:dyDescent="0.35">
      <c r="A562" s="12"/>
      <c r="B562" s="12"/>
      <c r="C562" s="12"/>
      <c r="D562" s="12"/>
      <c r="E562" s="12"/>
      <c r="H562" s="12"/>
    </row>
    <row r="563" spans="1:8" ht="14.5" x14ac:dyDescent="0.35">
      <c r="A563" s="12"/>
      <c r="B563" s="12"/>
      <c r="C563" s="12"/>
      <c r="D563" s="12"/>
      <c r="E563" s="12"/>
      <c r="H563" s="12"/>
    </row>
    <row r="564" spans="1:8" ht="14.5" x14ac:dyDescent="0.35">
      <c r="A564" s="12"/>
      <c r="B564" s="12"/>
      <c r="C564" s="12"/>
      <c r="D564" s="12"/>
      <c r="E564" s="12"/>
      <c r="H564" s="12"/>
    </row>
    <row r="565" spans="1:8" ht="14.5" x14ac:dyDescent="0.35">
      <c r="A565" s="12"/>
      <c r="B565" s="12"/>
      <c r="C565" s="12"/>
      <c r="D565" s="12"/>
      <c r="E565" s="12"/>
      <c r="H565" s="12"/>
    </row>
    <row r="566" spans="1:8" ht="14.5" x14ac:dyDescent="0.35">
      <c r="A566" s="12"/>
      <c r="B566" s="12"/>
      <c r="C566" s="12"/>
      <c r="D566" s="12"/>
      <c r="E566" s="12"/>
      <c r="H566" s="12"/>
    </row>
    <row r="567" spans="1:8" ht="14.5" x14ac:dyDescent="0.35">
      <c r="A567" s="12"/>
      <c r="B567" s="12"/>
      <c r="C567" s="12"/>
      <c r="D567" s="12"/>
      <c r="E567" s="12"/>
      <c r="H567" s="12"/>
    </row>
    <row r="568" spans="1:8" ht="14.5" x14ac:dyDescent="0.35">
      <c r="A568" s="12"/>
      <c r="B568" s="12"/>
      <c r="C568" s="12"/>
      <c r="D568" s="12"/>
      <c r="E568" s="12"/>
      <c r="H568" s="12"/>
    </row>
    <row r="569" spans="1:8" ht="14.5" x14ac:dyDescent="0.35">
      <c r="A569" s="12"/>
      <c r="B569" s="12"/>
      <c r="C569" s="12"/>
      <c r="D569" s="12"/>
      <c r="E569" s="12"/>
      <c r="H569" s="12"/>
    </row>
    <row r="570" spans="1:8" ht="14.5" x14ac:dyDescent="0.35">
      <c r="A570" s="12"/>
      <c r="B570" s="12"/>
      <c r="C570" s="12"/>
      <c r="D570" s="12"/>
      <c r="E570" s="12"/>
      <c r="H570" s="12"/>
    </row>
    <row r="571" spans="1:8" ht="14.5" x14ac:dyDescent="0.35">
      <c r="A571" s="12"/>
      <c r="B571" s="12"/>
      <c r="C571" s="12"/>
      <c r="D571" s="12"/>
      <c r="E571" s="12"/>
      <c r="H571" s="12"/>
    </row>
    <row r="572" spans="1:8" ht="14.5" x14ac:dyDescent="0.35">
      <c r="A572" s="12"/>
      <c r="B572" s="12"/>
      <c r="C572" s="12"/>
      <c r="D572" s="12"/>
      <c r="E572" s="12"/>
      <c r="H572" s="12"/>
    </row>
    <row r="573" spans="1:8" ht="14.5" x14ac:dyDescent="0.35">
      <c r="A573" s="12"/>
      <c r="B573" s="12"/>
      <c r="C573" s="12"/>
      <c r="D573" s="12"/>
      <c r="E573" s="12"/>
      <c r="H573" s="12"/>
    </row>
    <row r="574" spans="1:8" ht="14.5" x14ac:dyDescent="0.35">
      <c r="A574" s="12"/>
      <c r="B574" s="12"/>
      <c r="C574" s="12"/>
      <c r="D574" s="12"/>
      <c r="E574" s="12"/>
      <c r="H574" s="12"/>
    </row>
    <row r="575" spans="1:8" ht="14.5" x14ac:dyDescent="0.35">
      <c r="A575" s="12"/>
      <c r="B575" s="12"/>
      <c r="C575" s="12"/>
      <c r="D575" s="12"/>
      <c r="E575" s="12"/>
      <c r="H575" s="12"/>
    </row>
    <row r="576" spans="1:8" ht="14.5" x14ac:dyDescent="0.35">
      <c r="A576" s="12"/>
      <c r="B576" s="12"/>
      <c r="C576" s="12"/>
      <c r="D576" s="12"/>
      <c r="E576" s="12"/>
      <c r="H576" s="12"/>
    </row>
    <row r="577" spans="1:8" ht="14.5" x14ac:dyDescent="0.35">
      <c r="A577" s="12"/>
      <c r="B577" s="12"/>
      <c r="C577" s="12"/>
      <c r="D577" s="12"/>
      <c r="E577" s="12"/>
      <c r="H577" s="12"/>
    </row>
    <row r="578" spans="1:8" ht="14.5" x14ac:dyDescent="0.35">
      <c r="A578" s="12"/>
      <c r="B578" s="12"/>
      <c r="C578" s="12"/>
      <c r="D578" s="12"/>
      <c r="E578" s="12"/>
      <c r="H578" s="12"/>
    </row>
    <row r="579" spans="1:8" ht="14.5" x14ac:dyDescent="0.35">
      <c r="A579" s="12"/>
      <c r="B579" s="12"/>
      <c r="C579" s="12"/>
      <c r="D579" s="12"/>
      <c r="E579" s="12"/>
      <c r="H579" s="12"/>
    </row>
    <row r="580" spans="1:8" ht="14.5" x14ac:dyDescent="0.35">
      <c r="A580" s="12"/>
      <c r="B580" s="12"/>
      <c r="C580" s="12"/>
      <c r="D580" s="12"/>
      <c r="E580" s="12"/>
      <c r="H580" s="12"/>
    </row>
    <row r="581" spans="1:8" ht="14.5" x14ac:dyDescent="0.35">
      <c r="A581" s="12"/>
      <c r="B581" s="12"/>
      <c r="C581" s="12"/>
      <c r="D581" s="12"/>
      <c r="E581" s="12"/>
      <c r="H581" s="12"/>
    </row>
    <row r="582" spans="1:8" ht="14.5" x14ac:dyDescent="0.35">
      <c r="A582" s="12"/>
      <c r="B582" s="12"/>
      <c r="C582" s="12"/>
      <c r="D582" s="12"/>
      <c r="E582" s="12"/>
      <c r="H582" s="12"/>
    </row>
    <row r="583" spans="1:8" ht="14.5" x14ac:dyDescent="0.35">
      <c r="A583" s="12"/>
      <c r="B583" s="12"/>
      <c r="C583" s="12"/>
      <c r="D583" s="12"/>
      <c r="E583" s="12"/>
      <c r="H583" s="12"/>
    </row>
    <row r="584" spans="1:8" ht="14.5" x14ac:dyDescent="0.35">
      <c r="A584" s="12"/>
      <c r="B584" s="12"/>
      <c r="C584" s="12"/>
      <c r="D584" s="12"/>
      <c r="E584" s="12"/>
      <c r="H584" s="12"/>
    </row>
    <row r="585" spans="1:8" ht="14.5" x14ac:dyDescent="0.35">
      <c r="A585" s="12"/>
      <c r="B585" s="12"/>
      <c r="C585" s="12"/>
      <c r="D585" s="12"/>
      <c r="E585" s="12"/>
      <c r="H585" s="12"/>
    </row>
    <row r="586" spans="1:8" ht="14.5" x14ac:dyDescent="0.35">
      <c r="A586" s="12"/>
      <c r="B586" s="12"/>
      <c r="C586" s="12"/>
      <c r="D586" s="12"/>
      <c r="E586" s="12"/>
      <c r="H586" s="12"/>
    </row>
    <row r="587" spans="1:8" ht="14.5" x14ac:dyDescent="0.35">
      <c r="A587" s="12"/>
      <c r="B587" s="12"/>
      <c r="C587" s="12"/>
      <c r="D587" s="12"/>
      <c r="E587" s="12"/>
      <c r="H587" s="12"/>
    </row>
    <row r="588" spans="1:8" ht="14.5" x14ac:dyDescent="0.35">
      <c r="A588" s="12"/>
      <c r="B588" s="12"/>
      <c r="C588" s="12"/>
      <c r="D588" s="12"/>
      <c r="E588" s="12"/>
      <c r="H588" s="12"/>
    </row>
    <row r="589" spans="1:8" ht="14.5" x14ac:dyDescent="0.35">
      <c r="A589" s="12"/>
      <c r="B589" s="12"/>
      <c r="C589" s="12"/>
      <c r="D589" s="12"/>
      <c r="E589" s="12"/>
      <c r="H589" s="12"/>
    </row>
    <row r="590" spans="1:8" ht="14.5" x14ac:dyDescent="0.35">
      <c r="A590" s="12"/>
      <c r="B590" s="12"/>
      <c r="C590" s="12"/>
      <c r="D590" s="12"/>
      <c r="E590" s="12"/>
      <c r="H590" s="12"/>
    </row>
    <row r="591" spans="1:8" ht="14.5" x14ac:dyDescent="0.35">
      <c r="A591" s="12"/>
      <c r="B591" s="12"/>
      <c r="C591" s="12"/>
      <c r="D591" s="12"/>
      <c r="E591" s="12"/>
      <c r="H591" s="12"/>
    </row>
    <row r="592" spans="1:8" ht="14.5" x14ac:dyDescent="0.35">
      <c r="A592" s="12"/>
      <c r="B592" s="12"/>
      <c r="C592" s="12"/>
      <c r="D592" s="12"/>
      <c r="E592" s="12"/>
      <c r="H592" s="12"/>
    </row>
    <row r="593" spans="1:8" ht="14.5" x14ac:dyDescent="0.35">
      <c r="A593" s="12"/>
      <c r="B593" s="12"/>
      <c r="C593" s="12"/>
      <c r="D593" s="12"/>
      <c r="E593" s="12"/>
      <c r="H593" s="12"/>
    </row>
    <row r="594" spans="1:8" ht="14.5" x14ac:dyDescent="0.35">
      <c r="A594" s="12"/>
      <c r="B594" s="12"/>
      <c r="C594" s="12"/>
      <c r="D594" s="12"/>
      <c r="E594" s="12"/>
      <c r="H594" s="12"/>
    </row>
    <row r="595" spans="1:8" ht="14.5" x14ac:dyDescent="0.35">
      <c r="A595" s="12"/>
      <c r="B595" s="12"/>
      <c r="C595" s="12"/>
      <c r="D595" s="12"/>
      <c r="E595" s="12"/>
      <c r="H595" s="12"/>
    </row>
    <row r="596" spans="1:8" ht="14.5" x14ac:dyDescent="0.35">
      <c r="A596" s="12"/>
      <c r="B596" s="12"/>
      <c r="C596" s="12"/>
      <c r="D596" s="12"/>
      <c r="E596" s="12"/>
      <c r="H596" s="12"/>
    </row>
    <row r="597" spans="1:8" ht="14.5" x14ac:dyDescent="0.35">
      <c r="A597" s="12"/>
      <c r="B597" s="12"/>
      <c r="C597" s="12"/>
      <c r="D597" s="12"/>
      <c r="E597" s="12"/>
      <c r="H597" s="12"/>
    </row>
    <row r="598" spans="1:8" ht="14.5" x14ac:dyDescent="0.35">
      <c r="A598" s="12"/>
      <c r="B598" s="12"/>
      <c r="C598" s="12"/>
      <c r="D598" s="12"/>
      <c r="E598" s="12"/>
      <c r="H598" s="12"/>
    </row>
    <row r="599" spans="1:8" ht="14.5" x14ac:dyDescent="0.35">
      <c r="A599" s="12"/>
      <c r="B599" s="12"/>
      <c r="C599" s="12"/>
      <c r="D599" s="12"/>
      <c r="E599" s="12"/>
      <c r="H599" s="12"/>
    </row>
    <row r="600" spans="1:8" ht="14.5" x14ac:dyDescent="0.35">
      <c r="A600" s="12"/>
      <c r="B600" s="12"/>
      <c r="C600" s="12"/>
      <c r="D600" s="12"/>
      <c r="E600" s="12"/>
      <c r="H600" s="12"/>
    </row>
    <row r="601" spans="1:8" ht="14.5" x14ac:dyDescent="0.35">
      <c r="A601" s="12"/>
      <c r="B601" s="12"/>
      <c r="C601" s="12"/>
      <c r="D601" s="12"/>
      <c r="E601" s="12"/>
      <c r="H601" s="12"/>
    </row>
    <row r="602" spans="1:8" ht="14.5" x14ac:dyDescent="0.35">
      <c r="A602" s="12"/>
      <c r="B602" s="12"/>
      <c r="C602" s="12"/>
      <c r="D602" s="12"/>
      <c r="E602" s="12"/>
      <c r="H602" s="12"/>
    </row>
    <row r="603" spans="1:8" ht="14.5" x14ac:dyDescent="0.35">
      <c r="A603" s="12"/>
      <c r="B603" s="12"/>
      <c r="C603" s="12"/>
      <c r="D603" s="12"/>
      <c r="E603" s="12"/>
      <c r="H603" s="12"/>
    </row>
    <row r="604" spans="1:8" ht="14.5" x14ac:dyDescent="0.35">
      <c r="A604" s="12"/>
      <c r="B604" s="12"/>
      <c r="C604" s="12"/>
      <c r="D604" s="12"/>
      <c r="E604" s="12"/>
      <c r="H604" s="12"/>
    </row>
    <row r="605" spans="1:8" ht="14.5" x14ac:dyDescent="0.35">
      <c r="A605" s="12"/>
      <c r="B605" s="12"/>
      <c r="C605" s="12"/>
      <c r="D605" s="12"/>
      <c r="E605" s="12"/>
      <c r="H605" s="12"/>
    </row>
    <row r="606" spans="1:8" ht="14.5" x14ac:dyDescent="0.35">
      <c r="A606" s="12"/>
      <c r="B606" s="12"/>
      <c r="C606" s="12"/>
      <c r="D606" s="12"/>
      <c r="E606" s="12"/>
      <c r="H606" s="12"/>
    </row>
    <row r="607" spans="1:8" ht="14.5" x14ac:dyDescent="0.35">
      <c r="A607" s="12"/>
      <c r="B607" s="12"/>
      <c r="C607" s="12"/>
      <c r="D607" s="12"/>
      <c r="E607" s="12"/>
      <c r="H607" s="12"/>
    </row>
    <row r="608" spans="1:8" ht="14.5" x14ac:dyDescent="0.35">
      <c r="A608" s="12"/>
      <c r="B608" s="12"/>
      <c r="C608" s="12"/>
      <c r="D608" s="12"/>
      <c r="E608" s="12"/>
      <c r="H608" s="12"/>
    </row>
    <row r="609" spans="1:8" ht="14.5" x14ac:dyDescent="0.35">
      <c r="A609" s="12"/>
      <c r="B609" s="12"/>
      <c r="C609" s="12"/>
      <c r="D609" s="12"/>
      <c r="E609" s="12"/>
      <c r="H609" s="12"/>
    </row>
    <row r="610" spans="1:8" ht="14.5" x14ac:dyDescent="0.35">
      <c r="A610" s="12"/>
      <c r="B610" s="12"/>
      <c r="C610" s="12"/>
      <c r="D610" s="12"/>
      <c r="E610" s="12"/>
      <c r="H610" s="12"/>
    </row>
    <row r="611" spans="1:8" ht="14.5" x14ac:dyDescent="0.35">
      <c r="A611" s="12"/>
      <c r="B611" s="12"/>
      <c r="C611" s="12"/>
      <c r="D611" s="12"/>
      <c r="E611" s="12"/>
      <c r="H611" s="12"/>
    </row>
    <row r="612" spans="1:8" ht="14.5" x14ac:dyDescent="0.35">
      <c r="A612" s="12"/>
      <c r="B612" s="12"/>
      <c r="C612" s="12"/>
      <c r="D612" s="12"/>
      <c r="E612" s="12"/>
      <c r="H612" s="12"/>
    </row>
    <row r="613" spans="1:8" ht="14.5" x14ac:dyDescent="0.35">
      <c r="A613" s="12"/>
      <c r="B613" s="12"/>
      <c r="C613" s="12"/>
      <c r="D613" s="12"/>
      <c r="E613" s="12"/>
      <c r="H613" s="12"/>
    </row>
    <row r="614" spans="1:8" ht="14.5" x14ac:dyDescent="0.35">
      <c r="A614" s="12"/>
      <c r="B614" s="12"/>
      <c r="C614" s="12"/>
      <c r="D614" s="12"/>
      <c r="E614" s="12"/>
      <c r="H614" s="12"/>
    </row>
    <row r="615" spans="1:8" ht="14.5" x14ac:dyDescent="0.35">
      <c r="A615" s="12"/>
      <c r="B615" s="12"/>
      <c r="C615" s="12"/>
      <c r="D615" s="12"/>
      <c r="E615" s="12"/>
      <c r="H615" s="12"/>
    </row>
    <row r="616" spans="1:8" ht="14.5" x14ac:dyDescent="0.35">
      <c r="A616" s="12"/>
      <c r="B616" s="12"/>
      <c r="C616" s="12"/>
      <c r="D616" s="12"/>
      <c r="E616" s="12"/>
      <c r="H616" s="12"/>
    </row>
    <row r="617" spans="1:8" ht="14.5" x14ac:dyDescent="0.35">
      <c r="A617" s="12"/>
      <c r="B617" s="12"/>
      <c r="C617" s="12"/>
      <c r="D617" s="12"/>
      <c r="E617" s="12"/>
      <c r="H617" s="12"/>
    </row>
    <row r="618" spans="1:8" ht="14.5" x14ac:dyDescent="0.35">
      <c r="A618" s="12"/>
      <c r="B618" s="12"/>
      <c r="C618" s="12"/>
      <c r="D618" s="12"/>
      <c r="E618" s="12"/>
      <c r="H618" s="12"/>
    </row>
    <row r="619" spans="1:8" ht="14.5" x14ac:dyDescent="0.35">
      <c r="A619" s="12"/>
      <c r="B619" s="12"/>
      <c r="C619" s="12"/>
      <c r="D619" s="12"/>
      <c r="E619" s="12"/>
      <c r="H619" s="12"/>
    </row>
    <row r="620" spans="1:8" ht="14.5" x14ac:dyDescent="0.35">
      <c r="A620" s="12"/>
      <c r="B620" s="12"/>
      <c r="C620" s="12"/>
      <c r="D620" s="12"/>
      <c r="E620" s="12"/>
      <c r="H620" s="12"/>
    </row>
    <row r="621" spans="1:8" ht="14.5" x14ac:dyDescent="0.35">
      <c r="A621" s="12"/>
      <c r="B621" s="12"/>
      <c r="C621" s="12"/>
      <c r="D621" s="12"/>
      <c r="E621" s="12"/>
      <c r="H621" s="12"/>
    </row>
    <row r="622" spans="1:8" ht="14.5" x14ac:dyDescent="0.35">
      <c r="A622" s="12"/>
      <c r="B622" s="12"/>
      <c r="C622" s="12"/>
      <c r="D622" s="12"/>
      <c r="E622" s="12"/>
      <c r="H622" s="12"/>
    </row>
    <row r="623" spans="1:8" ht="14.5" x14ac:dyDescent="0.35">
      <c r="A623" s="12"/>
      <c r="B623" s="12"/>
      <c r="C623" s="12"/>
      <c r="D623" s="12"/>
      <c r="E623" s="12"/>
      <c r="H623" s="12"/>
    </row>
    <row r="624" spans="1:8" ht="14.5" x14ac:dyDescent="0.35">
      <c r="A624" s="12"/>
      <c r="B624" s="12"/>
      <c r="C624" s="12"/>
      <c r="D624" s="12"/>
      <c r="E624" s="12"/>
      <c r="H624" s="12"/>
    </row>
    <row r="625" spans="1:8" ht="14.5" x14ac:dyDescent="0.35">
      <c r="A625" s="12"/>
      <c r="B625" s="12"/>
      <c r="C625" s="12"/>
      <c r="D625" s="12"/>
      <c r="E625" s="12"/>
      <c r="H625" s="12"/>
    </row>
    <row r="626" spans="1:8" ht="14.5" x14ac:dyDescent="0.35">
      <c r="A626" s="12"/>
      <c r="B626" s="12"/>
      <c r="C626" s="12"/>
      <c r="D626" s="12"/>
      <c r="E626" s="12"/>
      <c r="H626" s="12"/>
    </row>
    <row r="627" spans="1:8" ht="14.5" x14ac:dyDescent="0.35">
      <c r="A627" s="12"/>
      <c r="B627" s="12"/>
      <c r="C627" s="12"/>
      <c r="D627" s="12"/>
      <c r="E627" s="12"/>
      <c r="H627" s="12"/>
    </row>
    <row r="628" spans="1:8" ht="14.5" x14ac:dyDescent="0.35">
      <c r="A628" s="12"/>
      <c r="B628" s="12"/>
      <c r="C628" s="12"/>
      <c r="D628" s="12"/>
      <c r="E628" s="12"/>
      <c r="H628" s="12"/>
    </row>
    <row r="629" spans="1:8" ht="14.5" x14ac:dyDescent="0.35">
      <c r="A629" s="12"/>
      <c r="B629" s="12"/>
      <c r="C629" s="12"/>
      <c r="D629" s="12"/>
      <c r="E629" s="12"/>
      <c r="H629" s="12"/>
    </row>
    <row r="630" spans="1:8" ht="14.5" x14ac:dyDescent="0.35">
      <c r="A630" s="12"/>
      <c r="B630" s="12"/>
      <c r="C630" s="12"/>
      <c r="D630" s="12"/>
      <c r="E630" s="12"/>
      <c r="H630" s="12"/>
    </row>
    <row r="631" spans="1:8" ht="14.5" x14ac:dyDescent="0.35">
      <c r="A631" s="12"/>
      <c r="B631" s="12"/>
      <c r="C631" s="12"/>
      <c r="D631" s="12"/>
      <c r="E631" s="12"/>
      <c r="H631" s="12"/>
    </row>
    <row r="632" spans="1:8" ht="14.5" x14ac:dyDescent="0.35">
      <c r="A632" s="12"/>
      <c r="B632" s="12"/>
      <c r="C632" s="12"/>
      <c r="D632" s="12"/>
      <c r="E632" s="12"/>
      <c r="H632" s="12"/>
    </row>
    <row r="633" spans="1:8" ht="14.5" x14ac:dyDescent="0.35">
      <c r="A633" s="12"/>
      <c r="B633" s="12"/>
      <c r="C633" s="12"/>
      <c r="D633" s="12"/>
      <c r="E633" s="12"/>
      <c r="H633" s="12"/>
    </row>
    <row r="634" spans="1:8" ht="14.5" x14ac:dyDescent="0.35">
      <c r="A634" s="12"/>
      <c r="B634" s="12"/>
      <c r="C634" s="12"/>
      <c r="D634" s="12"/>
      <c r="E634" s="12"/>
      <c r="H634" s="12"/>
    </row>
    <row r="635" spans="1:8" ht="14.5" x14ac:dyDescent="0.35">
      <c r="A635" s="12"/>
      <c r="B635" s="12"/>
      <c r="C635" s="12"/>
      <c r="D635" s="12"/>
      <c r="E635" s="12"/>
      <c r="H635" s="12"/>
    </row>
    <row r="636" spans="1:8" ht="14.5" x14ac:dyDescent="0.35">
      <c r="A636" s="12"/>
      <c r="B636" s="12"/>
      <c r="C636" s="12"/>
      <c r="D636" s="12"/>
      <c r="E636" s="12"/>
      <c r="H636" s="12"/>
    </row>
    <row r="637" spans="1:8" ht="14.5" x14ac:dyDescent="0.35">
      <c r="A637" s="12"/>
      <c r="B637" s="12"/>
      <c r="C637" s="12"/>
      <c r="D637" s="12"/>
      <c r="E637" s="12"/>
      <c r="H637" s="12"/>
    </row>
    <row r="638" spans="1:8" ht="14.5" x14ac:dyDescent="0.35">
      <c r="A638" s="12"/>
      <c r="B638" s="12"/>
      <c r="C638" s="12"/>
      <c r="D638" s="12"/>
      <c r="E638" s="12"/>
      <c r="H638" s="12"/>
    </row>
    <row r="639" spans="1:8" ht="14.5" x14ac:dyDescent="0.35">
      <c r="A639" s="12"/>
      <c r="B639" s="12"/>
      <c r="C639" s="12"/>
      <c r="D639" s="12"/>
      <c r="E639" s="12"/>
      <c r="H639" s="12"/>
    </row>
    <row r="640" spans="1:8" ht="14.5" x14ac:dyDescent="0.35">
      <c r="A640" s="12"/>
      <c r="B640" s="12"/>
      <c r="C640" s="12"/>
      <c r="D640" s="12"/>
      <c r="E640" s="12"/>
      <c r="H640" s="12"/>
    </row>
    <row r="641" spans="1:8" ht="14.5" x14ac:dyDescent="0.35">
      <c r="A641" s="12"/>
      <c r="B641" s="12"/>
      <c r="C641" s="12"/>
      <c r="D641" s="12"/>
      <c r="E641" s="12"/>
      <c r="H641" s="12"/>
    </row>
    <row r="642" spans="1:8" ht="14.5" x14ac:dyDescent="0.35">
      <c r="A642" s="12"/>
      <c r="B642" s="12"/>
      <c r="C642" s="12"/>
      <c r="D642" s="12"/>
      <c r="E642" s="12"/>
      <c r="H642" s="12"/>
    </row>
    <row r="643" spans="1:8" ht="14.5" x14ac:dyDescent="0.35">
      <c r="A643" s="12"/>
      <c r="B643" s="12"/>
      <c r="C643" s="12"/>
      <c r="D643" s="12"/>
      <c r="E643" s="12"/>
      <c r="H643" s="12"/>
    </row>
    <row r="644" spans="1:8" ht="14.5" x14ac:dyDescent="0.35">
      <c r="A644" s="12"/>
      <c r="B644" s="12"/>
      <c r="C644" s="12"/>
      <c r="D644" s="12"/>
      <c r="E644" s="12"/>
      <c r="H644" s="12"/>
    </row>
    <row r="645" spans="1:8" ht="14.5" x14ac:dyDescent="0.35">
      <c r="A645" s="12"/>
      <c r="B645" s="12"/>
      <c r="C645" s="12"/>
      <c r="D645" s="12"/>
      <c r="E645" s="12"/>
      <c r="H645" s="12"/>
    </row>
    <row r="646" spans="1:8" ht="14.5" x14ac:dyDescent="0.35">
      <c r="A646" s="12"/>
      <c r="B646" s="12"/>
      <c r="C646" s="12"/>
      <c r="D646" s="12"/>
      <c r="E646" s="12"/>
      <c r="H646" s="12"/>
    </row>
    <row r="647" spans="1:8" ht="14.5" x14ac:dyDescent="0.35">
      <c r="A647" s="12"/>
      <c r="B647" s="12"/>
      <c r="C647" s="12"/>
      <c r="D647" s="12"/>
      <c r="E647" s="12"/>
      <c r="H647" s="12"/>
    </row>
    <row r="648" spans="1:8" ht="14.5" x14ac:dyDescent="0.35">
      <c r="A648" s="12"/>
      <c r="B648" s="12"/>
      <c r="C648" s="12"/>
      <c r="D648" s="12"/>
      <c r="E648" s="12"/>
      <c r="H648" s="12"/>
    </row>
    <row r="649" spans="1:8" ht="14.5" x14ac:dyDescent="0.35">
      <c r="A649" s="12"/>
      <c r="B649" s="12"/>
      <c r="C649" s="12"/>
      <c r="D649" s="12"/>
      <c r="E649" s="12"/>
      <c r="H649" s="12"/>
    </row>
    <row r="650" spans="1:8" ht="14.5" x14ac:dyDescent="0.35">
      <c r="A650" s="12"/>
      <c r="B650" s="12"/>
      <c r="C650" s="12"/>
      <c r="D650" s="12"/>
      <c r="E650" s="12"/>
      <c r="H650" s="12"/>
    </row>
    <row r="651" spans="1:8" ht="14.5" x14ac:dyDescent="0.35">
      <c r="A651" s="12"/>
      <c r="B651" s="12"/>
      <c r="C651" s="12"/>
      <c r="D651" s="12"/>
      <c r="E651" s="12"/>
      <c r="H651" s="12"/>
    </row>
    <row r="652" spans="1:8" ht="14.5" x14ac:dyDescent="0.35">
      <c r="A652" s="12"/>
      <c r="B652" s="12"/>
      <c r="C652" s="12"/>
      <c r="D652" s="12"/>
      <c r="E652" s="12"/>
      <c r="H652" s="12"/>
    </row>
    <row r="653" spans="1:8" ht="14.5" x14ac:dyDescent="0.35">
      <c r="A653" s="12"/>
      <c r="B653" s="12"/>
      <c r="C653" s="12"/>
      <c r="D653" s="12"/>
      <c r="E653" s="12"/>
      <c r="H653" s="12"/>
    </row>
    <row r="654" spans="1:8" ht="14.5" x14ac:dyDescent="0.35">
      <c r="A654" s="12"/>
      <c r="B654" s="12"/>
      <c r="C654" s="12"/>
      <c r="D654" s="12"/>
      <c r="E654" s="12"/>
      <c r="H654" s="12"/>
    </row>
    <row r="655" spans="1:8" ht="14.5" x14ac:dyDescent="0.35">
      <c r="A655" s="12"/>
      <c r="B655" s="12"/>
      <c r="C655" s="12"/>
      <c r="D655" s="12"/>
      <c r="E655" s="12"/>
      <c r="H655" s="12"/>
    </row>
    <row r="656" spans="1:8" ht="14.5" x14ac:dyDescent="0.35">
      <c r="A656" s="12"/>
      <c r="B656" s="12"/>
      <c r="C656" s="12"/>
      <c r="D656" s="12"/>
      <c r="E656" s="12"/>
      <c r="H656" s="12"/>
    </row>
    <row r="657" spans="1:8" ht="14.5" x14ac:dyDescent="0.35">
      <c r="A657" s="12"/>
      <c r="B657" s="12"/>
      <c r="C657" s="12"/>
      <c r="D657" s="12"/>
      <c r="E657" s="12"/>
      <c r="H657" s="12"/>
    </row>
    <row r="658" spans="1:8" ht="14.5" x14ac:dyDescent="0.35">
      <c r="A658" s="12"/>
      <c r="B658" s="12"/>
      <c r="C658" s="12"/>
      <c r="D658" s="12"/>
      <c r="E658" s="12"/>
      <c r="H658" s="12"/>
    </row>
    <row r="659" spans="1:8" ht="14.5" x14ac:dyDescent="0.35">
      <c r="A659" s="12"/>
      <c r="B659" s="12"/>
      <c r="C659" s="12"/>
      <c r="D659" s="12"/>
      <c r="E659" s="12"/>
      <c r="H659" s="12"/>
    </row>
    <row r="660" spans="1:8" ht="14.5" x14ac:dyDescent="0.35">
      <c r="A660" s="12"/>
      <c r="B660" s="12"/>
      <c r="C660" s="12"/>
      <c r="D660" s="12"/>
      <c r="E660" s="12"/>
      <c r="H660" s="12"/>
    </row>
    <row r="661" spans="1:8" ht="14.5" x14ac:dyDescent="0.35">
      <c r="A661" s="12"/>
      <c r="B661" s="12"/>
      <c r="C661" s="12"/>
      <c r="D661" s="12"/>
      <c r="E661" s="12"/>
      <c r="H661" s="12"/>
    </row>
    <row r="662" spans="1:8" ht="14.5" x14ac:dyDescent="0.35">
      <c r="A662" s="12"/>
      <c r="B662" s="12"/>
      <c r="C662" s="12"/>
      <c r="D662" s="12"/>
      <c r="E662" s="12"/>
      <c r="H662" s="12"/>
    </row>
    <row r="663" spans="1:8" ht="14.5" x14ac:dyDescent="0.35">
      <c r="A663" s="12"/>
      <c r="B663" s="12"/>
      <c r="C663" s="12"/>
      <c r="D663" s="12"/>
      <c r="E663" s="12"/>
      <c r="H663" s="12"/>
    </row>
    <row r="664" spans="1:8" ht="14.5" x14ac:dyDescent="0.35">
      <c r="A664" s="12"/>
      <c r="B664" s="12"/>
      <c r="C664" s="12"/>
      <c r="D664" s="12"/>
      <c r="E664" s="12"/>
      <c r="H664" s="12"/>
    </row>
    <row r="665" spans="1:8" ht="14.5" x14ac:dyDescent="0.35">
      <c r="A665" s="12"/>
      <c r="B665" s="12"/>
      <c r="C665" s="12"/>
      <c r="D665" s="12"/>
      <c r="E665" s="12"/>
      <c r="H665" s="12"/>
    </row>
    <row r="666" spans="1:8" ht="14.5" x14ac:dyDescent="0.35">
      <c r="A666" s="12"/>
      <c r="B666" s="12"/>
      <c r="C666" s="12"/>
      <c r="D666" s="12"/>
      <c r="E666" s="12"/>
      <c r="H666" s="12"/>
    </row>
    <row r="667" spans="1:8" ht="14.5" x14ac:dyDescent="0.35">
      <c r="A667" s="12"/>
      <c r="B667" s="12"/>
      <c r="C667" s="12"/>
      <c r="D667" s="12"/>
      <c r="E667" s="12"/>
      <c r="H667" s="12"/>
    </row>
    <row r="668" spans="1:8" ht="14.5" x14ac:dyDescent="0.35">
      <c r="A668" s="12"/>
      <c r="B668" s="12"/>
      <c r="C668" s="12"/>
      <c r="D668" s="12"/>
      <c r="E668" s="12"/>
      <c r="H668" s="12"/>
    </row>
    <row r="669" spans="1:8" ht="14.5" x14ac:dyDescent="0.35">
      <c r="A669" s="12"/>
      <c r="B669" s="12"/>
      <c r="C669" s="12"/>
      <c r="D669" s="12"/>
      <c r="E669" s="12"/>
      <c r="H669" s="12"/>
    </row>
    <row r="670" spans="1:8" ht="14.5" x14ac:dyDescent="0.35">
      <c r="A670" s="12"/>
      <c r="B670" s="12"/>
      <c r="C670" s="12"/>
      <c r="D670" s="12"/>
      <c r="E670" s="12"/>
      <c r="H670" s="12"/>
    </row>
    <row r="671" spans="1:8" ht="14.5" x14ac:dyDescent="0.35">
      <c r="A671" s="12"/>
      <c r="B671" s="12"/>
      <c r="C671" s="12"/>
      <c r="D671" s="12"/>
      <c r="E671" s="12"/>
      <c r="H671" s="12"/>
    </row>
    <row r="672" spans="1:8" ht="14.5" x14ac:dyDescent="0.35">
      <c r="A672" s="12"/>
      <c r="B672" s="12"/>
      <c r="C672" s="12"/>
      <c r="D672" s="12"/>
      <c r="E672" s="12"/>
      <c r="H672" s="12"/>
    </row>
    <row r="673" spans="1:8" ht="14.5" x14ac:dyDescent="0.35">
      <c r="A673" s="12"/>
      <c r="B673" s="12"/>
      <c r="C673" s="12"/>
      <c r="D673" s="12"/>
      <c r="E673" s="12"/>
      <c r="H673" s="12"/>
    </row>
    <row r="674" spans="1:8" ht="14.5" x14ac:dyDescent="0.35">
      <c r="A674" s="12"/>
      <c r="B674" s="12"/>
      <c r="C674" s="12"/>
      <c r="D674" s="12"/>
      <c r="E674" s="12"/>
      <c r="H674" s="12"/>
    </row>
    <row r="675" spans="1:8" ht="14.5" x14ac:dyDescent="0.35">
      <c r="A675" s="12"/>
      <c r="B675" s="12"/>
      <c r="C675" s="12"/>
      <c r="D675" s="12"/>
      <c r="E675" s="12"/>
      <c r="H675" s="12"/>
    </row>
    <row r="676" spans="1:8" ht="14.5" x14ac:dyDescent="0.35">
      <c r="A676" s="12"/>
      <c r="B676" s="12"/>
      <c r="C676" s="12"/>
      <c r="D676" s="12"/>
      <c r="E676" s="12"/>
      <c r="H676" s="12"/>
    </row>
    <row r="677" spans="1:8" ht="14.5" x14ac:dyDescent="0.35">
      <c r="A677" s="12"/>
      <c r="B677" s="12"/>
      <c r="C677" s="12"/>
      <c r="D677" s="12"/>
      <c r="E677" s="12"/>
      <c r="H677" s="12"/>
    </row>
    <row r="678" spans="1:8" ht="14.5" x14ac:dyDescent="0.35">
      <c r="A678" s="12"/>
      <c r="B678" s="12"/>
      <c r="C678" s="12"/>
      <c r="D678" s="12"/>
      <c r="E678" s="12"/>
      <c r="H678" s="12"/>
    </row>
    <row r="679" spans="1:8" ht="14.5" x14ac:dyDescent="0.35">
      <c r="A679" s="12"/>
      <c r="B679" s="12"/>
      <c r="C679" s="12"/>
      <c r="D679" s="12"/>
      <c r="E679" s="12"/>
      <c r="H679" s="12"/>
    </row>
    <row r="680" spans="1:8" ht="14.5" x14ac:dyDescent="0.35">
      <c r="A680" s="12"/>
      <c r="B680" s="12"/>
      <c r="C680" s="12"/>
      <c r="D680" s="12"/>
      <c r="E680" s="12"/>
      <c r="H680" s="12"/>
    </row>
    <row r="681" spans="1:8" ht="14.5" x14ac:dyDescent="0.35">
      <c r="A681" s="12"/>
      <c r="B681" s="12"/>
      <c r="C681" s="12"/>
      <c r="D681" s="12"/>
      <c r="E681" s="12"/>
      <c r="H681" s="12"/>
    </row>
    <row r="682" spans="1:8" ht="14.5" x14ac:dyDescent="0.35">
      <c r="A682" s="12"/>
      <c r="B682" s="12"/>
      <c r="C682" s="12"/>
      <c r="D682" s="12"/>
      <c r="E682" s="12"/>
      <c r="H682" s="12"/>
    </row>
    <row r="683" spans="1:8" ht="14.5" x14ac:dyDescent="0.35">
      <c r="A683" s="12"/>
      <c r="B683" s="12"/>
      <c r="C683" s="12"/>
      <c r="D683" s="12"/>
      <c r="E683" s="12"/>
      <c r="H683" s="12"/>
    </row>
    <row r="684" spans="1:8" ht="14.5" x14ac:dyDescent="0.35">
      <c r="A684" s="12"/>
      <c r="B684" s="12"/>
      <c r="C684" s="12"/>
      <c r="D684" s="12"/>
      <c r="E684" s="12"/>
      <c r="H684" s="12"/>
    </row>
    <row r="685" spans="1:8" ht="14.5" x14ac:dyDescent="0.35">
      <c r="A685" s="12"/>
      <c r="B685" s="12"/>
      <c r="C685" s="12"/>
      <c r="D685" s="12"/>
      <c r="E685" s="12"/>
      <c r="H685" s="12"/>
    </row>
    <row r="686" spans="1:8" ht="14.5" x14ac:dyDescent="0.35">
      <c r="A686" s="12"/>
      <c r="B686" s="12"/>
      <c r="C686" s="12"/>
      <c r="D686" s="12"/>
      <c r="E686" s="12"/>
      <c r="H686" s="12"/>
    </row>
    <row r="687" spans="1:8" ht="14.5" x14ac:dyDescent="0.35">
      <c r="A687" s="12"/>
      <c r="B687" s="12"/>
      <c r="C687" s="12"/>
      <c r="D687" s="12"/>
      <c r="E687" s="12"/>
      <c r="H687" s="12"/>
    </row>
    <row r="688" spans="1:8" ht="14.5" x14ac:dyDescent="0.35">
      <c r="A688" s="12"/>
      <c r="B688" s="12"/>
      <c r="C688" s="12"/>
      <c r="D688" s="12"/>
      <c r="E688" s="12"/>
      <c r="H688" s="12"/>
    </row>
    <row r="689" spans="1:8" ht="14.5" x14ac:dyDescent="0.35">
      <c r="A689" s="12"/>
      <c r="B689" s="12"/>
      <c r="C689" s="12"/>
      <c r="D689" s="12"/>
      <c r="E689" s="12"/>
      <c r="H689" s="12"/>
    </row>
    <row r="690" spans="1:8" ht="14.5" x14ac:dyDescent="0.35">
      <c r="A690" s="12"/>
      <c r="B690" s="12"/>
      <c r="C690" s="12"/>
      <c r="D690" s="12"/>
      <c r="E690" s="12"/>
      <c r="H690" s="12"/>
    </row>
    <row r="691" spans="1:8" ht="14.5" x14ac:dyDescent="0.35">
      <c r="A691" s="12"/>
      <c r="B691" s="12"/>
      <c r="C691" s="12"/>
      <c r="D691" s="12"/>
      <c r="E691" s="12"/>
      <c r="H691" s="12"/>
    </row>
    <row r="692" spans="1:8" ht="14.5" x14ac:dyDescent="0.35">
      <c r="A692" s="12"/>
      <c r="B692" s="12"/>
      <c r="C692" s="12"/>
      <c r="D692" s="12"/>
      <c r="E692" s="12"/>
      <c r="H692" s="12"/>
    </row>
    <row r="693" spans="1:8" ht="14.5" x14ac:dyDescent="0.35">
      <c r="A693" s="12"/>
      <c r="B693" s="12"/>
      <c r="C693" s="12"/>
      <c r="D693" s="12"/>
      <c r="E693" s="12"/>
      <c r="H693" s="12"/>
    </row>
    <row r="694" spans="1:8" ht="14.5" x14ac:dyDescent="0.35">
      <c r="A694" s="12"/>
      <c r="B694" s="12"/>
      <c r="C694" s="12"/>
      <c r="D694" s="12"/>
      <c r="E694" s="12"/>
      <c r="H694" s="12"/>
    </row>
    <row r="695" spans="1:8" ht="14.5" x14ac:dyDescent="0.35">
      <c r="A695" s="12"/>
      <c r="B695" s="12"/>
      <c r="C695" s="12"/>
      <c r="D695" s="12"/>
      <c r="E695" s="12"/>
      <c r="H695" s="12"/>
    </row>
    <row r="696" spans="1:8" ht="14.5" x14ac:dyDescent="0.35">
      <c r="A696" s="12"/>
      <c r="B696" s="12"/>
      <c r="C696" s="12"/>
      <c r="D696" s="12"/>
      <c r="E696" s="12"/>
      <c r="H696" s="12"/>
    </row>
    <row r="697" spans="1:8" ht="14.5" x14ac:dyDescent="0.35">
      <c r="A697" s="12"/>
      <c r="B697" s="12"/>
      <c r="C697" s="12"/>
      <c r="D697" s="12"/>
      <c r="E697" s="12"/>
      <c r="H697" s="12"/>
    </row>
    <row r="698" spans="1:8" ht="14.5" x14ac:dyDescent="0.35">
      <c r="A698" s="12"/>
      <c r="B698" s="12"/>
      <c r="C698" s="12"/>
      <c r="D698" s="12"/>
      <c r="E698" s="12"/>
      <c r="H698" s="12"/>
    </row>
    <row r="699" spans="1:8" ht="14.5" x14ac:dyDescent="0.35">
      <c r="A699" s="12"/>
      <c r="B699" s="12"/>
      <c r="C699" s="12"/>
      <c r="D699" s="12"/>
      <c r="E699" s="12"/>
      <c r="H699" s="12"/>
    </row>
    <row r="700" spans="1:8" ht="14.5" x14ac:dyDescent="0.35">
      <c r="A700" s="12"/>
      <c r="B700" s="12"/>
      <c r="C700" s="12"/>
      <c r="D700" s="12"/>
      <c r="E700" s="12"/>
      <c r="H700" s="12"/>
    </row>
    <row r="701" spans="1:8" ht="14.5" x14ac:dyDescent="0.35">
      <c r="A701" s="12"/>
      <c r="B701" s="12"/>
      <c r="C701" s="12"/>
      <c r="D701" s="12"/>
      <c r="E701" s="12"/>
      <c r="H701" s="12"/>
    </row>
    <row r="702" spans="1:8" ht="14.5" x14ac:dyDescent="0.35">
      <c r="A702" s="12"/>
      <c r="B702" s="12"/>
      <c r="C702" s="12"/>
      <c r="D702" s="12"/>
      <c r="E702" s="12"/>
      <c r="H702" s="12"/>
    </row>
    <row r="703" spans="1:8" ht="14.5" x14ac:dyDescent="0.35">
      <c r="A703" s="12"/>
      <c r="B703" s="12"/>
      <c r="C703" s="12"/>
      <c r="D703" s="12"/>
      <c r="E703" s="12"/>
      <c r="H703" s="12"/>
    </row>
    <row r="704" spans="1:8" ht="14.5" x14ac:dyDescent="0.35">
      <c r="A704" s="12"/>
      <c r="B704" s="12"/>
      <c r="C704" s="12"/>
      <c r="D704" s="12"/>
      <c r="E704" s="12"/>
      <c r="H704" s="12"/>
    </row>
    <row r="705" spans="1:8" ht="14.5" x14ac:dyDescent="0.35">
      <c r="A705" s="12"/>
      <c r="B705" s="12"/>
      <c r="C705" s="12"/>
      <c r="D705" s="12"/>
      <c r="E705" s="12"/>
      <c r="H705" s="12"/>
    </row>
    <row r="706" spans="1:8" ht="14.5" x14ac:dyDescent="0.35">
      <c r="A706" s="12"/>
      <c r="B706" s="12"/>
      <c r="C706" s="12"/>
      <c r="D706" s="12"/>
      <c r="E706" s="12"/>
      <c r="H706" s="12"/>
    </row>
    <row r="707" spans="1:8" ht="14.5" x14ac:dyDescent="0.35">
      <c r="A707" s="12"/>
      <c r="B707" s="12"/>
      <c r="C707" s="12"/>
      <c r="D707" s="12"/>
      <c r="E707" s="12"/>
      <c r="H707" s="12"/>
    </row>
    <row r="708" spans="1:8" ht="14.5" x14ac:dyDescent="0.35">
      <c r="A708" s="12"/>
      <c r="B708" s="12"/>
      <c r="C708" s="12"/>
      <c r="D708" s="12"/>
      <c r="E708" s="12"/>
      <c r="H708" s="12"/>
    </row>
    <row r="709" spans="1:8" ht="14.5" x14ac:dyDescent="0.35">
      <c r="A709" s="12"/>
      <c r="B709" s="12"/>
      <c r="C709" s="12"/>
      <c r="D709" s="12"/>
      <c r="E709" s="12"/>
      <c r="H709" s="12"/>
    </row>
    <row r="710" spans="1:8" ht="14.5" x14ac:dyDescent="0.35">
      <c r="A710" s="12"/>
      <c r="B710" s="12"/>
      <c r="C710" s="12"/>
      <c r="D710" s="12"/>
      <c r="E710" s="12"/>
      <c r="H710" s="12"/>
    </row>
    <row r="711" spans="1:8" ht="14.5" x14ac:dyDescent="0.35">
      <c r="A711" s="12"/>
      <c r="B711" s="12"/>
      <c r="C711" s="12"/>
      <c r="D711" s="12"/>
      <c r="E711" s="12"/>
      <c r="H711" s="12"/>
    </row>
    <row r="712" spans="1:8" ht="14.5" x14ac:dyDescent="0.35">
      <c r="A712" s="12"/>
      <c r="B712" s="12"/>
      <c r="C712" s="12"/>
      <c r="D712" s="12"/>
      <c r="E712" s="12"/>
      <c r="H712" s="12"/>
    </row>
    <row r="713" spans="1:8" ht="14.5" x14ac:dyDescent="0.35">
      <c r="A713" s="12"/>
      <c r="B713" s="12"/>
      <c r="C713" s="12"/>
      <c r="D713" s="12"/>
      <c r="E713" s="12"/>
      <c r="H713" s="12"/>
    </row>
    <row r="714" spans="1:8" ht="14.5" x14ac:dyDescent="0.35">
      <c r="A714" s="12"/>
      <c r="B714" s="12"/>
      <c r="C714" s="12"/>
      <c r="D714" s="12"/>
      <c r="E714" s="12"/>
      <c r="H714" s="12"/>
    </row>
    <row r="715" spans="1:8" ht="14.5" x14ac:dyDescent="0.35">
      <c r="A715" s="12"/>
      <c r="B715" s="12"/>
      <c r="C715" s="12"/>
      <c r="D715" s="12"/>
      <c r="E715" s="12"/>
      <c r="H715" s="12"/>
    </row>
    <row r="716" spans="1:8" ht="14.5" x14ac:dyDescent="0.35">
      <c r="A716" s="12"/>
      <c r="B716" s="12"/>
      <c r="C716" s="12"/>
      <c r="D716" s="12"/>
      <c r="E716" s="12"/>
      <c r="H716" s="12"/>
    </row>
    <row r="717" spans="1:8" ht="14.5" x14ac:dyDescent="0.35">
      <c r="A717" s="12"/>
      <c r="B717" s="12"/>
      <c r="C717" s="12"/>
      <c r="D717" s="12"/>
      <c r="E717" s="12"/>
      <c r="H717" s="12"/>
    </row>
    <row r="718" spans="1:8" ht="14.5" x14ac:dyDescent="0.35">
      <c r="A718" s="12"/>
      <c r="B718" s="12"/>
      <c r="C718" s="12"/>
      <c r="D718" s="12"/>
      <c r="E718" s="12"/>
      <c r="H718" s="12"/>
    </row>
    <row r="719" spans="1:8" ht="14.5" x14ac:dyDescent="0.35">
      <c r="A719" s="12"/>
      <c r="B719" s="12"/>
      <c r="C719" s="12"/>
      <c r="D719" s="12"/>
      <c r="E719" s="12"/>
      <c r="H719" s="12"/>
    </row>
    <row r="720" spans="1:8" ht="14.5" x14ac:dyDescent="0.35">
      <c r="A720" s="12"/>
      <c r="B720" s="12"/>
      <c r="C720" s="12"/>
      <c r="D720" s="12"/>
      <c r="E720" s="12"/>
      <c r="H720" s="12"/>
    </row>
    <row r="721" spans="1:8" ht="14.5" x14ac:dyDescent="0.35">
      <c r="A721" s="12"/>
      <c r="B721" s="12"/>
      <c r="C721" s="12"/>
      <c r="D721" s="12"/>
      <c r="E721" s="12"/>
      <c r="H721" s="12"/>
    </row>
    <row r="722" spans="1:8" ht="14.5" x14ac:dyDescent="0.35">
      <c r="A722" s="12"/>
      <c r="B722" s="12"/>
      <c r="C722" s="12"/>
      <c r="D722" s="12"/>
      <c r="E722" s="12"/>
      <c r="H722" s="12"/>
    </row>
    <row r="723" spans="1:8" ht="14.5" x14ac:dyDescent="0.35">
      <c r="A723" s="12"/>
      <c r="B723" s="12"/>
      <c r="C723" s="12"/>
      <c r="D723" s="12"/>
      <c r="E723" s="12"/>
      <c r="H723" s="12"/>
    </row>
    <row r="724" spans="1:8" ht="14.5" x14ac:dyDescent="0.35">
      <c r="A724" s="12"/>
      <c r="B724" s="12"/>
      <c r="C724" s="12"/>
      <c r="D724" s="12"/>
      <c r="E724" s="12"/>
      <c r="H724" s="12"/>
    </row>
    <row r="725" spans="1:8" ht="14.5" x14ac:dyDescent="0.35">
      <c r="A725" s="12"/>
      <c r="B725" s="12"/>
      <c r="C725" s="12"/>
      <c r="D725" s="12"/>
      <c r="E725" s="12"/>
      <c r="H725" s="12"/>
    </row>
    <row r="726" spans="1:8" ht="14.5" x14ac:dyDescent="0.35">
      <c r="A726" s="12"/>
      <c r="B726" s="12"/>
      <c r="C726" s="12"/>
      <c r="D726" s="12"/>
      <c r="E726" s="12"/>
      <c r="H726" s="12"/>
    </row>
    <row r="727" spans="1:8" ht="14.5" x14ac:dyDescent="0.35">
      <c r="A727" s="12"/>
      <c r="B727" s="12"/>
      <c r="C727" s="12"/>
      <c r="D727" s="12"/>
      <c r="E727" s="12"/>
      <c r="H727" s="12"/>
    </row>
    <row r="728" spans="1:8" ht="14.5" x14ac:dyDescent="0.35">
      <c r="A728" s="12"/>
      <c r="B728" s="12"/>
      <c r="C728" s="12"/>
      <c r="D728" s="12"/>
      <c r="E728" s="12"/>
      <c r="H728" s="12"/>
    </row>
    <row r="729" spans="1:8" ht="14.5" x14ac:dyDescent="0.35">
      <c r="A729" s="12"/>
      <c r="B729" s="12"/>
      <c r="C729" s="12"/>
      <c r="D729" s="12"/>
      <c r="E729" s="12"/>
      <c r="H729" s="12"/>
    </row>
    <row r="730" spans="1:8" ht="14.5" x14ac:dyDescent="0.35">
      <c r="A730" s="12"/>
      <c r="B730" s="12"/>
      <c r="C730" s="12"/>
      <c r="D730" s="12"/>
      <c r="E730" s="12"/>
      <c r="H730" s="12"/>
    </row>
    <row r="731" spans="1:8" ht="14.5" x14ac:dyDescent="0.35">
      <c r="A731" s="12"/>
      <c r="B731" s="12"/>
      <c r="C731" s="12"/>
      <c r="D731" s="12"/>
      <c r="E731" s="12"/>
      <c r="H731" s="12"/>
    </row>
    <row r="732" spans="1:8" ht="14.5" x14ac:dyDescent="0.35">
      <c r="A732" s="12"/>
      <c r="B732" s="12"/>
      <c r="C732" s="12"/>
      <c r="D732" s="12"/>
      <c r="E732" s="12"/>
      <c r="H732" s="12"/>
    </row>
    <row r="733" spans="1:8" ht="14.5" x14ac:dyDescent="0.35">
      <c r="A733" s="12"/>
      <c r="B733" s="12"/>
      <c r="C733" s="12"/>
      <c r="D733" s="12"/>
      <c r="E733" s="12"/>
      <c r="H733" s="12"/>
    </row>
    <row r="734" spans="1:8" ht="14.5" x14ac:dyDescent="0.35">
      <c r="A734" s="12"/>
      <c r="B734" s="12"/>
      <c r="C734" s="12"/>
      <c r="D734" s="12"/>
      <c r="E734" s="12"/>
      <c r="H734" s="12"/>
    </row>
    <row r="735" spans="1:8" ht="14.5" x14ac:dyDescent="0.35">
      <c r="A735" s="12"/>
      <c r="B735" s="12"/>
      <c r="C735" s="12"/>
      <c r="D735" s="12"/>
      <c r="E735" s="12"/>
      <c r="H735" s="12"/>
    </row>
    <row r="736" spans="1:8" ht="14.5" x14ac:dyDescent="0.35">
      <c r="A736" s="12"/>
      <c r="B736" s="12"/>
      <c r="C736" s="12"/>
      <c r="D736" s="12"/>
      <c r="E736" s="12"/>
      <c r="H736" s="12"/>
    </row>
    <row r="737" spans="1:8" ht="14.5" x14ac:dyDescent="0.35">
      <c r="A737" s="12"/>
      <c r="B737" s="12"/>
      <c r="C737" s="12"/>
      <c r="D737" s="12"/>
      <c r="E737" s="12"/>
      <c r="H737" s="12"/>
    </row>
    <row r="738" spans="1:8" ht="14.5" x14ac:dyDescent="0.35">
      <c r="A738" s="12"/>
      <c r="B738" s="12"/>
      <c r="C738" s="12"/>
      <c r="D738" s="12"/>
      <c r="E738" s="12"/>
      <c r="H738" s="12"/>
    </row>
    <row r="739" spans="1:8" ht="14.5" x14ac:dyDescent="0.35">
      <c r="A739" s="12"/>
      <c r="B739" s="12"/>
      <c r="C739" s="12"/>
      <c r="D739" s="12"/>
      <c r="E739" s="12"/>
      <c r="H739" s="12"/>
    </row>
    <row r="740" spans="1:8" ht="14.5" x14ac:dyDescent="0.35">
      <c r="A740" s="12"/>
      <c r="B740" s="12"/>
      <c r="C740" s="12"/>
      <c r="D740" s="12"/>
      <c r="E740" s="12"/>
      <c r="H740" s="12"/>
    </row>
    <row r="741" spans="1:8" ht="14.5" x14ac:dyDescent="0.35">
      <c r="A741" s="12"/>
      <c r="B741" s="12"/>
      <c r="C741" s="12"/>
      <c r="D741" s="12"/>
      <c r="E741" s="12"/>
      <c r="H741" s="12"/>
    </row>
    <row r="742" spans="1:8" ht="14.5" x14ac:dyDescent="0.35">
      <c r="A742" s="12"/>
      <c r="B742" s="12"/>
      <c r="C742" s="12"/>
      <c r="D742" s="12"/>
      <c r="E742" s="12"/>
      <c r="H742" s="12"/>
    </row>
    <row r="743" spans="1:8" ht="14.5" x14ac:dyDescent="0.35">
      <c r="A743" s="12"/>
      <c r="B743" s="12"/>
      <c r="C743" s="12"/>
      <c r="D743" s="12"/>
      <c r="E743" s="12"/>
      <c r="H743" s="12"/>
    </row>
    <row r="744" spans="1:8" ht="14.5" x14ac:dyDescent="0.35">
      <c r="A744" s="12"/>
      <c r="B744" s="12"/>
      <c r="C744" s="12"/>
      <c r="D744" s="12"/>
      <c r="E744" s="12"/>
      <c r="H744" s="12"/>
    </row>
    <row r="745" spans="1:8" ht="14.5" x14ac:dyDescent="0.35">
      <c r="A745" s="12"/>
      <c r="B745" s="12"/>
      <c r="C745" s="12"/>
      <c r="D745" s="12"/>
      <c r="E745" s="12"/>
      <c r="H745" s="12"/>
    </row>
    <row r="746" spans="1:8" ht="14.5" x14ac:dyDescent="0.35">
      <c r="A746" s="12"/>
      <c r="B746" s="12"/>
      <c r="C746" s="12"/>
      <c r="D746" s="12"/>
      <c r="E746" s="12"/>
      <c r="H746" s="12"/>
    </row>
    <row r="747" spans="1:8" ht="14.5" x14ac:dyDescent="0.35">
      <c r="A747" s="12"/>
      <c r="B747" s="12"/>
      <c r="C747" s="12"/>
      <c r="D747" s="12"/>
      <c r="E747" s="12"/>
      <c r="H747" s="12"/>
    </row>
    <row r="748" spans="1:8" ht="14.5" x14ac:dyDescent="0.35">
      <c r="A748" s="12"/>
      <c r="B748" s="12"/>
      <c r="C748" s="12"/>
      <c r="D748" s="12"/>
      <c r="E748" s="12"/>
      <c r="H748" s="12"/>
    </row>
    <row r="749" spans="1:8" ht="14.5" x14ac:dyDescent="0.35">
      <c r="A749" s="12"/>
      <c r="B749" s="12"/>
      <c r="C749" s="12"/>
      <c r="D749" s="12"/>
      <c r="E749" s="12"/>
      <c r="H749" s="12"/>
    </row>
    <row r="750" spans="1:8" ht="14.5" x14ac:dyDescent="0.35">
      <c r="A750" s="12"/>
      <c r="B750" s="12"/>
      <c r="C750" s="12"/>
      <c r="D750" s="12"/>
      <c r="E750" s="12"/>
      <c r="H750" s="12"/>
    </row>
    <row r="751" spans="1:8" ht="14.5" x14ac:dyDescent="0.35">
      <c r="A751" s="12"/>
      <c r="B751" s="12"/>
      <c r="C751" s="12"/>
      <c r="D751" s="12"/>
      <c r="E751" s="12"/>
      <c r="H751" s="12"/>
    </row>
    <row r="752" spans="1:8" ht="14.5" x14ac:dyDescent="0.35">
      <c r="A752" s="12"/>
      <c r="B752" s="12"/>
      <c r="C752" s="12"/>
      <c r="D752" s="12"/>
      <c r="E752" s="12"/>
      <c r="H752" s="12"/>
    </row>
    <row r="753" spans="1:8" ht="14.5" x14ac:dyDescent="0.35">
      <c r="A753" s="12"/>
      <c r="B753" s="12"/>
      <c r="C753" s="12"/>
      <c r="D753" s="12"/>
      <c r="E753" s="12"/>
      <c r="H753" s="12"/>
    </row>
    <row r="754" spans="1:8" ht="14.5" x14ac:dyDescent="0.35">
      <c r="A754" s="12"/>
      <c r="B754" s="12"/>
      <c r="C754" s="12"/>
      <c r="D754" s="12"/>
      <c r="E754" s="12"/>
      <c r="H754" s="12"/>
    </row>
    <row r="755" spans="1:8" ht="14.5" x14ac:dyDescent="0.35">
      <c r="A755" s="12"/>
      <c r="B755" s="12"/>
      <c r="C755" s="12"/>
      <c r="D755" s="12"/>
      <c r="E755" s="12"/>
      <c r="H755" s="12"/>
    </row>
    <row r="756" spans="1:8" ht="14.5" x14ac:dyDescent="0.35">
      <c r="A756" s="12"/>
      <c r="B756" s="12"/>
      <c r="C756" s="12"/>
      <c r="D756" s="12"/>
      <c r="E756" s="12"/>
      <c r="H756" s="12"/>
    </row>
    <row r="757" spans="1:8" ht="14.5" x14ac:dyDescent="0.35">
      <c r="A757" s="12"/>
      <c r="B757" s="12"/>
      <c r="C757" s="12"/>
      <c r="D757" s="12"/>
      <c r="E757" s="12"/>
      <c r="H757" s="12"/>
    </row>
    <row r="758" spans="1:8" ht="14.5" x14ac:dyDescent="0.35">
      <c r="A758" s="12"/>
      <c r="B758" s="12"/>
      <c r="C758" s="12"/>
      <c r="D758" s="12"/>
      <c r="E758" s="12"/>
      <c r="H758" s="12"/>
    </row>
    <row r="759" spans="1:8" ht="14.5" x14ac:dyDescent="0.35">
      <c r="A759" s="12"/>
      <c r="B759" s="12"/>
      <c r="C759" s="12"/>
      <c r="D759" s="12"/>
      <c r="E759" s="12"/>
      <c r="H759" s="12"/>
    </row>
    <row r="760" spans="1:8" ht="14.5" x14ac:dyDescent="0.35">
      <c r="A760" s="12"/>
      <c r="B760" s="12"/>
      <c r="C760" s="12"/>
      <c r="D760" s="12"/>
      <c r="E760" s="12"/>
      <c r="H760" s="12"/>
    </row>
    <row r="761" spans="1:8" ht="14.5" x14ac:dyDescent="0.35">
      <c r="A761" s="12"/>
      <c r="B761" s="12"/>
      <c r="C761" s="12"/>
      <c r="D761" s="12"/>
      <c r="E761" s="12"/>
      <c r="H761" s="12"/>
    </row>
    <row r="762" spans="1:8" ht="14.5" x14ac:dyDescent="0.35">
      <c r="A762" s="12"/>
      <c r="B762" s="12"/>
      <c r="C762" s="12"/>
      <c r="D762" s="12"/>
      <c r="E762" s="12"/>
      <c r="H762" s="12"/>
    </row>
    <row r="763" spans="1:8" ht="14.5" x14ac:dyDescent="0.35">
      <c r="A763" s="12"/>
      <c r="B763" s="12"/>
      <c r="C763" s="12"/>
      <c r="D763" s="12"/>
      <c r="E763" s="12"/>
      <c r="H763" s="12"/>
    </row>
    <row r="764" spans="1:8" ht="14.5" x14ac:dyDescent="0.35">
      <c r="A764" s="12"/>
      <c r="B764" s="12"/>
      <c r="C764" s="12"/>
      <c r="D764" s="12"/>
      <c r="E764" s="12"/>
      <c r="H764" s="12"/>
    </row>
    <row r="765" spans="1:8" ht="14.5" x14ac:dyDescent="0.35">
      <c r="A765" s="12"/>
      <c r="B765" s="12"/>
      <c r="C765" s="12"/>
      <c r="D765" s="12"/>
      <c r="E765" s="12"/>
      <c r="H765" s="12"/>
    </row>
    <row r="766" spans="1:8" ht="14.5" x14ac:dyDescent="0.35">
      <c r="A766" s="12"/>
      <c r="B766" s="12"/>
      <c r="C766" s="12"/>
      <c r="D766" s="12"/>
      <c r="E766" s="12"/>
      <c r="H766" s="12"/>
    </row>
    <row r="767" spans="1:8" ht="14.5" x14ac:dyDescent="0.35">
      <c r="A767" s="12"/>
      <c r="B767" s="12"/>
      <c r="C767" s="12"/>
      <c r="D767" s="12"/>
      <c r="E767" s="12"/>
      <c r="H767" s="12"/>
    </row>
    <row r="768" spans="1:8" ht="14.5" x14ac:dyDescent="0.35">
      <c r="A768" s="12"/>
      <c r="B768" s="12"/>
      <c r="C768" s="12"/>
      <c r="D768" s="12"/>
      <c r="E768" s="12"/>
      <c r="H768" s="12"/>
    </row>
    <row r="769" spans="1:8" ht="14.5" x14ac:dyDescent="0.35">
      <c r="A769" s="12"/>
      <c r="B769" s="12"/>
      <c r="C769" s="12"/>
      <c r="D769" s="12"/>
      <c r="E769" s="12"/>
      <c r="H769" s="12"/>
    </row>
    <row r="770" spans="1:8" ht="14.5" x14ac:dyDescent="0.35">
      <c r="A770" s="12"/>
      <c r="B770" s="12"/>
      <c r="C770" s="12"/>
      <c r="D770" s="12"/>
      <c r="E770" s="12"/>
      <c r="H770" s="12"/>
    </row>
    <row r="771" spans="1:8" ht="14.5" x14ac:dyDescent="0.35">
      <c r="A771" s="12"/>
      <c r="B771" s="12"/>
      <c r="C771" s="12"/>
      <c r="D771" s="12"/>
      <c r="E771" s="12"/>
      <c r="H771" s="12"/>
    </row>
    <row r="772" spans="1:8" ht="14.5" x14ac:dyDescent="0.35">
      <c r="A772" s="12"/>
      <c r="B772" s="12"/>
      <c r="C772" s="12"/>
      <c r="D772" s="12"/>
      <c r="E772" s="12"/>
      <c r="H772" s="12"/>
    </row>
    <row r="773" spans="1:8" ht="14.5" x14ac:dyDescent="0.35">
      <c r="A773" s="12"/>
      <c r="B773" s="12"/>
      <c r="C773" s="12"/>
      <c r="D773" s="12"/>
      <c r="E773" s="12"/>
      <c r="H773" s="12"/>
    </row>
    <row r="774" spans="1:8" ht="14.5" x14ac:dyDescent="0.35">
      <c r="A774" s="12"/>
      <c r="B774" s="12"/>
      <c r="C774" s="12"/>
      <c r="D774" s="12"/>
      <c r="E774" s="12"/>
      <c r="H774" s="12"/>
    </row>
    <row r="775" spans="1:8" ht="14.5" x14ac:dyDescent="0.35">
      <c r="A775" s="12"/>
      <c r="B775" s="12"/>
      <c r="C775" s="12"/>
      <c r="D775" s="12"/>
      <c r="E775" s="12"/>
      <c r="H775" s="12"/>
    </row>
    <row r="776" spans="1:8" ht="14.5" x14ac:dyDescent="0.35">
      <c r="A776" s="12"/>
      <c r="B776" s="12"/>
      <c r="C776" s="12"/>
      <c r="D776" s="12"/>
      <c r="E776" s="12"/>
      <c r="H776" s="12"/>
    </row>
    <row r="777" spans="1:8" ht="14.5" x14ac:dyDescent="0.35">
      <c r="A777" s="12"/>
      <c r="B777" s="12"/>
      <c r="C777" s="12"/>
      <c r="D777" s="12"/>
      <c r="E777" s="12"/>
      <c r="H777" s="12"/>
    </row>
    <row r="778" spans="1:8" ht="14.5" x14ac:dyDescent="0.35">
      <c r="A778" s="12"/>
      <c r="B778" s="12"/>
      <c r="C778" s="12"/>
      <c r="D778" s="12"/>
      <c r="E778" s="12"/>
      <c r="H778" s="12"/>
    </row>
    <row r="779" spans="1:8" ht="14.5" x14ac:dyDescent="0.35">
      <c r="A779" s="12"/>
      <c r="B779" s="12"/>
      <c r="C779" s="12"/>
      <c r="D779" s="12"/>
      <c r="E779" s="12"/>
      <c r="H779" s="12"/>
    </row>
    <row r="780" spans="1:8" ht="14.5" x14ac:dyDescent="0.35">
      <c r="A780" s="12"/>
      <c r="B780" s="12"/>
      <c r="C780" s="12"/>
      <c r="D780" s="12"/>
      <c r="E780" s="12"/>
      <c r="H780" s="12"/>
    </row>
    <row r="781" spans="1:8" ht="14.5" x14ac:dyDescent="0.35">
      <c r="A781" s="12"/>
      <c r="B781" s="12"/>
      <c r="C781" s="12"/>
      <c r="D781" s="12"/>
      <c r="E781" s="12"/>
      <c r="H781" s="12"/>
    </row>
    <row r="782" spans="1:8" ht="14.5" x14ac:dyDescent="0.35">
      <c r="A782" s="12"/>
      <c r="B782" s="12"/>
      <c r="C782" s="12"/>
      <c r="D782" s="12"/>
      <c r="E782" s="12"/>
      <c r="H782" s="12"/>
    </row>
    <row r="783" spans="1:8" ht="14.5" x14ac:dyDescent="0.35">
      <c r="A783" s="12"/>
      <c r="B783" s="12"/>
      <c r="C783" s="12"/>
      <c r="D783" s="12"/>
      <c r="E783" s="12"/>
      <c r="H783" s="12"/>
    </row>
    <row r="784" spans="1:8" ht="14.5" x14ac:dyDescent="0.35">
      <c r="A784" s="12"/>
      <c r="B784" s="12"/>
      <c r="C784" s="12"/>
      <c r="D784" s="12"/>
      <c r="E784" s="12"/>
      <c r="H784" s="12"/>
    </row>
    <row r="785" spans="1:8" ht="14.5" x14ac:dyDescent="0.35">
      <c r="A785" s="12"/>
      <c r="B785" s="12"/>
      <c r="C785" s="12"/>
      <c r="D785" s="12"/>
      <c r="E785" s="12"/>
      <c r="H785" s="12"/>
    </row>
    <row r="786" spans="1:8" ht="14.5" x14ac:dyDescent="0.35">
      <c r="A786" s="12"/>
      <c r="B786" s="12"/>
      <c r="C786" s="12"/>
      <c r="D786" s="12"/>
      <c r="E786" s="12"/>
      <c r="H786" s="12"/>
    </row>
    <row r="787" spans="1:8" ht="14.5" x14ac:dyDescent="0.35">
      <c r="A787" s="12"/>
      <c r="B787" s="12"/>
      <c r="C787" s="12"/>
      <c r="D787" s="12"/>
      <c r="E787" s="12"/>
      <c r="H787" s="12"/>
    </row>
    <row r="788" spans="1:8" ht="14.5" x14ac:dyDescent="0.35">
      <c r="A788" s="12"/>
      <c r="B788" s="12"/>
      <c r="C788" s="12"/>
      <c r="D788" s="12"/>
      <c r="E788" s="12"/>
      <c r="H788" s="12"/>
    </row>
    <row r="789" spans="1:8" ht="14.5" x14ac:dyDescent="0.35">
      <c r="A789" s="12"/>
      <c r="B789" s="12"/>
      <c r="C789" s="12"/>
      <c r="D789" s="12"/>
      <c r="E789" s="12"/>
      <c r="H789" s="12"/>
    </row>
    <row r="790" spans="1:8" ht="14.5" x14ac:dyDescent="0.35">
      <c r="A790" s="12"/>
      <c r="B790" s="12"/>
      <c r="C790" s="12"/>
      <c r="D790" s="12"/>
      <c r="E790" s="12"/>
      <c r="H790" s="12"/>
    </row>
    <row r="791" spans="1:8" ht="14.5" x14ac:dyDescent="0.35">
      <c r="A791" s="12"/>
      <c r="B791" s="12"/>
      <c r="C791" s="12"/>
      <c r="D791" s="12"/>
      <c r="E791" s="12"/>
      <c r="H791" s="12"/>
    </row>
    <row r="792" spans="1:8" ht="14.5" x14ac:dyDescent="0.35">
      <c r="A792" s="12"/>
      <c r="B792" s="12"/>
      <c r="C792" s="12"/>
      <c r="D792" s="12"/>
      <c r="E792" s="12"/>
      <c r="H792" s="12"/>
    </row>
    <row r="793" spans="1:8" ht="14.5" x14ac:dyDescent="0.35">
      <c r="A793" s="12"/>
      <c r="B793" s="12"/>
      <c r="C793" s="12"/>
      <c r="D793" s="12"/>
      <c r="E793" s="12"/>
      <c r="H793" s="12"/>
    </row>
    <row r="794" spans="1:8" ht="14.5" x14ac:dyDescent="0.35">
      <c r="A794" s="12"/>
      <c r="B794" s="12"/>
      <c r="C794" s="12"/>
      <c r="D794" s="12"/>
      <c r="E794" s="12"/>
      <c r="H794" s="12"/>
    </row>
    <row r="795" spans="1:8" ht="14.5" x14ac:dyDescent="0.35">
      <c r="A795" s="12"/>
      <c r="B795" s="12"/>
      <c r="C795" s="12"/>
      <c r="D795" s="12"/>
      <c r="E795" s="12"/>
      <c r="H795" s="12"/>
    </row>
    <row r="796" spans="1:8" ht="14.5" x14ac:dyDescent="0.35">
      <c r="A796" s="12"/>
      <c r="B796" s="12"/>
      <c r="C796" s="12"/>
      <c r="D796" s="12"/>
      <c r="E796" s="12"/>
      <c r="H796" s="12"/>
    </row>
    <row r="797" spans="1:8" ht="14.5" x14ac:dyDescent="0.35">
      <c r="A797" s="12"/>
      <c r="B797" s="12"/>
      <c r="C797" s="12"/>
      <c r="D797" s="12"/>
      <c r="E797" s="12"/>
      <c r="H797" s="12"/>
    </row>
    <row r="798" spans="1:8" ht="14.5" x14ac:dyDescent="0.35">
      <c r="A798" s="12"/>
      <c r="B798" s="12"/>
      <c r="C798" s="12"/>
      <c r="D798" s="12"/>
      <c r="E798" s="12"/>
      <c r="H798" s="12"/>
    </row>
    <row r="799" spans="1:8" ht="14.5" x14ac:dyDescent="0.35">
      <c r="A799" s="12"/>
      <c r="B799" s="12"/>
      <c r="C799" s="12"/>
      <c r="D799" s="12"/>
      <c r="E799" s="12"/>
      <c r="H799" s="12"/>
    </row>
    <row r="800" spans="1:8" ht="14.5" x14ac:dyDescent="0.35">
      <c r="A800" s="12"/>
      <c r="B800" s="12"/>
      <c r="C800" s="12"/>
      <c r="D800" s="12"/>
      <c r="E800" s="12"/>
      <c r="H800" s="12"/>
    </row>
    <row r="801" spans="1:8" ht="14.5" x14ac:dyDescent="0.35">
      <c r="A801" s="12"/>
      <c r="B801" s="12"/>
      <c r="C801" s="12"/>
      <c r="D801" s="12"/>
      <c r="E801" s="12"/>
      <c r="H801" s="12"/>
    </row>
    <row r="802" spans="1:8" ht="14.5" x14ac:dyDescent="0.35">
      <c r="A802" s="12"/>
      <c r="B802" s="12"/>
      <c r="C802" s="12"/>
      <c r="D802" s="12"/>
      <c r="E802" s="12"/>
      <c r="H802" s="12"/>
    </row>
    <row r="803" spans="1:8" ht="14.5" x14ac:dyDescent="0.35">
      <c r="A803" s="12"/>
      <c r="B803" s="12"/>
      <c r="C803" s="12"/>
      <c r="D803" s="12"/>
      <c r="E803" s="12"/>
      <c r="H803" s="12"/>
    </row>
    <row r="804" spans="1:8" ht="14.5" x14ac:dyDescent="0.35">
      <c r="A804" s="12"/>
      <c r="B804" s="12"/>
      <c r="C804" s="12"/>
      <c r="D804" s="12"/>
      <c r="E804" s="12"/>
      <c r="H804" s="12"/>
    </row>
    <row r="805" spans="1:8" ht="14.5" x14ac:dyDescent="0.35">
      <c r="A805" s="12"/>
      <c r="B805" s="12"/>
      <c r="C805" s="12"/>
      <c r="D805" s="12"/>
      <c r="E805" s="12"/>
      <c r="H805" s="12"/>
    </row>
    <row r="806" spans="1:8" ht="14.5" x14ac:dyDescent="0.35">
      <c r="A806" s="12"/>
      <c r="B806" s="12"/>
      <c r="C806" s="12"/>
      <c r="D806" s="12"/>
      <c r="E806" s="12"/>
      <c r="H806" s="12"/>
    </row>
    <row r="807" spans="1:8" ht="14.5" x14ac:dyDescent="0.35">
      <c r="A807" s="12"/>
      <c r="B807" s="12"/>
      <c r="C807" s="12"/>
      <c r="D807" s="12"/>
      <c r="E807" s="12"/>
      <c r="H807" s="12"/>
    </row>
    <row r="808" spans="1:8" ht="14.5" x14ac:dyDescent="0.35">
      <c r="A808" s="12"/>
      <c r="B808" s="12"/>
      <c r="C808" s="12"/>
      <c r="D808" s="12"/>
      <c r="E808" s="12"/>
      <c r="H808" s="12"/>
    </row>
    <row r="809" spans="1:8" ht="14.5" x14ac:dyDescent="0.35">
      <c r="A809" s="12"/>
      <c r="B809" s="12"/>
      <c r="C809" s="12"/>
      <c r="D809" s="12"/>
      <c r="E809" s="12"/>
      <c r="H809" s="12"/>
    </row>
    <row r="810" spans="1:8" ht="14.5" x14ac:dyDescent="0.35">
      <c r="A810" s="12"/>
      <c r="B810" s="12"/>
      <c r="C810" s="12"/>
      <c r="D810" s="12"/>
      <c r="E810" s="12"/>
      <c r="H810" s="12"/>
    </row>
    <row r="811" spans="1:8" ht="14.5" x14ac:dyDescent="0.35">
      <c r="A811" s="12"/>
      <c r="B811" s="12"/>
      <c r="C811" s="12"/>
      <c r="D811" s="12"/>
      <c r="E811" s="12"/>
      <c r="H811" s="12"/>
    </row>
    <row r="812" spans="1:8" ht="14.5" x14ac:dyDescent="0.35">
      <c r="A812" s="12"/>
      <c r="B812" s="12"/>
      <c r="C812" s="12"/>
      <c r="D812" s="12"/>
      <c r="E812" s="12"/>
      <c r="H812" s="12"/>
    </row>
    <row r="813" spans="1:8" ht="14.5" x14ac:dyDescent="0.35">
      <c r="A813" s="12"/>
      <c r="B813" s="12"/>
      <c r="C813" s="12"/>
      <c r="D813" s="12"/>
      <c r="E813" s="12"/>
      <c r="H813" s="12"/>
    </row>
    <row r="814" spans="1:8" ht="14.5" x14ac:dyDescent="0.35">
      <c r="A814" s="12"/>
      <c r="B814" s="12"/>
      <c r="C814" s="12"/>
      <c r="D814" s="12"/>
      <c r="E814" s="12"/>
      <c r="H814" s="12"/>
    </row>
    <row r="815" spans="1:8" ht="14.5" x14ac:dyDescent="0.35">
      <c r="A815" s="12"/>
      <c r="B815" s="12"/>
      <c r="C815" s="12"/>
      <c r="D815" s="12"/>
      <c r="E815" s="12"/>
      <c r="H815" s="12"/>
    </row>
    <row r="816" spans="1:8" ht="14.5" x14ac:dyDescent="0.35">
      <c r="A816" s="12"/>
      <c r="B816" s="12"/>
      <c r="C816" s="12"/>
      <c r="D816" s="12"/>
      <c r="E816" s="12"/>
      <c r="H816" s="12"/>
    </row>
    <row r="817" spans="1:8" ht="14.5" x14ac:dyDescent="0.35">
      <c r="A817" s="12"/>
      <c r="B817" s="12"/>
      <c r="C817" s="12"/>
      <c r="D817" s="12"/>
      <c r="E817" s="12"/>
      <c r="H817" s="12"/>
    </row>
    <row r="818" spans="1:8" ht="14.5" x14ac:dyDescent="0.35">
      <c r="A818" s="12"/>
      <c r="B818" s="12"/>
      <c r="C818" s="12"/>
      <c r="D818" s="12"/>
      <c r="E818" s="12"/>
      <c r="H818" s="12"/>
    </row>
    <row r="819" spans="1:8" ht="14.5" x14ac:dyDescent="0.35">
      <c r="A819" s="12"/>
      <c r="B819" s="12"/>
      <c r="C819" s="12"/>
      <c r="D819" s="12"/>
      <c r="E819" s="12"/>
      <c r="H819" s="12"/>
    </row>
    <row r="820" spans="1:8" ht="14.5" x14ac:dyDescent="0.35">
      <c r="A820" s="12"/>
      <c r="B820" s="12"/>
      <c r="C820" s="12"/>
      <c r="D820" s="12"/>
      <c r="E820" s="12"/>
      <c r="H820" s="12"/>
    </row>
    <row r="821" spans="1:8" ht="14.5" x14ac:dyDescent="0.35">
      <c r="A821" s="12"/>
      <c r="B821" s="12"/>
      <c r="C821" s="12"/>
      <c r="D821" s="12"/>
      <c r="E821" s="12"/>
      <c r="H821" s="12"/>
    </row>
    <row r="822" spans="1:8" ht="14.5" x14ac:dyDescent="0.35">
      <c r="A822" s="12"/>
      <c r="B822" s="12"/>
      <c r="C822" s="12"/>
      <c r="D822" s="12"/>
      <c r="E822" s="12"/>
      <c r="H822" s="12"/>
    </row>
    <row r="823" spans="1:8" ht="14.5" x14ac:dyDescent="0.35">
      <c r="A823" s="12"/>
      <c r="B823" s="12"/>
      <c r="C823" s="12"/>
      <c r="D823" s="12"/>
      <c r="E823" s="12"/>
      <c r="H823" s="12"/>
    </row>
    <row r="824" spans="1:8" ht="14.5" x14ac:dyDescent="0.35">
      <c r="A824" s="12"/>
      <c r="B824" s="12"/>
      <c r="C824" s="12"/>
      <c r="D824" s="12"/>
      <c r="E824" s="12"/>
      <c r="H824" s="12"/>
    </row>
    <row r="825" spans="1:8" ht="14.5" x14ac:dyDescent="0.35">
      <c r="A825" s="12"/>
      <c r="B825" s="12"/>
      <c r="C825" s="12"/>
      <c r="D825" s="12"/>
      <c r="E825" s="12"/>
      <c r="H825" s="12"/>
    </row>
    <row r="826" spans="1:8" ht="14.5" x14ac:dyDescent="0.35">
      <c r="A826" s="12"/>
      <c r="B826" s="12"/>
      <c r="C826" s="12"/>
      <c r="D826" s="12"/>
      <c r="E826" s="12"/>
      <c r="H826" s="12"/>
    </row>
    <row r="827" spans="1:8" ht="14.5" x14ac:dyDescent="0.35">
      <c r="A827" s="12"/>
      <c r="B827" s="12"/>
      <c r="C827" s="12"/>
      <c r="D827" s="12"/>
      <c r="E827" s="12"/>
      <c r="H827" s="12"/>
    </row>
    <row r="828" spans="1:8" ht="14.5" x14ac:dyDescent="0.35">
      <c r="A828" s="12"/>
      <c r="B828" s="12"/>
      <c r="C828" s="12"/>
      <c r="D828" s="12"/>
      <c r="E828" s="12"/>
      <c r="H828" s="12"/>
    </row>
    <row r="829" spans="1:8" ht="14.5" x14ac:dyDescent="0.35">
      <c r="A829" s="12"/>
      <c r="B829" s="12"/>
      <c r="C829" s="12"/>
      <c r="D829" s="12"/>
      <c r="E829" s="12"/>
      <c r="H829" s="12"/>
    </row>
    <row r="830" spans="1:8" ht="14.5" x14ac:dyDescent="0.35">
      <c r="A830" s="12"/>
      <c r="B830" s="12"/>
      <c r="C830" s="12"/>
      <c r="D830" s="12"/>
      <c r="E830" s="12"/>
      <c r="H830" s="12"/>
    </row>
    <row r="831" spans="1:8" ht="14.5" x14ac:dyDescent="0.35">
      <c r="A831" s="12"/>
      <c r="B831" s="12"/>
      <c r="C831" s="12"/>
      <c r="D831" s="12"/>
      <c r="E831" s="12"/>
      <c r="H831" s="12"/>
    </row>
    <row r="832" spans="1:8" ht="14.5" x14ac:dyDescent="0.35">
      <c r="A832" s="12"/>
      <c r="B832" s="12"/>
      <c r="C832" s="12"/>
      <c r="D832" s="12"/>
      <c r="E832" s="12"/>
      <c r="H832" s="12"/>
    </row>
    <row r="833" spans="1:8" ht="14.5" x14ac:dyDescent="0.35">
      <c r="A833" s="12"/>
      <c r="B833" s="12"/>
      <c r="C833" s="12"/>
      <c r="D833" s="12"/>
      <c r="E833" s="12"/>
      <c r="H833" s="12"/>
    </row>
    <row r="834" spans="1:8" ht="14.5" x14ac:dyDescent="0.35">
      <c r="A834" s="12"/>
      <c r="B834" s="12"/>
      <c r="C834" s="12"/>
      <c r="D834" s="12"/>
      <c r="E834" s="12"/>
      <c r="H834" s="12"/>
    </row>
    <row r="835" spans="1:8" ht="14.5" x14ac:dyDescent="0.35">
      <c r="A835" s="12"/>
      <c r="B835" s="12"/>
      <c r="C835" s="12"/>
      <c r="D835" s="12"/>
      <c r="E835" s="12"/>
      <c r="H835" s="12"/>
    </row>
    <row r="836" spans="1:8" ht="14.5" x14ac:dyDescent="0.35">
      <c r="A836" s="12"/>
      <c r="B836" s="12"/>
      <c r="C836" s="12"/>
      <c r="D836" s="12"/>
      <c r="E836" s="12"/>
      <c r="H836" s="12"/>
    </row>
    <row r="837" spans="1:8" ht="14.5" x14ac:dyDescent="0.35">
      <c r="A837" s="12"/>
      <c r="B837" s="12"/>
      <c r="C837" s="12"/>
      <c r="D837" s="12"/>
      <c r="E837" s="12"/>
      <c r="H837" s="12"/>
    </row>
    <row r="838" spans="1:8" ht="14.5" x14ac:dyDescent="0.35">
      <c r="A838" s="12"/>
      <c r="B838" s="12"/>
      <c r="C838" s="12"/>
      <c r="D838" s="12"/>
      <c r="E838" s="12"/>
      <c r="H838" s="12"/>
    </row>
    <row r="839" spans="1:8" ht="14.5" x14ac:dyDescent="0.35">
      <c r="A839" s="12"/>
      <c r="B839" s="12"/>
      <c r="C839" s="12"/>
      <c r="D839" s="12"/>
      <c r="E839" s="12"/>
      <c r="H839" s="12"/>
    </row>
    <row r="840" spans="1:8" ht="14.5" x14ac:dyDescent="0.35">
      <c r="A840" s="12"/>
      <c r="B840" s="12"/>
      <c r="C840" s="12"/>
      <c r="D840" s="12"/>
      <c r="E840" s="12"/>
      <c r="H840" s="12"/>
    </row>
    <row r="841" spans="1:8" ht="14.5" x14ac:dyDescent="0.35">
      <c r="A841" s="12"/>
      <c r="B841" s="12"/>
      <c r="C841" s="12"/>
      <c r="D841" s="12"/>
      <c r="E841" s="12"/>
      <c r="H841" s="12"/>
    </row>
    <row r="842" spans="1:8" ht="14.5" x14ac:dyDescent="0.35">
      <c r="A842" s="12"/>
      <c r="B842" s="12"/>
      <c r="C842" s="12"/>
      <c r="D842" s="12"/>
      <c r="E842" s="12"/>
      <c r="H842" s="12"/>
    </row>
    <row r="843" spans="1:8" ht="14.5" x14ac:dyDescent="0.35">
      <c r="A843" s="12"/>
      <c r="B843" s="12"/>
      <c r="C843" s="12"/>
      <c r="D843" s="12"/>
      <c r="E843" s="12"/>
      <c r="H843" s="12"/>
    </row>
    <row r="844" spans="1:8" ht="14.5" x14ac:dyDescent="0.35">
      <c r="A844" s="12"/>
      <c r="B844" s="12"/>
      <c r="C844" s="12"/>
      <c r="D844" s="12"/>
      <c r="E844" s="12"/>
      <c r="H844" s="12"/>
    </row>
    <row r="845" spans="1:8" ht="14.5" x14ac:dyDescent="0.35">
      <c r="A845" s="12"/>
      <c r="B845" s="12"/>
      <c r="C845" s="12"/>
      <c r="D845" s="12"/>
      <c r="E845" s="12"/>
      <c r="H845" s="12"/>
    </row>
    <row r="846" spans="1:8" ht="14.5" x14ac:dyDescent="0.35">
      <c r="A846" s="12"/>
      <c r="B846" s="12"/>
      <c r="C846" s="12"/>
      <c r="D846" s="12"/>
      <c r="E846" s="12"/>
      <c r="H846" s="12"/>
    </row>
    <row r="847" spans="1:8" ht="14.5" x14ac:dyDescent="0.35">
      <c r="A847" s="12"/>
      <c r="B847" s="12"/>
      <c r="C847" s="12"/>
      <c r="D847" s="12"/>
      <c r="E847" s="12"/>
      <c r="H847" s="12"/>
    </row>
    <row r="848" spans="1:8" ht="14.5" x14ac:dyDescent="0.35">
      <c r="A848" s="12"/>
      <c r="B848" s="12"/>
      <c r="C848" s="12"/>
      <c r="D848" s="12"/>
      <c r="E848" s="12"/>
      <c r="H848" s="12"/>
    </row>
    <row r="849" spans="1:8" ht="14.5" x14ac:dyDescent="0.35">
      <c r="A849" s="12"/>
      <c r="B849" s="12"/>
      <c r="C849" s="12"/>
      <c r="D849" s="12"/>
      <c r="E849" s="12"/>
      <c r="H849" s="12"/>
    </row>
    <row r="850" spans="1:8" ht="14.5" x14ac:dyDescent="0.35">
      <c r="A850" s="12"/>
      <c r="B850" s="12"/>
      <c r="C850" s="12"/>
      <c r="D850" s="12"/>
      <c r="E850" s="12"/>
      <c r="H850" s="12"/>
    </row>
    <row r="851" spans="1:8" ht="14.5" x14ac:dyDescent="0.35">
      <c r="A851" s="12"/>
      <c r="B851" s="12"/>
      <c r="C851" s="12"/>
      <c r="D851" s="12"/>
      <c r="E851" s="12"/>
      <c r="H851" s="12"/>
    </row>
    <row r="852" spans="1:8" ht="14.5" x14ac:dyDescent="0.35">
      <c r="A852" s="12"/>
      <c r="B852" s="12"/>
      <c r="C852" s="12"/>
      <c r="D852" s="12"/>
      <c r="E852" s="12"/>
      <c r="H852" s="12"/>
    </row>
    <row r="853" spans="1:8" ht="14.5" x14ac:dyDescent="0.35">
      <c r="A853" s="12"/>
      <c r="B853" s="12"/>
      <c r="C853" s="12"/>
      <c r="D853" s="12"/>
      <c r="E853" s="12"/>
      <c r="H853" s="12"/>
    </row>
    <row r="854" spans="1:8" ht="14.5" x14ac:dyDescent="0.35">
      <c r="A854" s="12"/>
      <c r="B854" s="12"/>
      <c r="C854" s="12"/>
      <c r="D854" s="12"/>
      <c r="E854" s="12"/>
      <c r="H854" s="12"/>
    </row>
    <row r="855" spans="1:8" ht="14.5" x14ac:dyDescent="0.35">
      <c r="A855" s="12"/>
      <c r="B855" s="12"/>
      <c r="C855" s="12"/>
      <c r="D855" s="12"/>
      <c r="E855" s="12"/>
      <c r="H855" s="12"/>
    </row>
    <row r="856" spans="1:8" ht="14.5" x14ac:dyDescent="0.35">
      <c r="A856" s="12"/>
      <c r="B856" s="12"/>
      <c r="C856" s="12"/>
      <c r="D856" s="12"/>
      <c r="E856" s="12"/>
      <c r="H856" s="12"/>
    </row>
    <row r="857" spans="1:8" ht="14.5" x14ac:dyDescent="0.35">
      <c r="A857" s="12"/>
      <c r="B857" s="12"/>
      <c r="C857" s="12"/>
      <c r="D857" s="12"/>
      <c r="E857" s="12"/>
      <c r="H857" s="12"/>
    </row>
    <row r="858" spans="1:8" ht="14.5" x14ac:dyDescent="0.35">
      <c r="A858" s="12"/>
      <c r="B858" s="12"/>
      <c r="C858" s="12"/>
      <c r="D858" s="12"/>
      <c r="E858" s="12"/>
      <c r="H858" s="12"/>
    </row>
    <row r="859" spans="1:8" ht="14.5" x14ac:dyDescent="0.35">
      <c r="A859" s="12"/>
      <c r="B859" s="12"/>
      <c r="C859" s="12"/>
      <c r="D859" s="12"/>
      <c r="E859" s="12"/>
      <c r="H859" s="12"/>
    </row>
    <row r="860" spans="1:8" ht="14.5" x14ac:dyDescent="0.35">
      <c r="A860" s="12"/>
      <c r="B860" s="12"/>
      <c r="C860" s="12"/>
      <c r="D860" s="12"/>
      <c r="E860" s="12"/>
      <c r="H860" s="12"/>
    </row>
    <row r="861" spans="1:8" ht="14.5" x14ac:dyDescent="0.35">
      <c r="A861" s="12"/>
      <c r="B861" s="12"/>
      <c r="C861" s="12"/>
      <c r="D861" s="12"/>
      <c r="E861" s="12"/>
      <c r="H861" s="12"/>
    </row>
    <row r="862" spans="1:8" ht="14.5" x14ac:dyDescent="0.35">
      <c r="A862" s="12"/>
      <c r="B862" s="12"/>
      <c r="C862" s="12"/>
      <c r="D862" s="12"/>
      <c r="E862" s="12"/>
      <c r="H862" s="12"/>
    </row>
    <row r="863" spans="1:8" ht="14.5" x14ac:dyDescent="0.35">
      <c r="A863" s="12"/>
      <c r="B863" s="12"/>
      <c r="C863" s="12"/>
      <c r="D863" s="12"/>
      <c r="E863" s="12"/>
      <c r="H863" s="12"/>
    </row>
    <row r="864" spans="1:8" ht="14.5" x14ac:dyDescent="0.35">
      <c r="A864" s="12"/>
      <c r="B864" s="12"/>
      <c r="C864" s="12"/>
      <c r="D864" s="12"/>
      <c r="E864" s="12"/>
      <c r="H864" s="12"/>
    </row>
    <row r="865" spans="1:8" ht="14.5" x14ac:dyDescent="0.35">
      <c r="A865" s="12"/>
      <c r="B865" s="12"/>
      <c r="C865" s="12"/>
      <c r="D865" s="12"/>
      <c r="E865" s="12"/>
      <c r="H865" s="12"/>
    </row>
    <row r="866" spans="1:8" ht="14.5" x14ac:dyDescent="0.35">
      <c r="A866" s="12"/>
      <c r="B866" s="12"/>
      <c r="C866" s="12"/>
      <c r="D866" s="12"/>
      <c r="E866" s="12"/>
      <c r="H866" s="12"/>
    </row>
    <row r="867" spans="1:8" ht="14.5" x14ac:dyDescent="0.35">
      <c r="A867" s="12"/>
      <c r="B867" s="12"/>
      <c r="C867" s="12"/>
      <c r="D867" s="12"/>
      <c r="E867" s="12"/>
      <c r="H867" s="12"/>
    </row>
    <row r="868" spans="1:8" ht="14.5" x14ac:dyDescent="0.35">
      <c r="A868" s="12"/>
      <c r="B868" s="12"/>
      <c r="C868" s="12"/>
      <c r="D868" s="12"/>
      <c r="E868" s="12"/>
      <c r="H868" s="12"/>
    </row>
    <row r="869" spans="1:8" ht="14.5" x14ac:dyDescent="0.35">
      <c r="A869" s="12"/>
      <c r="B869" s="12"/>
      <c r="C869" s="12"/>
      <c r="D869" s="12"/>
      <c r="E869" s="12"/>
      <c r="H869" s="12"/>
    </row>
    <row r="870" spans="1:8" ht="14.5" x14ac:dyDescent="0.35">
      <c r="A870" s="12"/>
      <c r="B870" s="12"/>
      <c r="C870" s="12"/>
      <c r="D870" s="12"/>
      <c r="E870" s="12"/>
      <c r="H870" s="12"/>
    </row>
    <row r="871" spans="1:8" ht="14.5" x14ac:dyDescent="0.35">
      <c r="A871" s="12"/>
      <c r="B871" s="12"/>
      <c r="C871" s="12"/>
      <c r="D871" s="12"/>
      <c r="E871" s="12"/>
      <c r="H871" s="12"/>
    </row>
    <row r="872" spans="1:8" ht="14.5" x14ac:dyDescent="0.35">
      <c r="A872" s="12"/>
      <c r="B872" s="12"/>
      <c r="C872" s="12"/>
      <c r="D872" s="12"/>
      <c r="E872" s="12"/>
      <c r="H872" s="12"/>
    </row>
    <row r="873" spans="1:8" ht="14.5" x14ac:dyDescent="0.35">
      <c r="A873" s="12"/>
      <c r="B873" s="12"/>
      <c r="C873" s="12"/>
      <c r="D873" s="12"/>
      <c r="E873" s="12"/>
      <c r="H873" s="12"/>
    </row>
    <row r="874" spans="1:8" ht="14.5" x14ac:dyDescent="0.35">
      <c r="A874" s="12"/>
      <c r="B874" s="12"/>
      <c r="C874" s="12"/>
      <c r="D874" s="12"/>
      <c r="E874" s="12"/>
      <c r="H874" s="12"/>
    </row>
    <row r="875" spans="1:8" ht="14.5" x14ac:dyDescent="0.35">
      <c r="A875" s="12"/>
      <c r="B875" s="12"/>
      <c r="C875" s="12"/>
      <c r="D875" s="12"/>
      <c r="E875" s="12"/>
      <c r="H875" s="12"/>
    </row>
    <row r="876" spans="1:8" ht="14.5" x14ac:dyDescent="0.35">
      <c r="A876" s="12"/>
      <c r="B876" s="12"/>
      <c r="C876" s="12"/>
      <c r="D876" s="12"/>
      <c r="E876" s="12"/>
      <c r="H876" s="12"/>
    </row>
    <row r="877" spans="1:8" ht="14.5" x14ac:dyDescent="0.35">
      <c r="A877" s="12"/>
      <c r="B877" s="12"/>
      <c r="C877" s="12"/>
      <c r="D877" s="12"/>
      <c r="E877" s="12"/>
      <c r="H877" s="12"/>
    </row>
    <row r="878" spans="1:8" ht="14.5" x14ac:dyDescent="0.35">
      <c r="A878" s="12"/>
      <c r="B878" s="12"/>
      <c r="C878" s="12"/>
      <c r="D878" s="12"/>
      <c r="E878" s="12"/>
      <c r="H878" s="12"/>
    </row>
    <row r="879" spans="1:8" ht="14.5" x14ac:dyDescent="0.35">
      <c r="A879" s="12"/>
      <c r="B879" s="12"/>
      <c r="C879" s="12"/>
      <c r="D879" s="12"/>
      <c r="E879" s="12"/>
      <c r="H879" s="12"/>
    </row>
    <row r="880" spans="1:8" ht="14.5" x14ac:dyDescent="0.35">
      <c r="A880" s="12"/>
      <c r="B880" s="12"/>
      <c r="C880" s="12"/>
      <c r="D880" s="12"/>
      <c r="E880" s="12"/>
      <c r="H880" s="12"/>
    </row>
    <row r="881" spans="1:8" ht="14.5" x14ac:dyDescent="0.35">
      <c r="A881" s="12"/>
      <c r="B881" s="12"/>
      <c r="C881" s="12"/>
      <c r="D881" s="12"/>
      <c r="E881" s="12"/>
      <c r="H881" s="12"/>
    </row>
    <row r="882" spans="1:8" ht="14.5" x14ac:dyDescent="0.35">
      <c r="A882" s="12"/>
      <c r="B882" s="12"/>
      <c r="C882" s="12"/>
      <c r="D882" s="12"/>
      <c r="E882" s="12"/>
      <c r="H882" s="12"/>
    </row>
    <row r="883" spans="1:8" ht="14.5" x14ac:dyDescent="0.35">
      <c r="A883" s="12"/>
      <c r="B883" s="12"/>
      <c r="C883" s="12"/>
      <c r="D883" s="12"/>
      <c r="E883" s="12"/>
      <c r="H883" s="12"/>
    </row>
    <row r="884" spans="1:8" ht="14.5" x14ac:dyDescent="0.35">
      <c r="A884" s="12"/>
      <c r="B884" s="12"/>
      <c r="C884" s="12"/>
      <c r="D884" s="12"/>
      <c r="E884" s="12"/>
      <c r="H884" s="12"/>
    </row>
    <row r="885" spans="1:8" ht="14.5" x14ac:dyDescent="0.35">
      <c r="A885" s="12"/>
      <c r="B885" s="12"/>
      <c r="C885" s="12"/>
      <c r="D885" s="12"/>
      <c r="E885" s="12"/>
      <c r="H885" s="12"/>
    </row>
    <row r="886" spans="1:8" ht="14.5" x14ac:dyDescent="0.35">
      <c r="A886" s="12"/>
      <c r="B886" s="12"/>
      <c r="C886" s="12"/>
      <c r="D886" s="12"/>
      <c r="E886" s="12"/>
      <c r="H886" s="12"/>
    </row>
    <row r="887" spans="1:8" ht="14.5" x14ac:dyDescent="0.35">
      <c r="A887" s="12"/>
      <c r="B887" s="12"/>
      <c r="C887" s="12"/>
      <c r="D887" s="12"/>
      <c r="E887" s="12"/>
      <c r="H887" s="12"/>
    </row>
    <row r="888" spans="1:8" ht="14.5" x14ac:dyDescent="0.35">
      <c r="A888" s="12"/>
      <c r="B888" s="12"/>
      <c r="C888" s="12"/>
      <c r="D888" s="12"/>
      <c r="E888" s="12"/>
      <c r="H888" s="12"/>
    </row>
    <row r="889" spans="1:8" ht="14.5" x14ac:dyDescent="0.35">
      <c r="A889" s="12"/>
      <c r="B889" s="12"/>
      <c r="C889" s="12"/>
      <c r="D889" s="12"/>
      <c r="E889" s="12"/>
      <c r="H889" s="12"/>
    </row>
    <row r="890" spans="1:8" ht="14.5" x14ac:dyDescent="0.35">
      <c r="A890" s="12"/>
      <c r="B890" s="12"/>
      <c r="C890" s="12"/>
      <c r="D890" s="12"/>
      <c r="E890" s="12"/>
      <c r="H890" s="12"/>
    </row>
    <row r="891" spans="1:8" ht="14.5" x14ac:dyDescent="0.35">
      <c r="A891" s="12"/>
      <c r="B891" s="12"/>
      <c r="C891" s="12"/>
      <c r="D891" s="12"/>
      <c r="E891" s="12"/>
      <c r="H891" s="12"/>
    </row>
    <row r="892" spans="1:8" ht="14.5" x14ac:dyDescent="0.35">
      <c r="A892" s="12"/>
      <c r="B892" s="12"/>
      <c r="C892" s="12"/>
      <c r="D892" s="12"/>
      <c r="E892" s="12"/>
      <c r="H892" s="12"/>
    </row>
    <row r="893" spans="1:8" ht="14.5" x14ac:dyDescent="0.35">
      <c r="A893" s="12"/>
      <c r="B893" s="12"/>
      <c r="C893" s="12"/>
      <c r="D893" s="12"/>
      <c r="E893" s="12"/>
      <c r="H893" s="12"/>
    </row>
    <row r="894" spans="1:8" ht="14.5" x14ac:dyDescent="0.35">
      <c r="A894" s="12"/>
      <c r="B894" s="12"/>
      <c r="C894" s="12"/>
      <c r="D894" s="12"/>
      <c r="E894" s="12"/>
      <c r="H894" s="12"/>
    </row>
    <row r="895" spans="1:8" ht="14.5" x14ac:dyDescent="0.35">
      <c r="A895" s="12"/>
      <c r="B895" s="12"/>
      <c r="C895" s="12"/>
      <c r="D895" s="12"/>
      <c r="E895" s="12"/>
      <c r="H895" s="12"/>
    </row>
    <row r="896" spans="1:8" ht="14.5" x14ac:dyDescent="0.35">
      <c r="A896" s="12"/>
      <c r="B896" s="12"/>
      <c r="C896" s="12"/>
      <c r="D896" s="12"/>
      <c r="E896" s="12"/>
      <c r="H896" s="12"/>
    </row>
    <row r="897" spans="1:8" ht="14.5" x14ac:dyDescent="0.35">
      <c r="A897" s="12"/>
      <c r="B897" s="12"/>
      <c r="C897" s="12"/>
      <c r="D897" s="12"/>
      <c r="E897" s="12"/>
      <c r="H897" s="12"/>
    </row>
    <row r="898" spans="1:8" ht="14.5" x14ac:dyDescent="0.35">
      <c r="A898" s="12"/>
      <c r="B898" s="12"/>
      <c r="C898" s="12"/>
      <c r="D898" s="12"/>
      <c r="E898" s="12"/>
      <c r="H898" s="12"/>
    </row>
    <row r="899" spans="1:8" ht="14.5" x14ac:dyDescent="0.35">
      <c r="A899" s="12"/>
      <c r="B899" s="12"/>
      <c r="C899" s="12"/>
      <c r="D899" s="12"/>
      <c r="E899" s="12"/>
      <c r="H899" s="12"/>
    </row>
    <row r="900" spans="1:8" ht="14.5" x14ac:dyDescent="0.35">
      <c r="A900" s="12"/>
      <c r="B900" s="12"/>
      <c r="C900" s="12"/>
      <c r="D900" s="12"/>
      <c r="E900" s="12"/>
      <c r="H900" s="12"/>
    </row>
    <row r="901" spans="1:8" ht="14.5" x14ac:dyDescent="0.35">
      <c r="A901" s="12"/>
      <c r="B901" s="12"/>
      <c r="C901" s="12"/>
      <c r="D901" s="12"/>
      <c r="E901" s="12"/>
      <c r="H901" s="12"/>
    </row>
    <row r="902" spans="1:8" ht="14.5" x14ac:dyDescent="0.35">
      <c r="A902" s="12"/>
      <c r="B902" s="12"/>
      <c r="C902" s="12"/>
      <c r="D902" s="12"/>
      <c r="E902" s="12"/>
      <c r="H902" s="12"/>
    </row>
    <row r="903" spans="1:8" ht="14.5" x14ac:dyDescent="0.35">
      <c r="A903" s="12"/>
      <c r="B903" s="12"/>
      <c r="C903" s="12"/>
      <c r="D903" s="12"/>
      <c r="E903" s="12"/>
      <c r="H903" s="12"/>
    </row>
    <row r="904" spans="1:8" ht="14.5" x14ac:dyDescent="0.35">
      <c r="A904" s="12"/>
      <c r="B904" s="12"/>
      <c r="C904" s="12"/>
      <c r="D904" s="12"/>
      <c r="E904" s="12"/>
      <c r="H904" s="12"/>
    </row>
    <row r="905" spans="1:8" ht="14.5" x14ac:dyDescent="0.35">
      <c r="A905" s="12"/>
      <c r="B905" s="12"/>
      <c r="C905" s="12"/>
      <c r="D905" s="12"/>
      <c r="E905" s="12"/>
      <c r="H905" s="12"/>
    </row>
    <row r="906" spans="1:8" ht="14.5" x14ac:dyDescent="0.35">
      <c r="A906" s="12"/>
      <c r="B906" s="12"/>
      <c r="C906" s="12"/>
      <c r="D906" s="12"/>
      <c r="E906" s="12"/>
      <c r="H906" s="12"/>
    </row>
    <row r="907" spans="1:8" ht="14.5" x14ac:dyDescent="0.35">
      <c r="A907" s="12"/>
      <c r="B907" s="12"/>
      <c r="C907" s="12"/>
      <c r="D907" s="12"/>
      <c r="E907" s="12"/>
      <c r="H907" s="12"/>
    </row>
    <row r="908" spans="1:8" ht="14.5" x14ac:dyDescent="0.35">
      <c r="A908" s="12"/>
      <c r="B908" s="12"/>
      <c r="C908" s="12"/>
      <c r="D908" s="12"/>
      <c r="E908" s="12"/>
      <c r="H908" s="12"/>
    </row>
    <row r="909" spans="1:8" ht="14.5" x14ac:dyDescent="0.35">
      <c r="A909" s="12"/>
      <c r="B909" s="12"/>
      <c r="C909" s="12"/>
      <c r="D909" s="12"/>
      <c r="E909" s="12"/>
      <c r="H909" s="12"/>
    </row>
    <row r="910" spans="1:8" ht="14.5" x14ac:dyDescent="0.35">
      <c r="A910" s="12"/>
      <c r="B910" s="12"/>
      <c r="C910" s="12"/>
      <c r="D910" s="12"/>
      <c r="E910" s="12"/>
      <c r="H910" s="12"/>
    </row>
    <row r="911" spans="1:8" ht="14.5" x14ac:dyDescent="0.35">
      <c r="A911" s="12"/>
      <c r="B911" s="12"/>
      <c r="C911" s="12"/>
      <c r="D911" s="12"/>
      <c r="E911" s="12"/>
      <c r="H911" s="12"/>
    </row>
    <row r="912" spans="1:8" ht="14.5" x14ac:dyDescent="0.35">
      <c r="A912" s="12"/>
      <c r="B912" s="12"/>
      <c r="C912" s="12"/>
      <c r="D912" s="12"/>
      <c r="E912" s="12"/>
      <c r="H912" s="12"/>
    </row>
    <row r="913" spans="1:8" ht="14.5" x14ac:dyDescent="0.35">
      <c r="A913" s="12"/>
      <c r="B913" s="12"/>
      <c r="C913" s="12"/>
      <c r="D913" s="12"/>
      <c r="E913" s="12"/>
      <c r="H913" s="12"/>
    </row>
    <row r="914" spans="1:8" ht="14.5" x14ac:dyDescent="0.35">
      <c r="A914" s="12"/>
      <c r="B914" s="12"/>
      <c r="C914" s="12"/>
      <c r="D914" s="12"/>
      <c r="E914" s="12"/>
      <c r="H914" s="12"/>
    </row>
    <row r="915" spans="1:8" ht="14.5" x14ac:dyDescent="0.35">
      <c r="A915" s="12"/>
      <c r="B915" s="12"/>
      <c r="C915" s="12"/>
      <c r="D915" s="12"/>
      <c r="E915" s="12"/>
      <c r="H915" s="12"/>
    </row>
    <row r="916" spans="1:8" ht="14.5" x14ac:dyDescent="0.35">
      <c r="A916" s="12"/>
      <c r="B916" s="12"/>
      <c r="C916" s="12"/>
      <c r="D916" s="12"/>
      <c r="E916" s="12"/>
      <c r="H916" s="12"/>
    </row>
    <row r="917" spans="1:8" ht="14.5" x14ac:dyDescent="0.35">
      <c r="A917" s="12"/>
      <c r="B917" s="12"/>
      <c r="C917" s="12"/>
      <c r="D917" s="12"/>
      <c r="E917" s="12"/>
      <c r="H917" s="12"/>
    </row>
    <row r="918" spans="1:8" ht="14.5" x14ac:dyDescent="0.35">
      <c r="A918" s="12"/>
      <c r="B918" s="12"/>
      <c r="C918" s="12"/>
      <c r="D918" s="12"/>
      <c r="E918" s="12"/>
      <c r="H918" s="12"/>
    </row>
    <row r="919" spans="1:8" ht="14.5" x14ac:dyDescent="0.35">
      <c r="A919" s="12"/>
      <c r="B919" s="12"/>
      <c r="C919" s="12"/>
      <c r="D919" s="12"/>
      <c r="E919" s="12"/>
      <c r="H919" s="12"/>
    </row>
    <row r="920" spans="1:8" ht="14.5" x14ac:dyDescent="0.35">
      <c r="A920" s="12"/>
      <c r="B920" s="12"/>
      <c r="C920" s="12"/>
      <c r="D920" s="12"/>
      <c r="E920" s="12"/>
      <c r="H920" s="12"/>
    </row>
    <row r="921" spans="1:8" ht="14.5" x14ac:dyDescent="0.35">
      <c r="A921" s="12"/>
      <c r="B921" s="12"/>
      <c r="C921" s="12"/>
      <c r="D921" s="12"/>
      <c r="E921" s="12"/>
      <c r="H921" s="12"/>
    </row>
    <row r="922" spans="1:8" ht="14.5" x14ac:dyDescent="0.35">
      <c r="A922" s="12"/>
      <c r="B922" s="12"/>
      <c r="C922" s="12"/>
      <c r="D922" s="12"/>
      <c r="E922" s="12"/>
      <c r="H922" s="12"/>
    </row>
    <row r="923" spans="1:8" ht="14.5" x14ac:dyDescent="0.35">
      <c r="A923" s="12"/>
      <c r="B923" s="12"/>
      <c r="C923" s="12"/>
      <c r="D923" s="12"/>
      <c r="E923" s="12"/>
      <c r="H923" s="12"/>
    </row>
    <row r="924" spans="1:8" ht="14.5" x14ac:dyDescent="0.35">
      <c r="A924" s="12"/>
      <c r="B924" s="12"/>
      <c r="C924" s="12"/>
      <c r="D924" s="12"/>
      <c r="E924" s="12"/>
      <c r="H924" s="12"/>
    </row>
    <row r="925" spans="1:8" ht="14.5" x14ac:dyDescent="0.35">
      <c r="A925" s="12"/>
      <c r="B925" s="12"/>
      <c r="C925" s="12"/>
      <c r="D925" s="12"/>
      <c r="E925" s="12"/>
      <c r="H925" s="12"/>
    </row>
    <row r="926" spans="1:8" ht="14.5" x14ac:dyDescent="0.35">
      <c r="A926" s="12"/>
      <c r="B926" s="12"/>
      <c r="C926" s="12"/>
      <c r="D926" s="12"/>
      <c r="E926" s="12"/>
      <c r="H926" s="12"/>
    </row>
    <row r="927" spans="1:8" ht="14.5" x14ac:dyDescent="0.35">
      <c r="A927" s="12"/>
      <c r="B927" s="12"/>
      <c r="C927" s="12"/>
      <c r="D927" s="12"/>
      <c r="E927" s="12"/>
      <c r="H927" s="12"/>
    </row>
    <row r="928" spans="1:8" ht="14.5" x14ac:dyDescent="0.35">
      <c r="A928" s="12"/>
      <c r="B928" s="12"/>
      <c r="C928" s="12"/>
      <c r="D928" s="12"/>
      <c r="E928" s="12"/>
      <c r="H928" s="12"/>
    </row>
    <row r="929" spans="1:8" ht="14.5" x14ac:dyDescent="0.35">
      <c r="A929" s="12"/>
      <c r="B929" s="12"/>
      <c r="C929" s="12"/>
      <c r="D929" s="12"/>
      <c r="E929" s="12"/>
      <c r="H929" s="12"/>
    </row>
    <row r="930" spans="1:8" ht="14.5" x14ac:dyDescent="0.35">
      <c r="A930" s="12"/>
      <c r="B930" s="12"/>
      <c r="C930" s="12"/>
      <c r="D930" s="12"/>
      <c r="E930" s="12"/>
      <c r="H930" s="12"/>
    </row>
    <row r="931" spans="1:8" ht="14.5" x14ac:dyDescent="0.35">
      <c r="A931" s="12"/>
      <c r="B931" s="12"/>
      <c r="C931" s="12"/>
      <c r="D931" s="12"/>
      <c r="E931" s="12"/>
      <c r="H931" s="12"/>
    </row>
    <row r="932" spans="1:8" ht="14.5" x14ac:dyDescent="0.35">
      <c r="A932" s="12"/>
      <c r="B932" s="12"/>
      <c r="C932" s="12"/>
      <c r="D932" s="12"/>
      <c r="E932" s="12"/>
      <c r="H932" s="12"/>
    </row>
    <row r="933" spans="1:8" ht="14.5" x14ac:dyDescent="0.35">
      <c r="A933" s="12"/>
      <c r="B933" s="12"/>
      <c r="C933" s="12"/>
      <c r="D933" s="12"/>
      <c r="E933" s="12"/>
      <c r="H933" s="12"/>
    </row>
    <row r="934" spans="1:8" ht="14.5" x14ac:dyDescent="0.35">
      <c r="A934" s="12"/>
      <c r="B934" s="12"/>
      <c r="C934" s="12"/>
      <c r="D934" s="12"/>
      <c r="E934" s="12"/>
      <c r="H934" s="12"/>
    </row>
    <row r="935" spans="1:8" ht="14.5" x14ac:dyDescent="0.35">
      <c r="A935" s="12"/>
      <c r="B935" s="12"/>
      <c r="C935" s="12"/>
      <c r="D935" s="12"/>
      <c r="E935" s="12"/>
      <c r="H935" s="12"/>
    </row>
    <row r="936" spans="1:8" ht="14.5" x14ac:dyDescent="0.35">
      <c r="A936" s="12"/>
      <c r="B936" s="12"/>
      <c r="C936" s="12"/>
      <c r="D936" s="12"/>
      <c r="E936" s="12"/>
      <c r="H936" s="12"/>
    </row>
    <row r="937" spans="1:8" ht="14.5" x14ac:dyDescent="0.35">
      <c r="A937" s="12"/>
      <c r="B937" s="12"/>
      <c r="C937" s="12"/>
      <c r="D937" s="12"/>
      <c r="E937" s="12"/>
      <c r="H937" s="12"/>
    </row>
    <row r="938" spans="1:8" ht="14.5" x14ac:dyDescent="0.35">
      <c r="A938" s="12"/>
      <c r="B938" s="12"/>
      <c r="C938" s="12"/>
      <c r="D938" s="12"/>
      <c r="E938" s="12"/>
      <c r="H938" s="12"/>
    </row>
    <row r="939" spans="1:8" ht="14.5" x14ac:dyDescent="0.35">
      <c r="A939" s="12"/>
      <c r="B939" s="12"/>
      <c r="C939" s="12"/>
      <c r="D939" s="12"/>
      <c r="E939" s="12"/>
      <c r="H939" s="12"/>
    </row>
    <row r="940" spans="1:8" ht="14.5" x14ac:dyDescent="0.35">
      <c r="A940" s="12"/>
      <c r="B940" s="12"/>
      <c r="C940" s="12"/>
      <c r="D940" s="12"/>
      <c r="E940" s="12"/>
      <c r="H940" s="12"/>
    </row>
    <row r="941" spans="1:8" ht="14.5" x14ac:dyDescent="0.35">
      <c r="A941" s="12"/>
      <c r="B941" s="12"/>
      <c r="C941" s="12"/>
      <c r="D941" s="12"/>
      <c r="E941" s="12"/>
      <c r="H941" s="12"/>
    </row>
    <row r="942" spans="1:8" ht="14.5" x14ac:dyDescent="0.35">
      <c r="A942" s="12"/>
      <c r="B942" s="12"/>
      <c r="C942" s="12"/>
      <c r="D942" s="12"/>
      <c r="E942" s="12"/>
      <c r="H942" s="12"/>
    </row>
    <row r="943" spans="1:8" ht="14.5" x14ac:dyDescent="0.35">
      <c r="A943" s="12"/>
      <c r="B943" s="12"/>
      <c r="C943" s="12"/>
      <c r="D943" s="12"/>
      <c r="E943" s="12"/>
      <c r="H943" s="12"/>
    </row>
    <row r="944" spans="1:8" ht="14.5" x14ac:dyDescent="0.35">
      <c r="A944" s="12"/>
      <c r="B944" s="12"/>
      <c r="C944" s="12"/>
      <c r="D944" s="12"/>
      <c r="E944" s="12"/>
      <c r="H944" s="12"/>
    </row>
    <row r="945" spans="1:8" ht="14.5" x14ac:dyDescent="0.35">
      <c r="A945" s="12"/>
      <c r="B945" s="12"/>
      <c r="C945" s="12"/>
      <c r="D945" s="12"/>
      <c r="E945" s="12"/>
      <c r="H945" s="12"/>
    </row>
    <row r="946" spans="1:8" ht="14.5" x14ac:dyDescent="0.35">
      <c r="A946" s="12"/>
      <c r="B946" s="12"/>
      <c r="C946" s="12"/>
      <c r="D946" s="12"/>
      <c r="E946" s="12"/>
      <c r="H946" s="12"/>
    </row>
    <row r="947" spans="1:8" ht="14.5" x14ac:dyDescent="0.35">
      <c r="A947" s="12"/>
      <c r="B947" s="12"/>
      <c r="C947" s="12"/>
      <c r="D947" s="12"/>
      <c r="E947" s="12"/>
      <c r="H947" s="12"/>
    </row>
    <row r="948" spans="1:8" ht="14.5" x14ac:dyDescent="0.35">
      <c r="A948" s="12"/>
      <c r="B948" s="12"/>
      <c r="C948" s="12"/>
      <c r="D948" s="12"/>
      <c r="E948" s="12"/>
      <c r="H948" s="12"/>
    </row>
    <row r="949" spans="1:8" ht="14.5" x14ac:dyDescent="0.35">
      <c r="A949" s="12"/>
      <c r="B949" s="12"/>
      <c r="C949" s="12"/>
      <c r="D949" s="12"/>
      <c r="E949" s="12"/>
      <c r="H949" s="12"/>
    </row>
    <row r="950" spans="1:8" ht="14.5" x14ac:dyDescent="0.35">
      <c r="A950" s="12"/>
      <c r="B950" s="12"/>
      <c r="C950" s="12"/>
      <c r="D950" s="12"/>
      <c r="E950" s="12"/>
      <c r="H950" s="12"/>
    </row>
    <row r="951" spans="1:8" ht="14.5" x14ac:dyDescent="0.35">
      <c r="A951" s="12"/>
      <c r="B951" s="12"/>
      <c r="C951" s="12"/>
      <c r="D951" s="12"/>
      <c r="E951" s="12"/>
      <c r="H951" s="12"/>
    </row>
    <row r="952" spans="1:8" ht="14.5" x14ac:dyDescent="0.35">
      <c r="A952" s="12"/>
      <c r="B952" s="12"/>
      <c r="C952" s="12"/>
      <c r="D952" s="12"/>
      <c r="E952" s="12"/>
      <c r="H952" s="12"/>
    </row>
    <row r="953" spans="1:8" ht="14.5" x14ac:dyDescent="0.35">
      <c r="A953" s="12"/>
      <c r="B953" s="12"/>
      <c r="C953" s="12"/>
      <c r="D953" s="12"/>
      <c r="E953" s="12"/>
      <c r="H953" s="12"/>
    </row>
    <row r="954" spans="1:8" ht="14.5" x14ac:dyDescent="0.35">
      <c r="A954" s="12"/>
      <c r="B954" s="12"/>
      <c r="C954" s="12"/>
      <c r="D954" s="12"/>
      <c r="E954" s="12"/>
      <c r="H954" s="12"/>
    </row>
    <row r="955" spans="1:8" ht="14.5" x14ac:dyDescent="0.35">
      <c r="A955" s="12"/>
      <c r="B955" s="12"/>
      <c r="C955" s="12"/>
      <c r="D955" s="12"/>
      <c r="E955" s="12"/>
      <c r="H955" s="12"/>
    </row>
    <row r="956" spans="1:8" ht="14.5" x14ac:dyDescent="0.35">
      <c r="A956" s="12"/>
      <c r="B956" s="12"/>
      <c r="C956" s="12"/>
      <c r="D956" s="12"/>
      <c r="E956" s="12"/>
      <c r="H956" s="12"/>
    </row>
    <row r="957" spans="1:8" ht="14.5" x14ac:dyDescent="0.35">
      <c r="A957" s="12"/>
      <c r="B957" s="12"/>
      <c r="C957" s="12"/>
      <c r="D957" s="12"/>
      <c r="E957" s="12"/>
      <c r="H957" s="12"/>
    </row>
    <row r="958" spans="1:8" ht="14.5" x14ac:dyDescent="0.35">
      <c r="A958" s="12"/>
      <c r="B958" s="12"/>
      <c r="C958" s="12"/>
      <c r="D958" s="12"/>
      <c r="E958" s="12"/>
      <c r="H958" s="12"/>
    </row>
    <row r="959" spans="1:8" ht="14.5" x14ac:dyDescent="0.35">
      <c r="A959" s="12"/>
      <c r="B959" s="12"/>
      <c r="C959" s="12"/>
      <c r="D959" s="12"/>
      <c r="E959" s="12"/>
      <c r="H959" s="12"/>
    </row>
    <row r="960" spans="1:8" ht="14.5" x14ac:dyDescent="0.35">
      <c r="A960" s="12"/>
      <c r="B960" s="12"/>
      <c r="C960" s="12"/>
      <c r="D960" s="12"/>
      <c r="E960" s="12"/>
      <c r="H960" s="12"/>
    </row>
    <row r="961" spans="1:8" ht="14.5" x14ac:dyDescent="0.35">
      <c r="A961" s="12"/>
      <c r="B961" s="12"/>
      <c r="C961" s="12"/>
      <c r="D961" s="12"/>
      <c r="E961" s="12"/>
      <c r="H961" s="12"/>
    </row>
    <row r="962" spans="1:8" ht="14.5" x14ac:dyDescent="0.35">
      <c r="A962" s="12"/>
      <c r="B962" s="12"/>
      <c r="C962" s="12"/>
      <c r="D962" s="12"/>
      <c r="E962" s="12"/>
      <c r="H962" s="12"/>
    </row>
    <row r="963" spans="1:8" ht="14.5" x14ac:dyDescent="0.35">
      <c r="A963" s="12"/>
      <c r="B963" s="12"/>
      <c r="C963" s="12"/>
      <c r="D963" s="12"/>
      <c r="E963" s="12"/>
      <c r="H963" s="12"/>
    </row>
    <row r="964" spans="1:8" ht="14.5" x14ac:dyDescent="0.35">
      <c r="A964" s="12"/>
      <c r="B964" s="12"/>
      <c r="C964" s="12"/>
      <c r="D964" s="12"/>
      <c r="E964" s="12"/>
      <c r="H964" s="12"/>
    </row>
    <row r="965" spans="1:8" ht="14.5" x14ac:dyDescent="0.35">
      <c r="A965" s="12"/>
      <c r="B965" s="12"/>
      <c r="C965" s="12"/>
      <c r="D965" s="12"/>
      <c r="E965" s="12"/>
      <c r="H965" s="12"/>
    </row>
    <row r="966" spans="1:8" ht="14.5" x14ac:dyDescent="0.35">
      <c r="A966" s="12"/>
      <c r="B966" s="12"/>
      <c r="C966" s="12"/>
      <c r="D966" s="12"/>
      <c r="E966" s="12"/>
      <c r="H966" s="12"/>
    </row>
    <row r="967" spans="1:8" ht="14.5" x14ac:dyDescent="0.35">
      <c r="A967" s="12"/>
      <c r="B967" s="12"/>
      <c r="C967" s="12"/>
      <c r="D967" s="12"/>
      <c r="E967" s="12"/>
      <c r="H967" s="12"/>
    </row>
    <row r="968" spans="1:8" ht="14.5" x14ac:dyDescent="0.35">
      <c r="A968" s="12"/>
      <c r="B968" s="12"/>
      <c r="C968" s="12"/>
      <c r="D968" s="12"/>
      <c r="E968" s="12"/>
      <c r="H968" s="12"/>
    </row>
    <row r="969" spans="1:8" ht="14.5" x14ac:dyDescent="0.35">
      <c r="A969" s="12"/>
      <c r="B969" s="12"/>
      <c r="C969" s="12"/>
      <c r="D969" s="12"/>
      <c r="E969" s="12"/>
      <c r="H969" s="12"/>
    </row>
    <row r="970" spans="1:8" ht="14.5" x14ac:dyDescent="0.35">
      <c r="A970" s="12"/>
      <c r="B970" s="12"/>
      <c r="C970" s="12"/>
      <c r="D970" s="12"/>
      <c r="E970" s="12"/>
      <c r="H970" s="12"/>
    </row>
    <row r="971" spans="1:8" ht="14.5" x14ac:dyDescent="0.35">
      <c r="A971" s="12"/>
      <c r="B971" s="12"/>
      <c r="C971" s="12"/>
      <c r="D971" s="12"/>
      <c r="E971" s="12"/>
      <c r="H971" s="12"/>
    </row>
    <row r="972" spans="1:8" ht="14.5" x14ac:dyDescent="0.35">
      <c r="A972" s="12"/>
      <c r="B972" s="12"/>
      <c r="C972" s="12"/>
      <c r="D972" s="12"/>
      <c r="E972" s="12"/>
      <c r="H972" s="12"/>
    </row>
    <row r="973" spans="1:8" ht="14.5" x14ac:dyDescent="0.35">
      <c r="A973" s="12"/>
      <c r="B973" s="12"/>
      <c r="C973" s="12"/>
      <c r="D973" s="12"/>
      <c r="E973" s="12"/>
      <c r="H973" s="12"/>
    </row>
    <row r="974" spans="1:8" ht="14.5" x14ac:dyDescent="0.35">
      <c r="A974" s="12"/>
      <c r="B974" s="12"/>
      <c r="C974" s="12"/>
      <c r="D974" s="12"/>
      <c r="E974" s="12"/>
      <c r="H974" s="12"/>
    </row>
    <row r="975" spans="1:8" ht="14.5" x14ac:dyDescent="0.35">
      <c r="A975" s="12"/>
      <c r="B975" s="12"/>
      <c r="C975" s="12"/>
      <c r="D975" s="12"/>
      <c r="E975" s="12"/>
      <c r="H975" s="12"/>
    </row>
    <row r="976" spans="1:8" ht="14.5" x14ac:dyDescent="0.35">
      <c r="A976" s="12"/>
      <c r="B976" s="12"/>
      <c r="C976" s="12"/>
      <c r="D976" s="12"/>
      <c r="E976" s="12"/>
      <c r="H976" s="12"/>
    </row>
    <row r="977" spans="1:8" ht="14.5" x14ac:dyDescent="0.35">
      <c r="A977" s="12"/>
      <c r="B977" s="12"/>
      <c r="C977" s="12"/>
      <c r="D977" s="12"/>
      <c r="E977" s="12"/>
      <c r="H977" s="12"/>
    </row>
    <row r="978" spans="1:8" ht="14.5" x14ac:dyDescent="0.35">
      <c r="A978" s="12"/>
      <c r="B978" s="12"/>
      <c r="C978" s="12"/>
      <c r="D978" s="12"/>
      <c r="E978" s="12"/>
      <c r="H978" s="12"/>
    </row>
    <row r="979" spans="1:8" ht="14.5" x14ac:dyDescent="0.35">
      <c r="A979" s="12"/>
      <c r="B979" s="12"/>
      <c r="C979" s="12"/>
      <c r="D979" s="12"/>
      <c r="E979" s="12"/>
      <c r="H979" s="12"/>
    </row>
    <row r="980" spans="1:8" ht="14.5" x14ac:dyDescent="0.35">
      <c r="A980" s="12"/>
      <c r="B980" s="12"/>
      <c r="C980" s="12"/>
      <c r="D980" s="12"/>
      <c r="E980" s="12"/>
      <c r="H980" s="12"/>
    </row>
    <row r="981" spans="1:8" ht="14.5" x14ac:dyDescent="0.35">
      <c r="A981" s="12"/>
      <c r="B981" s="12"/>
      <c r="C981" s="12"/>
      <c r="D981" s="12"/>
      <c r="E981" s="12"/>
      <c r="H981" s="12"/>
    </row>
    <row r="982" spans="1:8" ht="14.5" x14ac:dyDescent="0.35">
      <c r="A982" s="12"/>
      <c r="B982" s="12"/>
      <c r="C982" s="12"/>
      <c r="D982" s="12"/>
      <c r="E982" s="12"/>
      <c r="H982" s="12"/>
    </row>
    <row r="983" spans="1:8" ht="14.5" x14ac:dyDescent="0.35">
      <c r="A983" s="12"/>
      <c r="B983" s="12"/>
      <c r="C983" s="12"/>
      <c r="D983" s="12"/>
      <c r="E983" s="12"/>
      <c r="H983" s="12"/>
    </row>
    <row r="984" spans="1:8" ht="14.5" x14ac:dyDescent="0.35">
      <c r="A984" s="12"/>
      <c r="B984" s="12"/>
      <c r="C984" s="12"/>
      <c r="D984" s="12"/>
      <c r="E984" s="12"/>
      <c r="H984" s="12"/>
    </row>
    <row r="985" spans="1:8" ht="14.5" x14ac:dyDescent="0.35">
      <c r="A985" s="12"/>
      <c r="B985" s="12"/>
      <c r="C985" s="12"/>
      <c r="D985" s="12"/>
      <c r="E985" s="12"/>
      <c r="H985" s="12"/>
    </row>
    <row r="986" spans="1:8" ht="14.5" x14ac:dyDescent="0.35">
      <c r="A986" s="12"/>
      <c r="B986" s="12"/>
      <c r="C986" s="12"/>
      <c r="D986" s="12"/>
      <c r="E986" s="12"/>
      <c r="H986" s="12"/>
    </row>
    <row r="987" spans="1:8" ht="14.5" x14ac:dyDescent="0.35">
      <c r="A987" s="12"/>
      <c r="B987" s="12"/>
      <c r="C987" s="12"/>
      <c r="D987" s="12"/>
      <c r="E987" s="12"/>
      <c r="H987" s="12"/>
    </row>
    <row r="988" spans="1:8" ht="14.5" x14ac:dyDescent="0.35">
      <c r="A988" s="12"/>
      <c r="B988" s="12"/>
      <c r="C988" s="12"/>
      <c r="D988" s="12"/>
      <c r="E988" s="12"/>
      <c r="H988" s="12"/>
    </row>
    <row r="989" spans="1:8" ht="14.5" x14ac:dyDescent="0.35">
      <c r="A989" s="12"/>
      <c r="B989" s="12"/>
      <c r="C989" s="12"/>
      <c r="D989" s="12"/>
      <c r="E989" s="12"/>
      <c r="H989" s="12"/>
    </row>
    <row r="990" spans="1:8" ht="14.5" x14ac:dyDescent="0.35">
      <c r="A990" s="12"/>
      <c r="B990" s="12"/>
      <c r="C990" s="12"/>
      <c r="D990" s="12"/>
      <c r="E990" s="12"/>
      <c r="H990" s="12"/>
    </row>
    <row r="991" spans="1:8" ht="14.5" x14ac:dyDescent="0.35">
      <c r="A991" s="12"/>
      <c r="B991" s="12"/>
      <c r="C991" s="12"/>
      <c r="D991" s="12"/>
      <c r="E991" s="12"/>
      <c r="H991" s="12"/>
    </row>
    <row r="992" spans="1:8" ht="14.5" x14ac:dyDescent="0.35">
      <c r="A992" s="12"/>
      <c r="B992" s="12"/>
      <c r="C992" s="12"/>
      <c r="D992" s="12"/>
      <c r="E992" s="12"/>
      <c r="H992" s="12"/>
    </row>
    <row r="993" spans="1:8" ht="14.5" x14ac:dyDescent="0.35">
      <c r="A993" s="12"/>
      <c r="B993" s="12"/>
      <c r="C993" s="12"/>
      <c r="D993" s="12"/>
      <c r="E993" s="12"/>
      <c r="H993" s="12"/>
    </row>
    <row r="994" spans="1:8" ht="14.5" x14ac:dyDescent="0.35">
      <c r="A994" s="12"/>
      <c r="B994" s="12"/>
      <c r="C994" s="12"/>
      <c r="D994" s="12"/>
      <c r="E994" s="12"/>
      <c r="H994" s="12"/>
    </row>
    <row r="995" spans="1:8" ht="14.5" x14ac:dyDescent="0.35">
      <c r="A995" s="12"/>
      <c r="B995" s="12"/>
      <c r="C995" s="12"/>
      <c r="D995" s="12"/>
      <c r="E995" s="12"/>
      <c r="H995" s="12"/>
    </row>
    <row r="996" spans="1:8" ht="14.5" x14ac:dyDescent="0.35">
      <c r="A996" s="12"/>
      <c r="B996" s="12"/>
      <c r="C996" s="12"/>
      <c r="D996" s="12"/>
      <c r="E996" s="12"/>
      <c r="H996" s="12"/>
    </row>
  </sheetData>
  <hyperlinks>
    <hyperlink ref="F2" r:id="rId1" display="download.xlsm" xr:uid="{92023B76-9172-4FB2-8AF9-A919A424BD78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Visuals</vt:lpstr>
      <vt:lpstr>Brands</vt:lpstr>
      <vt:lpstr>Media</vt:lpstr>
      <vt:lpstr>QR CODE 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Youssef</dc:creator>
  <cp:lastModifiedBy>Joseph Estephan</cp:lastModifiedBy>
  <dcterms:created xsi:type="dcterms:W3CDTF">2024-12-27T12:17:07Z</dcterms:created>
  <dcterms:modified xsi:type="dcterms:W3CDTF">2024-12-28T16:47:10Z</dcterms:modified>
</cp:coreProperties>
</file>