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ph Gonsalves\Downloads\ECE-1140\ECE-1140\src\main\TrackModel\"/>
    </mc:Choice>
  </mc:AlternateContent>
  <xr:revisionPtr revIDLastSave="0" documentId="13_ncr:1_{35727AC2-C0CD-4649-AF68-83C5944EC678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6" i="2" l="1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<sst xmlns="http://schemas.openxmlformats.org/spreadsheetml/2006/main" count="413" uniqueCount="92">
  <si>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</si>
  <si>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</si>
  <si>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</si>
  <si>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</si>
  <si>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</si>
  <si>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</si>
  <si>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</si>
  <si>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</si>
  <si>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</si>
  <si>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</si>
  <si>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</si>
  <si>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</si>
  <si>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</si>
  <si>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</si>
  <si>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</si>
  <si>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</si>
  <si>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</si>
  <si>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</si>
  <si>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</si>
  <si>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</si>
  <si>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</si>
  <si>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</si>
  <si>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</si>
  <si>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</si>
  <si>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</si>
  <si>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</si>
  <si>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</si>
  <si>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</si>
  <si>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</si>
  <si>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</si>
  <si>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</si>
  <si>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</si>
  <si>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</si>
  <si>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</si>
  <si>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</si>
  <si>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</si>
  <si>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</si>
  <si>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</si>
  <si>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</si>
  <si>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Speed Limit (Km/Hr)</t>
  </si>
  <si>
    <t>U</t>
  </si>
  <si>
    <t>V</t>
  </si>
  <si>
    <t>W</t>
  </si>
  <si>
    <t>X</t>
  </si>
  <si>
    <t>Y</t>
  </si>
  <si>
    <t>Z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</si>
  <si>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</si>
  <si>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</si>
  <si>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</si>
  <si>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</si>
  <si>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</si>
  <si>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</si>
  <si>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SWITCH (85-86; 100-85)</t>
  </si>
  <si>
    <t>SWITCH TO/FROM YARD (75-yard)</t>
  </si>
  <si>
    <t>SWITCH (15-16; 1-16)</t>
  </si>
  <si>
    <t>SWITCH (27-28; 27-76); UNDERGROUND</t>
  </si>
  <si>
    <t>SWITCH (38-39; 38-71);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</si>
  <si>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</si>
  <si>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</si>
  <si>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</si>
  <si>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</si>
  <si>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</si>
  <si>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</si>
  <si>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</si>
  <si>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</si>
  <si>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</si>
  <si>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</si>
  <si>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</si>
  <si>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</si>
  <si>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</si>
  <si>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</si>
  <si>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</si>
  <si>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</si>
  <si>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STATION: POPLAR</t>
  </si>
  <si>
    <t>STATION: CASTLE SHANNON</t>
  </si>
  <si>
    <t>STATION: PIONEER</t>
  </si>
  <si>
    <t>STATION: EDGEBROOK</t>
  </si>
  <si>
    <t>STATION: STATION</t>
  </si>
  <si>
    <t>STATION: WHITED</t>
  </si>
  <si>
    <t>STATION: SOUTH BANK</t>
  </si>
  <si>
    <t>STATION: CENTRAL UNDERGROUND</t>
  </si>
  <si>
    <t>STATION: INGLEWOOD; UNDERGROUND</t>
  </si>
  <si>
    <t>STATION: OVERBROOK UNDERGROUND</t>
  </si>
  <si>
    <t>STATION: GLENBURY</t>
  </si>
  <si>
    <t>STATION: DORMONT</t>
  </si>
  <si>
    <t>STATION: MT LEBANON</t>
  </si>
  <si>
    <t>STATION: SWISSVILLE</t>
  </si>
  <si>
    <t>STATION: PENN STATION; UNDERGROUND</t>
  </si>
  <si>
    <t>STATION: STEEL PLAZA; UNDERGROUND</t>
  </si>
  <si>
    <t>STATION: FIRST AVE; UNDERGROUND</t>
  </si>
  <si>
    <t>STATION: STATION SQUARE</t>
  </si>
  <si>
    <t>STATION: SOUTH HILLS 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</si>
</sst>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080910"/>
          <a:ext cx="6907750" cy="258064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1539 3233,'281'0,"-268"1,0 0,24 6,-23-4,-1 0,20 0,418-1,-221-4,-37 2,-179 0</inkml:trace>
  <inkml:trace contextRef="#ctx0" brushRef="#br0" timeOffset="2111.37">3166 3251,'1313'0,"-1299"0</inkml:trace>
  <inkml:trace contextRef="#ctx0" brushRef="#br0" timeOffset="3690.33">4967 3233,'1189'0,"-1173"0</inkml:trace>
  <inkml:trace contextRef="#ctx0" brushRef="#br0" timeOffset="5880.65">6627 3215,'1133'0,"-1120"1,-1 0,25 6,13 2,-36-9</inkml:trace>
  <inkml:trace contextRef="#ctx0" brushRef="#br0" timeOffset="8698.84">0 3215,'559'0,"-543"1,0 0,22 6,-20-3,-2-2,21 2,12-5,-23 0,-2 1,2 1,-1 2,25 5,-23-4,1 0,0-2,-1-1,37-3,0 0,6 2,-55 0</inkml:trace>
  <inkml:trace contextRef="#ctx0" brushRef="#br0" timeOffset="14544.8">8429 3058,'6'-1,"0"0,-1 0,0-1,1 0,-1 0,-1 0,2-1,-1 1,0-1,-1 0,2-1,4-5,-5 4,3 0,-3 1,2 0,0 0,0 2,7-5,21-5,-2-1,61-33,-16 6,40-7,75-34,-174 74,37-9,-37 12,0-2,25-10,-19 5,-1 1,2 1,44-10,-55 15,-3 0</inkml:trace>
  <inkml:trace contextRef="#ctx0" brushRef="#br0" timeOffset="15826.33">9671 2550,'1'-2,"-1"1,1-1,-1 1,1-1,-1 1,1-1,0 1,0-1,1 1,-1 0,0-1,0 1,0 0,0 0,0 0,0 0,0 0,3-1,29-16,-29 15,47-19,52-16,-86 31,105-43,-79 30,2 3,50-13,-51 18,-2-2,0-2,51-27,-81 37,2 1,-1 1,25-5,25-7,145-80,-74 32,-121 59</inkml:trace>
  <inkml:trace contextRef="#ctx0" brushRef="#br0" timeOffset="17031.64">11157 1936,'1'-1,"-1"-1,0 2,0-1,2 0,-2 0,1 0,-1-1,1 1,0 0,-1 0,1 0,0 0,0 0,-1 0,1 1,0-1,0 0,1-1,23-14,-11 8,27-18,69-33,-63 38,53-39,-70 41,2 2,48-19,-45 21,-2-1,35-22,-41 22,49-20,10-6,-34 8,-43 29</inkml:trace>
  <inkml:trace contextRef="#ctx0" brushRef="#br0" timeOffset="18376.25">12312 1288,'11'-1,"1"-1,0 0,0-1,0 0,-1-1,0 0,0 0,13-8,-7 3,0 2,26-8,-12 4,-1 0,1-2,45-27,36-15,-54 28,70-42,3-4,-119 66,-2 0,2 0,13-12,-1 1,-19 14,1 1,0 0,0 0,0 1,-1 0,14-3,-13 4,1-1,-1 1,0-2,1 1,-2-1,1 1,9-7,27-20,-32 24</inkml:trace>
  <inkml:trace contextRef="#ctx0" brushRef="#br0" timeOffset="20112.79">13641 622,'4'-1,"-1"0,0 0,0 0,0 0,-1-1,1 1,0-1,0 0,-2 1,3-1,-2-1,0 1,4-3,3-4,6-2,1 1,0 0,-1 1,30-11,-27 13,0-2,0 0,27-20,-24 16,1-1,45-21,-12 7,58-43,28-5,-89 50,-37 19,0 1,0-2,-2 0,1-1,-1-1,19-17,-24 21,0-1,1 1,-2 1,3-1,-2 1,17-5,21-13,-36 17,4-2,0-1,0 0,18-19,-24 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1,'5'1,"-1"0,1 1,0 0,-1 0,1 0,-2 0,2 1,-1-1,0 1,5 7,3-2,308 215,-225-167,22 12,-85-46,78 47,-13-8,-45-29,68 33,-88-49,34 24,18 8,-27-25,-39-16,1 1,28 17,-25-9,-13-9,1-1,0 0,0 0,0-1,1-1,12 5,-21-9,0 1,0 0,0-1,0 1,1 0,-1 1,0-2,0 1,1 2,5 5</inkml:trace>
  <inkml:trace contextRef="#ctx0" brushRef="#br0" timeOffset="1441.7">1784 1000,'10'0,"-2"2,2 1,-2-1,2 1,-2 1,0 0,1 0,-1 1,9 5,10 6,222 97,-216-100,0 2,451 170,-468-180,61 16,90 41,-133-39,-29-19,4 3</inkml:trace>
  <inkml:trace contextRef="#ctx0" brushRef="#br0" timeOffset="2595.19">3498 1700,'9'1,"2"0,-2 1,1 0,-1 0,14 6,12 3,104 24,149 40,314 73,-495-119,27 5,-113-30</inkml:trace>
  <inkml:trace contextRef="#ctx0" brushRef="#br0" timeOffset="4113.38">5403 2191,'7'1,"1"0,-3 0,2 1,-1-1,0 1,1 0,-1 1,6 3,14 6,33 7,1-3,74 11,-68-15,30 6,6 1,153 46,-8 3,-230-65,4 3,0 1,0 1,23 13,-20-9,13 2,-1-1,57 11,8 2,-85-21</inkml:trace>
  <inkml:trace contextRef="#ctx0" brushRef="#br0" timeOffset="5566.46">7292 2733,'44'-1,"-2"3,2 1,-1 2,49 13,385 88,-178-39,-228-45,-1 3,74 37,-11 4,-111-55,1-1,0-2,46 11,9 4,-66-19,0-1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1505 1053,'2'-127,"-4"-139,0 255,0 0,-1-1,0 1,1 0,-3 2,0-2,1 1,-9-12,-15-40,21 45,-3 1,2 0,-2-1,-1 2,0 0,-22-22,5 5,12 14,-1 0,0 2,-38-28,-64-32,108 70,-26-15,-3 2,0 1,0 3,-1 2,-1 1,-86-14,85 19,12 1,-2 1,1 2,-57 1,79 5,2-1,-1 1,0 1,0 0,1 0,0 0,1 1,-2 0,-12 13,11-8,0-1,0 2,1 1,-12 18,-9 12,21-30,1 0,-1 0,3 2,-1-1,0 1,-6 23,-18 91,17-60,-22 125,34-154,2 47,1-53,-2 0,-6 50,-6-23,-36 98,-4 46,45-174,-2 29,1 0,3 0,2 63,5-93,2 0,1 0,1-1,11 40,46 109,-48-141,39 83,-32-72,27 74,-37-90,1-2,2 1,0-1,36 46,-2 4,-39-66,0 0,1 0,-1-1,2-1,0 1,1-3,0 2,20 11,8 2,65 31,-96-52,-1 0,0 0,1-1,-1 0,1-1,16 1,-1-2,29-3,-46 2,-1 0,0-1,0 0,0 0,0 0,-1-1,0 0,1 0,0 0,7-8,6-5,24-27,-19 19,9-11,43-61,19-22,-78 98,-1 0,-2-3,23-41,-8 15,-21 35,-1 0,0 0,-1 0,-1-1,0 0,-1 0,-2 0,1 0,2-28,2-15,1-13,-6 42,3 0,0 1,1-1,20-51,-16 53,-1-1,-1-1,-2 0,5-46,-2 14,-6 45,3-31,-6 31,3-1,0 0,2 0,0 1,6-18,-1 9,4-26,-8 30,12-34,-12 42,-1 0,0-1,-2 0,0 0,0 0,1-19,-5-178,1 196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77734375" defaultRowHeight="15" x14ac:dyDescent="0.25"/>
  <cols>
    <col min="1" max="1" width="31.77734375" style="6" customWidth="1"/>
    <col min="2" max="2" width="13.77734375" style="6" bestFit="1" customWidth="1"/>
    <col min="3" max="16384" width="8.77734375" style="6"/>
  </cols>
  <sheetData>
    <row r="1" spans="1:7" ht="15.6" x14ac:dyDescent="0.3">
      <c r="A1" s="13" t="s">
        <v>47</v>
      </c>
      <c r="B1" s="14"/>
      <c r="C1" s="14"/>
      <c r="D1" s="13"/>
      <c r="E1" s="13"/>
      <c r="F1" s="13"/>
      <c r="G1" s="13"/>
    </row>
    <row r="3" spans="1:7" x14ac:dyDescent="0.25">
      <c r="A3" s="6" t="s">
        <v>6</v>
      </c>
    </row>
    <row r="4" spans="1:7" x14ac:dyDescent="0.25">
      <c r="B4" s="8"/>
    </row>
    <row r="5" spans="1:7" x14ac:dyDescent="0.2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defaultRowHeight="14.4" x14ac:dyDescent="0.3"/>
  <cols>
    <col min="7" max="7" width="24.33203125" bestFit="1" customWidth="1"/>
    <col min="8" max="8" width="10" customWidth="1"/>
    <col min="9" max="9" width="10.44140625" customWidth="1"/>
  </cols>
  <sheetData>
    <row r="1" spans="1:10" ht="46.8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1"/>
      <c r="I1" s="7" t="s">
        <v>35</v>
      </c>
      <c r="J1" s="7" t="s">
        <v>36</v>
      </c>
    </row>
    <row r="2" spans="1:10" ht="15.6" x14ac:dyDescent="0.3">
      <c r="A2" s="3" t="s">
        <v>62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6" x14ac:dyDescent="0.3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6" x14ac:dyDescent="0.3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6" x14ac:dyDescent="0.3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6" x14ac:dyDescent="0.3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64</v>
      </c>
      <c r="H6" s="1"/>
      <c r="I6" s="12">
        <f t="shared" si="0"/>
        <v>0</v>
      </c>
      <c r="J6" s="12">
        <f t="shared" si="2"/>
        <v>0</v>
      </c>
    </row>
    <row r="7" spans="1:10" ht="15.6" x14ac:dyDescent="0.3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63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6" x14ac:dyDescent="0.3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6" x14ac:dyDescent="0.3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6" x14ac:dyDescent="0.3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6" x14ac:dyDescent="0.3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67</v>
      </c>
      <c r="H11" s="1"/>
      <c r="I11" s="12">
        <f t="shared" si="3"/>
        <v>0</v>
      </c>
      <c r="J11" s="12">
        <f t="shared" si="4"/>
        <v>0</v>
      </c>
    </row>
    <row r="12" spans="1:10" ht="15.6" x14ac:dyDescent="0.3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65</v>
      </c>
      <c r="H12" s="1"/>
      <c r="I12" s="12">
        <f t="shared" si="3"/>
        <v>0</v>
      </c>
      <c r="J12" s="12">
        <f t="shared" si="4"/>
        <v>0</v>
      </c>
    </row>
    <row r="13" spans="1:10" ht="15.6" x14ac:dyDescent="0.3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6" x14ac:dyDescent="0.3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6" x14ac:dyDescent="0.3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6" x14ac:dyDescent="0.3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66</v>
      </c>
      <c r="H16" s="1"/>
      <c r="I16" s="12">
        <f t="shared" si="3"/>
        <v>0</v>
      </c>
      <c r="J16" s="12">
        <f t="shared" si="4"/>
        <v>0</v>
      </c>
    </row>
    <row r="21" spans="1:9" x14ac:dyDescent="0.3">
      <c r="I21" s="17"/>
    </row>
    <row r="25" spans="1:9" x14ac:dyDescent="0.3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3">
      <c r="A26" s="16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workbookViewId="0">
      <pane ySplit="1" topLeftCell="A2" activePane="bottomLeft" state="frozen"/>
      <selection pane="bottomLeft" activeCell="J13" sqref="J13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43" style="3" customWidth="1"/>
    <col min="8" max="8" width="10.88671875" style="3" customWidth="1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69</v>
      </c>
      <c r="I1" s="7" t="s">
        <v>35</v>
      </c>
      <c r="J1" s="7" t="s">
        <v>36</v>
      </c>
      <c r="K1" s="7"/>
    </row>
    <row r="2" spans="1:12" x14ac:dyDescent="0.3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3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37</v>
      </c>
      <c r="H8" s="3" t="s">
        <v>71</v>
      </c>
      <c r="I8" s="12">
        <f t="shared" si="0"/>
        <v>0.375</v>
      </c>
      <c r="J8" s="12">
        <f t="shared" si="2"/>
        <v>4.125</v>
      </c>
    </row>
    <row r="9" spans="1:12" x14ac:dyDescent="0.3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3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53</v>
      </c>
      <c r="I10" s="12">
        <f t="shared" si="0"/>
        <v>0</v>
      </c>
      <c r="J10" s="12">
        <f t="shared" si="2"/>
        <v>4.125</v>
      </c>
    </row>
    <row r="11" spans="1:12" x14ac:dyDescent="0.3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54</v>
      </c>
      <c r="I16" s="12">
        <f t="shared" si="0"/>
        <v>-0.6</v>
      </c>
      <c r="J16" s="12">
        <f t="shared" si="2"/>
        <v>0.25000000000000011</v>
      </c>
    </row>
    <row r="17" spans="1:10" x14ac:dyDescent="0.3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38</v>
      </c>
      <c r="H17" s="3" t="s">
        <v>71</v>
      </c>
      <c r="I17" s="12">
        <f t="shared" si="0"/>
        <v>-0.25</v>
      </c>
      <c r="J17" s="12">
        <f t="shared" si="2"/>
        <v>0</v>
      </c>
    </row>
    <row r="18" spans="1:10" x14ac:dyDescent="0.3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86</v>
      </c>
      <c r="H22" s="3" t="s">
        <v>71</v>
      </c>
      <c r="I22" s="12">
        <f t="shared" si="0"/>
        <v>0</v>
      </c>
      <c r="J22" s="12">
        <f t="shared" si="2"/>
        <v>-1.2410000000000001</v>
      </c>
    </row>
    <row r="23" spans="1:10" x14ac:dyDescent="0.3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2"/>
        <v>-1.2410000000000001</v>
      </c>
    </row>
    <row r="26" spans="1:10" x14ac:dyDescent="0.3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87</v>
      </c>
      <c r="H26" s="3" t="s">
        <v>71</v>
      </c>
      <c r="I26" s="12">
        <f t="shared" si="0"/>
        <v>0</v>
      </c>
      <c r="J26" s="12">
        <f t="shared" si="2"/>
        <v>-1.2410000000000001</v>
      </c>
    </row>
    <row r="27" spans="1:10" x14ac:dyDescent="0.3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2"/>
        <v>-1.2410000000000001</v>
      </c>
    </row>
    <row r="28" spans="1:10" x14ac:dyDescent="0.3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55</v>
      </c>
      <c r="I28" s="12">
        <f t="shared" si="0"/>
        <v>0</v>
      </c>
      <c r="J28" s="12">
        <f t="shared" si="2"/>
        <v>-1.2410000000000001</v>
      </c>
    </row>
    <row r="29" spans="1:10" x14ac:dyDescent="0.3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2"/>
        <v>-1.2410000000000001</v>
      </c>
    </row>
    <row r="30" spans="1:10" x14ac:dyDescent="0.3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2"/>
        <v>-1.2410000000000001</v>
      </c>
    </row>
    <row r="31" spans="1:10" x14ac:dyDescent="0.3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2"/>
        <v>-1.2410000000000001</v>
      </c>
    </row>
    <row r="32" spans="1:10" x14ac:dyDescent="0.3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2"/>
        <v>-1.2410000000000001</v>
      </c>
    </row>
    <row r="33" spans="1:10" x14ac:dyDescent="0.3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58</v>
      </c>
      <c r="I33" s="12">
        <f t="shared" si="0"/>
        <v>0</v>
      </c>
      <c r="J33" s="12">
        <f t="shared" si="2"/>
        <v>-1.2410000000000001</v>
      </c>
    </row>
    <row r="34" spans="1:10" x14ac:dyDescent="0.3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33</v>
      </c>
      <c r="I34" s="12">
        <f t="shared" si="0"/>
        <v>0</v>
      </c>
      <c r="J34" s="12">
        <f t="shared" si="2"/>
        <v>-1.2410000000000001</v>
      </c>
    </row>
    <row r="35" spans="1:10" x14ac:dyDescent="0.3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0"/>
        <v>0</v>
      </c>
      <c r="J35" s="12">
        <f t="shared" si="2"/>
        <v>-1.2410000000000001</v>
      </c>
    </row>
    <row r="36" spans="1:10" x14ac:dyDescent="0.3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88</v>
      </c>
      <c r="H36" s="3" t="s">
        <v>71</v>
      </c>
      <c r="I36" s="12">
        <f t="shared" si="0"/>
        <v>0</v>
      </c>
      <c r="J36" s="12">
        <f t="shared" si="2"/>
        <v>-1.2410000000000001</v>
      </c>
    </row>
    <row r="37" spans="1:10" x14ac:dyDescent="0.3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0"/>
        <v>0</v>
      </c>
      <c r="J37" s="12">
        <f t="shared" si="2"/>
        <v>-1.2410000000000001</v>
      </c>
    </row>
    <row r="38" spans="1:10" x14ac:dyDescent="0.3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0"/>
        <v>0</v>
      </c>
      <c r="J38" s="12">
        <f t="shared" si="2"/>
        <v>-1.2410000000000001</v>
      </c>
    </row>
    <row r="39" spans="1:10" x14ac:dyDescent="0.3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56</v>
      </c>
      <c r="I39" s="12">
        <f t="shared" si="0"/>
        <v>0</v>
      </c>
      <c r="J39" s="12">
        <f t="shared" si="2"/>
        <v>-1.2410000000000001</v>
      </c>
    </row>
    <row r="40" spans="1:10" x14ac:dyDescent="0.3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0"/>
        <v>0</v>
      </c>
      <c r="J40" s="12">
        <f t="shared" si="2"/>
        <v>-1.2410000000000001</v>
      </c>
    </row>
    <row r="41" spans="1:10" x14ac:dyDescent="0.3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0"/>
        <v>0</v>
      </c>
      <c r="J41" s="12">
        <f t="shared" si="2"/>
        <v>-1.2410000000000001</v>
      </c>
    </row>
    <row r="42" spans="1:10" x14ac:dyDescent="0.3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0"/>
        <v>0</v>
      </c>
      <c r="J42" s="12">
        <f t="shared" si="2"/>
        <v>-1.2410000000000001</v>
      </c>
    </row>
    <row r="43" spans="1:10" x14ac:dyDescent="0.3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0"/>
        <v>0</v>
      </c>
      <c r="J43" s="12">
        <f t="shared" si="2"/>
        <v>-1.2410000000000001</v>
      </c>
    </row>
    <row r="44" spans="1:10" x14ac:dyDescent="0.3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59</v>
      </c>
      <c r="I44" s="12">
        <f t="shared" si="0"/>
        <v>0</v>
      </c>
      <c r="J44" s="12">
        <f t="shared" si="2"/>
        <v>-1.2410000000000001</v>
      </c>
    </row>
    <row r="45" spans="1:10" x14ac:dyDescent="0.3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33</v>
      </c>
      <c r="I45" s="12">
        <f t="shared" si="0"/>
        <v>0</v>
      </c>
      <c r="J45" s="12">
        <f t="shared" si="2"/>
        <v>-1.2410000000000001</v>
      </c>
    </row>
    <row r="46" spans="1:10" x14ac:dyDescent="0.3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89</v>
      </c>
      <c r="H46" s="3" t="s">
        <v>71</v>
      </c>
      <c r="I46" s="12">
        <f t="shared" si="0"/>
        <v>0</v>
      </c>
      <c r="J46" s="12">
        <f t="shared" si="2"/>
        <v>-1.2410000000000001</v>
      </c>
    </row>
    <row r="47" spans="1:10" x14ac:dyDescent="0.3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0"/>
        <v>0</v>
      </c>
      <c r="J47" s="12">
        <f t="shared" si="2"/>
        <v>-1.2410000000000001</v>
      </c>
    </row>
    <row r="48" spans="1:10" x14ac:dyDescent="0.3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46</v>
      </c>
      <c r="I48" s="12">
        <f t="shared" si="0"/>
        <v>0</v>
      </c>
      <c r="J48" s="12">
        <f t="shared" si="2"/>
        <v>-1.2410000000000001</v>
      </c>
    </row>
    <row r="49" spans="1:10" x14ac:dyDescent="0.3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90</v>
      </c>
      <c r="H49" s="3" t="s">
        <v>71</v>
      </c>
      <c r="I49" s="12">
        <f t="shared" si="0"/>
        <v>0</v>
      </c>
      <c r="J49" s="12">
        <f t="shared" si="2"/>
        <v>-1.2410000000000001</v>
      </c>
    </row>
    <row r="50" spans="1:10" x14ac:dyDescent="0.3">
      <c r="A50" s="3" t="str">
        <f t="shared" si="1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">
      <c r="A51" s="3" t="str">
        <f t="shared" si="1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">
      <c r="A52" s="3" t="str">
        <f t="shared" si="1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">
      <c r="A53" s="3" t="str">
        <f t="shared" si="1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57</v>
      </c>
      <c r="I53" s="12">
        <f t="shared" si="0"/>
        <v>0</v>
      </c>
      <c r="J53" s="12">
        <f t="shared" si="2"/>
        <v>-1.2410000000000001</v>
      </c>
    </row>
    <row r="54" spans="1:10" x14ac:dyDescent="0.3">
      <c r="A54" s="3" t="str">
        <f t="shared" si="1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">
      <c r="A55" s="3" t="str">
        <f t="shared" si="1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">
      <c r="A56" s="3" t="str">
        <f t="shared" si="1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">
      <c r="A57" s="3" t="str">
        <f t="shared" si="1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">
      <c r="A58" s="3" t="str">
        <f t="shared" si="1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">
      <c r="A59" s="3" t="str">
        <f t="shared" si="1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">
      <c r="A60" s="3" t="str">
        <f t="shared" si="1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3">
      <c r="A61" s="3" t="str">
        <f t="shared" si="1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91</v>
      </c>
      <c r="H61" s="3" t="s">
        <v>71</v>
      </c>
      <c r="I61" s="12">
        <f t="shared" si="0"/>
        <v>0</v>
      </c>
      <c r="J61" s="12">
        <f t="shared" si="2"/>
        <v>1.0089999999999999</v>
      </c>
    </row>
    <row r="62" spans="1:10" x14ac:dyDescent="0.3">
      <c r="A62" s="3" t="str">
        <f t="shared" si="1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">
      <c r="A63" s="3" t="str">
        <f t="shared" si="1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">
      <c r="A64" s="3" t="str">
        <f t="shared" si="1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">
      <c r="A65" s="3" t="str">
        <f t="shared" si="1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">
      <c r="A66" s="3" t="str">
        <f t="shared" si="1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">
      <c r="A67" s="3" t="str">
        <f t="shared" si="1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">
      <c r="A68" s="3" t="str">
        <f t="shared" si="1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">
      <c r="A69" s="3" t="str">
        <f t="shared" si="1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3"/>
        <v>0</v>
      </c>
      <c r="J69" s="12">
        <f t="shared" si="4"/>
        <v>-1.2410000000000001</v>
      </c>
    </row>
    <row r="70" spans="1:10" x14ac:dyDescent="0.3">
      <c r="A70" s="3" t="str">
        <f t="shared" si="1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3"/>
        <v>0</v>
      </c>
      <c r="J70" s="12">
        <f t="shared" si="4"/>
        <v>-1.2410000000000001</v>
      </c>
    </row>
    <row r="71" spans="1:10" x14ac:dyDescent="0.3">
      <c r="A71" s="3" t="str">
        <f t="shared" ref="A71:A134" si="5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3"/>
        <v>0</v>
      </c>
      <c r="J71" s="12">
        <f t="shared" si="4"/>
        <v>-1.2410000000000001</v>
      </c>
    </row>
    <row r="72" spans="1:10" x14ac:dyDescent="0.3">
      <c r="A72" s="3" t="str">
        <f t="shared" si="5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3"/>
        <v>0</v>
      </c>
      <c r="J72" s="12">
        <f t="shared" si="4"/>
        <v>-1.2410000000000001</v>
      </c>
    </row>
    <row r="73" spans="1:10" x14ac:dyDescent="0.3">
      <c r="A73" s="3" t="str">
        <f t="shared" si="5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3"/>
        <v>0</v>
      </c>
      <c r="J73" s="12">
        <f t="shared" si="4"/>
        <v>-1.2410000000000001</v>
      </c>
    </row>
    <row r="74" spans="1:10" x14ac:dyDescent="0.3">
      <c r="A74" s="3" t="str">
        <f t="shared" si="5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3"/>
        <v>0</v>
      </c>
      <c r="J74" s="12">
        <f t="shared" si="4"/>
        <v>-1.2410000000000001</v>
      </c>
    </row>
    <row r="75" spans="1:10" x14ac:dyDescent="0.3">
      <c r="A75" s="3" t="str">
        <f t="shared" si="5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3"/>
        <v>0</v>
      </c>
      <c r="J75" s="12">
        <f t="shared" si="4"/>
        <v>-1.2410000000000001</v>
      </c>
    </row>
    <row r="76" spans="1:10" x14ac:dyDescent="0.3">
      <c r="A76" s="3" t="str">
        <f t="shared" si="5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3"/>
        <v>0</v>
      </c>
      <c r="J76" s="12">
        <f t="shared" si="4"/>
        <v>-1.2410000000000001</v>
      </c>
    </row>
    <row r="77" spans="1:10" x14ac:dyDescent="0.3">
      <c r="A77" s="3" t="str">
        <f t="shared" si="5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3"/>
        <v>0</v>
      </c>
      <c r="J77" s="12">
        <f t="shared" si="4"/>
        <v>-1.2410000000000001</v>
      </c>
    </row>
    <row r="78" spans="1:10" x14ac:dyDescent="0.3">
      <c r="A78" s="3" t="s">
        <v>34</v>
      </c>
      <c r="C78" s="5"/>
    </row>
    <row r="79" spans="1:10" x14ac:dyDescent="0.3">
      <c r="A79" s="3" t="str">
        <f t="shared" si="5"/>
        <v xml:space="preserve"> </v>
      </c>
      <c r="C79" s="5"/>
    </row>
    <row r="80" spans="1:10" x14ac:dyDescent="0.3">
      <c r="A80" s="3" t="str">
        <f t="shared" si="5"/>
        <v xml:space="preserve"> </v>
      </c>
      <c r="C80" s="5"/>
    </row>
    <row r="81" spans="1:3" x14ac:dyDescent="0.3">
      <c r="A81" s="3" t="str">
        <f t="shared" si="5"/>
        <v xml:space="preserve"> </v>
      </c>
      <c r="C81" s="5"/>
    </row>
    <row r="82" spans="1:3" x14ac:dyDescent="0.3">
      <c r="A82" s="3" t="str">
        <f t="shared" si="5"/>
        <v xml:space="preserve"> </v>
      </c>
      <c r="C82" s="5"/>
    </row>
    <row r="83" spans="1:3" x14ac:dyDescent="0.3">
      <c r="A83" s="3" t="str">
        <f t="shared" si="5"/>
        <v xml:space="preserve"> </v>
      </c>
      <c r="C83" s="5"/>
    </row>
    <row r="84" spans="1:3" x14ac:dyDescent="0.3">
      <c r="A84" s="3" t="str">
        <f t="shared" si="5"/>
        <v xml:space="preserve"> </v>
      </c>
      <c r="C84" s="5"/>
    </row>
    <row r="85" spans="1:3" x14ac:dyDescent="0.3">
      <c r="A85" s="3" t="str">
        <f t="shared" si="5"/>
        <v xml:space="preserve"> </v>
      </c>
      <c r="C85" s="5"/>
    </row>
    <row r="86" spans="1:3" x14ac:dyDescent="0.3">
      <c r="A86" s="3" t="str">
        <f t="shared" si="5"/>
        <v xml:space="preserve"> </v>
      </c>
      <c r="C86" s="5"/>
    </row>
    <row r="87" spans="1:3" x14ac:dyDescent="0.3">
      <c r="A87" s="3" t="str">
        <f t="shared" si="5"/>
        <v xml:space="preserve"> </v>
      </c>
      <c r="C87" s="5"/>
    </row>
    <row r="88" spans="1:3" x14ac:dyDescent="0.3">
      <c r="A88" s="3" t="str">
        <f t="shared" si="5"/>
        <v xml:space="preserve"> </v>
      </c>
      <c r="C88" s="5"/>
    </row>
    <row r="89" spans="1:3" x14ac:dyDescent="0.3">
      <c r="A89" s="3" t="str">
        <f t="shared" si="5"/>
        <v xml:space="preserve"> </v>
      </c>
      <c r="C89" s="5"/>
    </row>
    <row r="90" spans="1:3" x14ac:dyDescent="0.3">
      <c r="A90" s="3" t="str">
        <f t="shared" si="5"/>
        <v xml:space="preserve"> </v>
      </c>
      <c r="C90" s="5"/>
    </row>
    <row r="91" spans="1:3" x14ac:dyDescent="0.3">
      <c r="A91" s="3" t="str">
        <f t="shared" si="5"/>
        <v xml:space="preserve"> </v>
      </c>
      <c r="C91" s="5"/>
    </row>
    <row r="92" spans="1:3" x14ac:dyDescent="0.3">
      <c r="A92" s="3" t="str">
        <f t="shared" si="5"/>
        <v xml:space="preserve"> </v>
      </c>
      <c r="C92" s="5"/>
    </row>
    <row r="93" spans="1:3" x14ac:dyDescent="0.3">
      <c r="A93" s="3" t="str">
        <f t="shared" si="5"/>
        <v xml:space="preserve"> </v>
      </c>
      <c r="C93" s="5"/>
    </row>
    <row r="94" spans="1:3" x14ac:dyDescent="0.3">
      <c r="A94" s="3" t="str">
        <f t="shared" si="5"/>
        <v xml:space="preserve"> </v>
      </c>
      <c r="C94" s="5"/>
    </row>
    <row r="95" spans="1:3" x14ac:dyDescent="0.3">
      <c r="A95" s="3" t="str">
        <f t="shared" si="5"/>
        <v xml:space="preserve"> </v>
      </c>
      <c r="C95" s="5"/>
    </row>
    <row r="96" spans="1:3" x14ac:dyDescent="0.3">
      <c r="A96" s="3" t="str">
        <f t="shared" si="5"/>
        <v xml:space="preserve"> </v>
      </c>
      <c r="C96" s="5"/>
    </row>
    <row r="97" spans="1:3" x14ac:dyDescent="0.3">
      <c r="A97" s="3" t="str">
        <f t="shared" si="5"/>
        <v xml:space="preserve"> </v>
      </c>
      <c r="C97" s="5"/>
    </row>
    <row r="98" spans="1:3" x14ac:dyDescent="0.3">
      <c r="A98" s="3" t="str">
        <f t="shared" si="5"/>
        <v xml:space="preserve"> </v>
      </c>
      <c r="C98" s="5"/>
    </row>
    <row r="99" spans="1:3" x14ac:dyDescent="0.3">
      <c r="A99" s="3" t="str">
        <f t="shared" si="5"/>
        <v xml:space="preserve"> </v>
      </c>
      <c r="C99" s="5"/>
    </row>
    <row r="100" spans="1:3" x14ac:dyDescent="0.3">
      <c r="A100" s="3" t="str">
        <f t="shared" si="5"/>
        <v xml:space="preserve"> </v>
      </c>
      <c r="C100" s="5"/>
    </row>
    <row r="101" spans="1:3" x14ac:dyDescent="0.3">
      <c r="A101" s="3" t="str">
        <f t="shared" si="5"/>
        <v xml:space="preserve"> </v>
      </c>
      <c r="C101" s="5"/>
    </row>
    <row r="102" spans="1:3" x14ac:dyDescent="0.3">
      <c r="A102" s="3" t="str">
        <f t="shared" si="5"/>
        <v xml:space="preserve"> </v>
      </c>
      <c r="C102" s="5"/>
    </row>
    <row r="103" spans="1:3" x14ac:dyDescent="0.3">
      <c r="A103" s="3" t="str">
        <f t="shared" si="5"/>
        <v xml:space="preserve"> </v>
      </c>
      <c r="C103" s="5"/>
    </row>
    <row r="104" spans="1:3" x14ac:dyDescent="0.3">
      <c r="A104" s="3" t="str">
        <f t="shared" si="5"/>
        <v xml:space="preserve"> </v>
      </c>
      <c r="C104" s="5"/>
    </row>
    <row r="105" spans="1:3" x14ac:dyDescent="0.3">
      <c r="A105" s="3" t="str">
        <f t="shared" si="5"/>
        <v xml:space="preserve"> </v>
      </c>
      <c r="C105" s="5"/>
    </row>
    <row r="106" spans="1:3" x14ac:dyDescent="0.3">
      <c r="A106" s="3" t="str">
        <f t="shared" si="5"/>
        <v xml:space="preserve"> </v>
      </c>
      <c r="C106" s="5"/>
    </row>
    <row r="107" spans="1:3" x14ac:dyDescent="0.3">
      <c r="A107" s="3" t="str">
        <f t="shared" si="5"/>
        <v xml:space="preserve"> </v>
      </c>
      <c r="C107" s="5"/>
    </row>
    <row r="108" spans="1:3" x14ac:dyDescent="0.3">
      <c r="A108" s="3" t="str">
        <f t="shared" si="5"/>
        <v xml:space="preserve"> </v>
      </c>
      <c r="C108" s="5"/>
    </row>
    <row r="109" spans="1:3" x14ac:dyDescent="0.3">
      <c r="A109" s="3" t="str">
        <f t="shared" si="5"/>
        <v xml:space="preserve"> </v>
      </c>
      <c r="C109" s="5"/>
    </row>
    <row r="110" spans="1:3" x14ac:dyDescent="0.3">
      <c r="A110" s="3" t="str">
        <f t="shared" si="5"/>
        <v xml:space="preserve"> </v>
      </c>
      <c r="C110" s="5"/>
    </row>
    <row r="111" spans="1:3" x14ac:dyDescent="0.3">
      <c r="A111" s="3" t="str">
        <f t="shared" si="5"/>
        <v xml:space="preserve"> </v>
      </c>
      <c r="C111" s="5"/>
    </row>
    <row r="112" spans="1:3" x14ac:dyDescent="0.3">
      <c r="A112" s="3" t="str">
        <f t="shared" si="5"/>
        <v xml:space="preserve"> </v>
      </c>
      <c r="C112" s="5"/>
    </row>
    <row r="113" spans="1:3" x14ac:dyDescent="0.3">
      <c r="A113" s="3" t="str">
        <f t="shared" si="5"/>
        <v xml:space="preserve"> </v>
      </c>
      <c r="C113" s="5"/>
    </row>
    <row r="114" spans="1:3" x14ac:dyDescent="0.3">
      <c r="A114" s="3" t="str">
        <f t="shared" si="5"/>
        <v xml:space="preserve"> </v>
      </c>
      <c r="C114" s="5"/>
    </row>
    <row r="115" spans="1:3" x14ac:dyDescent="0.3">
      <c r="A115" s="3" t="str">
        <f t="shared" si="5"/>
        <v xml:space="preserve"> </v>
      </c>
      <c r="C115" s="5"/>
    </row>
    <row r="116" spans="1:3" x14ac:dyDescent="0.3">
      <c r="A116" s="3" t="str">
        <f t="shared" si="5"/>
        <v xml:space="preserve"> </v>
      </c>
      <c r="C116" s="5"/>
    </row>
    <row r="117" spans="1:3" x14ac:dyDescent="0.3">
      <c r="A117" s="3" t="str">
        <f t="shared" si="5"/>
        <v xml:space="preserve"> </v>
      </c>
      <c r="C117" s="5"/>
    </row>
    <row r="118" spans="1:3" x14ac:dyDescent="0.3">
      <c r="A118" s="3" t="str">
        <f t="shared" si="5"/>
        <v xml:space="preserve"> </v>
      </c>
      <c r="C118" s="5"/>
    </row>
    <row r="119" spans="1:3" x14ac:dyDescent="0.3">
      <c r="A119" s="3" t="str">
        <f t="shared" si="5"/>
        <v xml:space="preserve"> </v>
      </c>
      <c r="C119" s="5"/>
    </row>
    <row r="120" spans="1:3" x14ac:dyDescent="0.3">
      <c r="A120" s="3" t="str">
        <f t="shared" si="5"/>
        <v xml:space="preserve"> </v>
      </c>
      <c r="C120" s="5"/>
    </row>
    <row r="121" spans="1:3" x14ac:dyDescent="0.3">
      <c r="A121" s="3" t="str">
        <f t="shared" si="5"/>
        <v xml:space="preserve"> </v>
      </c>
      <c r="C121" s="5"/>
    </row>
    <row r="122" spans="1:3" x14ac:dyDescent="0.3">
      <c r="A122" s="3" t="str">
        <f t="shared" si="5"/>
        <v xml:space="preserve"> </v>
      </c>
      <c r="C122" s="5"/>
    </row>
    <row r="123" spans="1:3" x14ac:dyDescent="0.3">
      <c r="A123" s="3" t="str">
        <f t="shared" si="5"/>
        <v xml:space="preserve"> </v>
      </c>
      <c r="C123" s="5"/>
    </row>
    <row r="124" spans="1:3" x14ac:dyDescent="0.3">
      <c r="A124" s="3" t="str">
        <f t="shared" si="5"/>
        <v xml:space="preserve"> </v>
      </c>
      <c r="C124" s="5"/>
    </row>
    <row r="125" spans="1:3" x14ac:dyDescent="0.3">
      <c r="A125" s="3" t="str">
        <f t="shared" si="5"/>
        <v xml:space="preserve"> </v>
      </c>
      <c r="C125" s="5"/>
    </row>
    <row r="126" spans="1:3" x14ac:dyDescent="0.3">
      <c r="A126" s="3" t="str">
        <f t="shared" si="5"/>
        <v xml:space="preserve"> </v>
      </c>
      <c r="C126" s="5"/>
    </row>
    <row r="127" spans="1:3" x14ac:dyDescent="0.3">
      <c r="A127" s="3" t="str">
        <f t="shared" si="5"/>
        <v xml:space="preserve"> </v>
      </c>
      <c r="C127" s="5"/>
    </row>
    <row r="128" spans="1:3" x14ac:dyDescent="0.3">
      <c r="A128" s="3" t="str">
        <f t="shared" si="5"/>
        <v xml:space="preserve"> </v>
      </c>
      <c r="C128" s="5"/>
    </row>
    <row r="129" spans="1:3" x14ac:dyDescent="0.3">
      <c r="A129" s="3" t="str">
        <f t="shared" si="5"/>
        <v xml:space="preserve"> </v>
      </c>
      <c r="C129" s="5"/>
    </row>
    <row r="130" spans="1:3" x14ac:dyDescent="0.3">
      <c r="A130" s="3" t="str">
        <f t="shared" si="5"/>
        <v xml:space="preserve"> </v>
      </c>
      <c r="C130" s="5"/>
    </row>
    <row r="131" spans="1:3" x14ac:dyDescent="0.3">
      <c r="A131" s="3" t="str">
        <f t="shared" si="5"/>
        <v xml:space="preserve"> </v>
      </c>
      <c r="C131" s="5"/>
    </row>
    <row r="132" spans="1:3" x14ac:dyDescent="0.3">
      <c r="A132" s="3" t="str">
        <f t="shared" si="5"/>
        <v xml:space="preserve"> </v>
      </c>
      <c r="C132" s="5"/>
    </row>
    <row r="133" spans="1:3" x14ac:dyDescent="0.3">
      <c r="A133" s="3" t="str">
        <f t="shared" si="5"/>
        <v xml:space="preserve"> </v>
      </c>
      <c r="C133" s="5"/>
    </row>
    <row r="134" spans="1:3" x14ac:dyDescent="0.3">
      <c r="A134" s="3" t="str">
        <f t="shared" si="5"/>
        <v xml:space="preserve"> </v>
      </c>
      <c r="C134" s="5"/>
    </row>
    <row r="135" spans="1:3" x14ac:dyDescent="0.3">
      <c r="A135" s="3" t="str">
        <f t="shared" ref="A135:A154" si="6">A134</f>
        <v xml:space="preserve"> </v>
      </c>
      <c r="C135" s="5"/>
    </row>
    <row r="136" spans="1:3" x14ac:dyDescent="0.3">
      <c r="A136" s="3" t="str">
        <f t="shared" si="6"/>
        <v xml:space="preserve"> </v>
      </c>
      <c r="C136" s="5"/>
    </row>
    <row r="137" spans="1:3" x14ac:dyDescent="0.3">
      <c r="A137" s="3" t="str">
        <f t="shared" si="6"/>
        <v xml:space="preserve"> </v>
      </c>
      <c r="C137" s="5"/>
    </row>
    <row r="138" spans="1:3" x14ac:dyDescent="0.3">
      <c r="A138" s="3" t="str">
        <f t="shared" si="6"/>
        <v xml:space="preserve"> </v>
      </c>
      <c r="C138" s="5"/>
    </row>
    <row r="139" spans="1:3" x14ac:dyDescent="0.3">
      <c r="A139" s="3" t="str">
        <f t="shared" si="6"/>
        <v xml:space="preserve"> </v>
      </c>
      <c r="C139" s="5"/>
    </row>
    <row r="140" spans="1:3" x14ac:dyDescent="0.3">
      <c r="A140" s="3" t="str">
        <f t="shared" si="6"/>
        <v xml:space="preserve"> </v>
      </c>
      <c r="C140" s="5"/>
    </row>
    <row r="141" spans="1:3" x14ac:dyDescent="0.3">
      <c r="A141" s="3" t="str">
        <f t="shared" si="6"/>
        <v xml:space="preserve"> </v>
      </c>
      <c r="C141" s="5"/>
    </row>
    <row r="142" spans="1:3" x14ac:dyDescent="0.3">
      <c r="A142" s="3" t="str">
        <f t="shared" si="6"/>
        <v xml:space="preserve"> </v>
      </c>
      <c r="C142" s="5"/>
    </row>
    <row r="143" spans="1:3" x14ac:dyDescent="0.3">
      <c r="A143" s="3" t="str">
        <f t="shared" si="6"/>
        <v xml:space="preserve"> </v>
      </c>
      <c r="C143" s="5"/>
    </row>
    <row r="144" spans="1:3" x14ac:dyDescent="0.3">
      <c r="A144" s="3" t="str">
        <f t="shared" si="6"/>
        <v xml:space="preserve"> </v>
      </c>
      <c r="C144" s="5"/>
    </row>
    <row r="145" spans="1:3" x14ac:dyDescent="0.3">
      <c r="A145" s="3" t="str">
        <f t="shared" si="6"/>
        <v xml:space="preserve"> </v>
      </c>
      <c r="C145" s="5"/>
    </row>
    <row r="146" spans="1:3" x14ac:dyDescent="0.3">
      <c r="A146" s="3" t="str">
        <f t="shared" si="6"/>
        <v xml:space="preserve"> </v>
      </c>
      <c r="C146" s="5"/>
    </row>
    <row r="147" spans="1:3" x14ac:dyDescent="0.3">
      <c r="A147" s="3" t="str">
        <f t="shared" si="6"/>
        <v xml:space="preserve"> </v>
      </c>
      <c r="C147" s="5"/>
    </row>
    <row r="148" spans="1:3" x14ac:dyDescent="0.3">
      <c r="A148" s="3" t="str">
        <f t="shared" si="6"/>
        <v xml:space="preserve"> </v>
      </c>
      <c r="C148" s="5"/>
    </row>
    <row r="149" spans="1:3" x14ac:dyDescent="0.3">
      <c r="A149" s="3" t="str">
        <f t="shared" si="6"/>
        <v xml:space="preserve"> </v>
      </c>
      <c r="C149" s="5"/>
    </row>
    <row r="150" spans="1:3" x14ac:dyDescent="0.3">
      <c r="A150" s="3" t="str">
        <f t="shared" si="6"/>
        <v xml:space="preserve"> </v>
      </c>
      <c r="C150" s="5"/>
    </row>
    <row r="151" spans="1:3" x14ac:dyDescent="0.3">
      <c r="A151" s="3" t="str">
        <f t="shared" si="6"/>
        <v xml:space="preserve"> </v>
      </c>
      <c r="C151" s="5"/>
    </row>
    <row r="152" spans="1:3" x14ac:dyDescent="0.3">
      <c r="A152" s="3" t="str">
        <f t="shared" si="6"/>
        <v xml:space="preserve"> </v>
      </c>
      <c r="C152" s="5"/>
    </row>
    <row r="153" spans="1:3" x14ac:dyDescent="0.3">
      <c r="A153" s="3" t="str">
        <f t="shared" si="6"/>
        <v xml:space="preserve"> </v>
      </c>
      <c r="C153" s="5"/>
    </row>
    <row r="154" spans="1:3" x14ac:dyDescent="0.3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zoomScale="120" zoomScaleNormal="120" workbookViewId="0">
      <pane ySplit="1" topLeftCell="A2" activePane="bottomLeft" state="frozen"/>
      <selection pane="bottomLeft" activeCell="G18" sqref="G18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31" style="3" customWidth="1"/>
    <col min="8" max="8" width="8.77734375" style="3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69</v>
      </c>
      <c r="I1" s="7" t="s">
        <v>35</v>
      </c>
      <c r="J1" s="7" t="s">
        <v>36</v>
      </c>
      <c r="K1" s="7" t="s">
        <v>61</v>
      </c>
    </row>
    <row r="2" spans="1:12" x14ac:dyDescent="0.3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</row>
    <row r="3" spans="1:12" x14ac:dyDescent="0.3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75</v>
      </c>
      <c r="H3" s="3" t="s">
        <v>70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</row>
    <row r="4" spans="1:12" x14ac:dyDescent="0.3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</row>
    <row r="5" spans="1:12" x14ac:dyDescent="0.3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</row>
    <row r="6" spans="1:12" x14ac:dyDescent="0.3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</row>
    <row r="7" spans="1:12" x14ac:dyDescent="0.3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</row>
    <row r="8" spans="1:12" x14ac:dyDescent="0.3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</row>
    <row r="9" spans="1:12" x14ac:dyDescent="0.3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</row>
    <row r="10" spans="1:12" x14ac:dyDescent="0.3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76</v>
      </c>
      <c r="H10" s="3" t="s">
        <v>70</v>
      </c>
      <c r="I10" s="3">
        <f t="shared" si="1"/>
        <v>-5</v>
      </c>
      <c r="J10" s="3">
        <f t="shared" si="3"/>
        <v>12</v>
      </c>
      <c r="K10" s="15">
        <f t="shared" si="0"/>
        <v>8</v>
      </c>
    </row>
    <row r="11" spans="1:12" x14ac:dyDescent="0.3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</row>
    <row r="12" spans="1:12" x14ac:dyDescent="0.3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</row>
    <row r="13" spans="1:12" x14ac:dyDescent="0.3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48</v>
      </c>
      <c r="I13" s="3">
        <f t="shared" si="1"/>
        <v>-3</v>
      </c>
      <c r="J13" s="3">
        <f t="shared" si="3"/>
        <v>0.5</v>
      </c>
      <c r="K13" s="15">
        <f t="shared" si="0"/>
        <v>8</v>
      </c>
    </row>
    <row r="14" spans="1:12" x14ac:dyDescent="0.3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</row>
    <row r="15" spans="1:12" x14ac:dyDescent="0.3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</row>
    <row r="16" spans="1:12" x14ac:dyDescent="0.3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</row>
    <row r="17" spans="1:11" x14ac:dyDescent="0.3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77</v>
      </c>
      <c r="H17" s="3" t="s">
        <v>71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</row>
    <row r="18" spans="1:11" x14ac:dyDescent="0.3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</row>
    <row r="19" spans="1:11" x14ac:dyDescent="0.3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</row>
    <row r="20" spans="1:11" x14ac:dyDescent="0.3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46</v>
      </c>
      <c r="I20" s="3">
        <f t="shared" si="1"/>
        <v>0</v>
      </c>
      <c r="J20" s="3">
        <f t="shared" si="3"/>
        <v>0.5</v>
      </c>
      <c r="K20" s="15">
        <f t="shared" si="0"/>
        <v>9</v>
      </c>
    </row>
    <row r="21" spans="1:11" x14ac:dyDescent="0.3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</row>
    <row r="22" spans="1:11" x14ac:dyDescent="0.3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</row>
    <row r="23" spans="1:11" x14ac:dyDescent="0.3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78</v>
      </c>
      <c r="H23" s="3" t="s">
        <v>71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</row>
    <row r="24" spans="1:11" x14ac:dyDescent="0.3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</row>
    <row r="25" spans="1:11" x14ac:dyDescent="0.3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</row>
    <row r="26" spans="1:11" x14ac:dyDescent="0.3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</row>
    <row r="27" spans="1:11" x14ac:dyDescent="0.3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</row>
    <row r="28" spans="1:11" x14ac:dyDescent="0.3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</row>
    <row r="29" spans="1:11" x14ac:dyDescent="0.3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5">
        <f t="shared" si="0"/>
        <v>6</v>
      </c>
    </row>
    <row r="30" spans="1:11" x14ac:dyDescent="0.3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60</v>
      </c>
      <c r="I30" s="3">
        <f t="shared" si="1"/>
        <v>0</v>
      </c>
      <c r="J30" s="3">
        <f t="shared" si="3"/>
        <v>0.5</v>
      </c>
      <c r="K30" s="15">
        <f t="shared" si="0"/>
        <v>6</v>
      </c>
    </row>
    <row r="31" spans="1:11" x14ac:dyDescent="0.3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</row>
    <row r="32" spans="1:11" x14ac:dyDescent="0.3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79</v>
      </c>
      <c r="H32" s="3" t="s">
        <v>70</v>
      </c>
      <c r="I32" s="3">
        <f t="shared" si="1"/>
        <v>0</v>
      </c>
      <c r="J32" s="3">
        <f t="shared" si="3"/>
        <v>0.5</v>
      </c>
      <c r="K32" s="15">
        <f t="shared" si="0"/>
        <v>6</v>
      </c>
    </row>
    <row r="33" spans="1:11" x14ac:dyDescent="0.3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</row>
    <row r="34" spans="1:11" x14ac:dyDescent="0.3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</row>
    <row r="35" spans="1:11" x14ac:dyDescent="0.3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</row>
    <row r="36" spans="1:11" x14ac:dyDescent="0.3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</row>
    <row r="37" spans="1:11" x14ac:dyDescent="0.3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33</v>
      </c>
      <c r="I37" s="3">
        <f t="shared" si="1"/>
        <v>0</v>
      </c>
      <c r="J37" s="3">
        <f t="shared" si="3"/>
        <v>0.5</v>
      </c>
      <c r="K37" s="15">
        <f t="shared" si="0"/>
        <v>6</v>
      </c>
    </row>
    <row r="38" spans="1:11" x14ac:dyDescent="0.3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1"/>
        <v>0</v>
      </c>
      <c r="J38" s="3">
        <f t="shared" si="3"/>
        <v>0.5</v>
      </c>
      <c r="K38" s="15">
        <f t="shared" si="0"/>
        <v>6</v>
      </c>
    </row>
    <row r="39" spans="1:11" x14ac:dyDescent="0.3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1"/>
        <v>0</v>
      </c>
      <c r="J39" s="3">
        <f t="shared" si="3"/>
        <v>0.5</v>
      </c>
      <c r="K39" s="15">
        <f t="shared" si="0"/>
        <v>6</v>
      </c>
    </row>
    <row r="40" spans="1:11" ht="31.2" x14ac:dyDescent="0.3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80</v>
      </c>
      <c r="H40" s="3" t="s">
        <v>72</v>
      </c>
      <c r="I40" s="3">
        <f t="shared" si="1"/>
        <v>0</v>
      </c>
      <c r="J40" s="3">
        <f t="shared" si="3"/>
        <v>0.5</v>
      </c>
      <c r="K40" s="15">
        <f t="shared" si="0"/>
        <v>6</v>
      </c>
    </row>
    <row r="41" spans="1:11" x14ac:dyDescent="0.3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33</v>
      </c>
      <c r="I41" s="3">
        <f t="shared" si="1"/>
        <v>0</v>
      </c>
      <c r="J41" s="3">
        <f t="shared" si="3"/>
        <v>0.5</v>
      </c>
      <c r="K41" s="15">
        <f t="shared" si="0"/>
        <v>6</v>
      </c>
    </row>
    <row r="42" spans="1:11" x14ac:dyDescent="0.3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1"/>
        <v>0</v>
      </c>
      <c r="J42" s="3">
        <f t="shared" si="3"/>
        <v>0.5</v>
      </c>
      <c r="K42" s="15">
        <f t="shared" si="0"/>
        <v>6</v>
      </c>
    </row>
    <row r="43" spans="1:11" x14ac:dyDescent="0.3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1"/>
        <v>0</v>
      </c>
      <c r="J43" s="3">
        <f t="shared" si="3"/>
        <v>0.5</v>
      </c>
      <c r="K43" s="15">
        <f t="shared" si="0"/>
        <v>6</v>
      </c>
    </row>
    <row r="44" spans="1:11" x14ac:dyDescent="0.3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1"/>
        <v>0</v>
      </c>
      <c r="J44" s="3">
        <f t="shared" si="3"/>
        <v>0.5</v>
      </c>
      <c r="K44" s="15">
        <f t="shared" si="0"/>
        <v>6</v>
      </c>
    </row>
    <row r="45" spans="1:11" x14ac:dyDescent="0.3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1"/>
        <v>0</v>
      </c>
      <c r="J45" s="3">
        <f t="shared" si="3"/>
        <v>0.5</v>
      </c>
      <c r="K45" s="15">
        <f t="shared" si="0"/>
        <v>6</v>
      </c>
    </row>
    <row r="46" spans="1:11" x14ac:dyDescent="0.3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1"/>
        <v>0</v>
      </c>
      <c r="J46" s="3">
        <f t="shared" si="3"/>
        <v>0.5</v>
      </c>
      <c r="K46" s="15">
        <f t="shared" si="0"/>
        <v>6</v>
      </c>
    </row>
    <row r="47" spans="1:11" x14ac:dyDescent="0.3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1"/>
        <v>0</v>
      </c>
      <c r="J47" s="3">
        <f t="shared" si="3"/>
        <v>0.5</v>
      </c>
      <c r="K47" s="15">
        <f t="shared" si="0"/>
        <v>6</v>
      </c>
    </row>
    <row r="48" spans="1:11" x14ac:dyDescent="0.3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1"/>
        <v>0</v>
      </c>
      <c r="J48" s="3">
        <f t="shared" si="3"/>
        <v>0.5</v>
      </c>
      <c r="K48" s="15">
        <f t="shared" si="0"/>
        <v>6</v>
      </c>
    </row>
    <row r="49" spans="1:11" ht="31.2" x14ac:dyDescent="0.3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81</v>
      </c>
      <c r="H49" s="3" t="s">
        <v>72</v>
      </c>
      <c r="I49" s="3">
        <f t="shared" si="1"/>
        <v>0</v>
      </c>
      <c r="J49" s="3">
        <f t="shared" si="3"/>
        <v>0.5</v>
      </c>
      <c r="K49" s="15">
        <f t="shared" si="0"/>
        <v>6</v>
      </c>
    </row>
    <row r="50" spans="1:11" x14ac:dyDescent="0.3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33</v>
      </c>
      <c r="I50" s="3">
        <f t="shared" si="1"/>
        <v>0</v>
      </c>
      <c r="J50" s="3">
        <f t="shared" si="3"/>
        <v>0.5</v>
      </c>
      <c r="K50" s="15">
        <f t="shared" si="0"/>
        <v>6</v>
      </c>
    </row>
    <row r="51" spans="1:11" x14ac:dyDescent="0.3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1"/>
        <v>0</v>
      </c>
      <c r="J51" s="3">
        <f t="shared" si="3"/>
        <v>0.5</v>
      </c>
      <c r="K51" s="15">
        <f t="shared" si="0"/>
        <v>6</v>
      </c>
    </row>
    <row r="52" spans="1:11" x14ac:dyDescent="0.3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1"/>
        <v>0</v>
      </c>
      <c r="J52" s="3">
        <f t="shared" si="3"/>
        <v>0.5</v>
      </c>
      <c r="K52" s="15">
        <f t="shared" si="0"/>
        <v>6</v>
      </c>
    </row>
    <row r="53" spans="1:11" x14ac:dyDescent="0.3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1"/>
        <v>0</v>
      </c>
      <c r="J53" s="3">
        <f t="shared" si="3"/>
        <v>0.5</v>
      </c>
      <c r="K53" s="15">
        <f t="shared" si="0"/>
        <v>6</v>
      </c>
    </row>
    <row r="54" spans="1:11" x14ac:dyDescent="0.3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1"/>
        <v>0</v>
      </c>
      <c r="J54" s="3">
        <f t="shared" si="3"/>
        <v>0.5</v>
      </c>
      <c r="K54" s="15">
        <f t="shared" si="0"/>
        <v>6</v>
      </c>
    </row>
    <row r="55" spans="1:11" x14ac:dyDescent="0.3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1"/>
        <v>0</v>
      </c>
      <c r="J55" s="3">
        <f t="shared" si="3"/>
        <v>0.5</v>
      </c>
      <c r="K55" s="15">
        <f t="shared" si="0"/>
        <v>6</v>
      </c>
    </row>
    <row r="56" spans="1:11" x14ac:dyDescent="0.3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1"/>
        <v>0</v>
      </c>
      <c r="J56" s="3">
        <f t="shared" si="3"/>
        <v>0.5</v>
      </c>
      <c r="K56" s="15">
        <f t="shared" si="0"/>
        <v>6</v>
      </c>
    </row>
    <row r="57" spans="1:11" x14ac:dyDescent="0.3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1"/>
        <v>0</v>
      </c>
      <c r="J57" s="3">
        <f t="shared" si="3"/>
        <v>0.5</v>
      </c>
      <c r="K57" s="15">
        <f t="shared" si="0"/>
        <v>6</v>
      </c>
    </row>
    <row r="58" spans="1:11" ht="31.2" x14ac:dyDescent="0.3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82</v>
      </c>
      <c r="H58" s="3" t="s">
        <v>72</v>
      </c>
      <c r="I58" s="3">
        <f t="shared" si="1"/>
        <v>0</v>
      </c>
      <c r="J58" s="3">
        <f t="shared" si="3"/>
        <v>0.5</v>
      </c>
      <c r="K58" s="15">
        <f t="shared" si="0"/>
        <v>6</v>
      </c>
    </row>
    <row r="59" spans="1:11" x14ac:dyDescent="0.3">
      <c r="A59" s="3" t="str">
        <f t="shared" si="2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30</v>
      </c>
      <c r="G59" s="11" t="s">
        <v>49</v>
      </c>
      <c r="I59" s="3">
        <f t="shared" si="1"/>
        <v>0</v>
      </c>
      <c r="J59" s="3">
        <f t="shared" si="3"/>
        <v>0.5</v>
      </c>
      <c r="K59" s="15">
        <f t="shared" si="0"/>
        <v>6</v>
      </c>
    </row>
    <row r="60" spans="1:11" x14ac:dyDescent="0.3">
      <c r="A60" s="3" t="str">
        <f t="shared" si="2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</row>
    <row r="61" spans="1:11" x14ac:dyDescent="0.3">
      <c r="A61" s="3" t="str">
        <f t="shared" si="2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</row>
    <row r="62" spans="1:11" x14ac:dyDescent="0.3">
      <c r="A62" s="3" t="str">
        <f t="shared" si="2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</row>
    <row r="63" spans="1:11" x14ac:dyDescent="0.3">
      <c r="A63" s="3" t="str">
        <f t="shared" si="2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30</v>
      </c>
      <c r="G63" s="11" t="s">
        <v>50</v>
      </c>
      <c r="I63" s="3">
        <f t="shared" si="1"/>
        <v>0</v>
      </c>
      <c r="J63" s="3">
        <f t="shared" si="3"/>
        <v>0.5</v>
      </c>
      <c r="K63" s="15">
        <f t="shared" si="0"/>
        <v>6</v>
      </c>
    </row>
    <row r="64" spans="1:11" x14ac:dyDescent="0.3">
      <c r="A64" s="3" t="str">
        <f t="shared" si="2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</row>
    <row r="65" spans="1:11" x14ac:dyDescent="0.3">
      <c r="A65" s="3" t="str">
        <f t="shared" si="2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</row>
    <row r="66" spans="1:11" x14ac:dyDescent="0.3">
      <c r="A66" s="3" t="str">
        <f t="shared" si="2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83</v>
      </c>
      <c r="H66" s="3" t="s">
        <v>72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</row>
    <row r="67" spans="1:11" x14ac:dyDescent="0.3">
      <c r="A67" s="3" t="str">
        <f t="shared" si="2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</row>
    <row r="68" spans="1:11" x14ac:dyDescent="0.3">
      <c r="A68" s="3" t="str">
        <f t="shared" si="2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</row>
    <row r="69" spans="1:11" x14ac:dyDescent="0.3">
      <c r="A69" s="3" t="str">
        <f t="shared" si="2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</row>
    <row r="70" spans="1:11" x14ac:dyDescent="0.3">
      <c r="A70" s="3" t="str">
        <f t="shared" si="2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</row>
    <row r="71" spans="1:11" x14ac:dyDescent="0.3">
      <c r="A71" s="3" t="str">
        <f t="shared" ref="A71:A134" si="7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</row>
    <row r="72" spans="1:11" x14ac:dyDescent="0.3">
      <c r="A72" s="3" t="str">
        <f t="shared" si="7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</row>
    <row r="73" spans="1:11" x14ac:dyDescent="0.3">
      <c r="A73" s="3" t="str">
        <f t="shared" si="7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</row>
    <row r="74" spans="1:11" x14ac:dyDescent="0.3">
      <c r="A74" s="3" t="str">
        <f t="shared" si="7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40</v>
      </c>
      <c r="G74" s="11" t="s">
        <v>84</v>
      </c>
      <c r="H74" s="3" t="s">
        <v>72</v>
      </c>
      <c r="I74" s="3">
        <f t="shared" si="5"/>
        <v>0</v>
      </c>
      <c r="J74" s="3">
        <f t="shared" si="6"/>
        <v>0.5</v>
      </c>
      <c r="K74" s="15">
        <f t="shared" si="4"/>
        <v>9</v>
      </c>
    </row>
    <row r="75" spans="1:11" x14ac:dyDescent="0.3">
      <c r="A75" s="3" t="str">
        <f t="shared" si="7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</row>
    <row r="76" spans="1:11" x14ac:dyDescent="0.3">
      <c r="A76" s="3" t="str">
        <f t="shared" si="7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</row>
    <row r="77" spans="1:11" x14ac:dyDescent="0.3">
      <c r="A77" s="3" t="str">
        <f t="shared" si="7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40</v>
      </c>
      <c r="G77" s="3" t="s">
        <v>51</v>
      </c>
      <c r="I77" s="3">
        <f t="shared" si="5"/>
        <v>0</v>
      </c>
      <c r="J77" s="3">
        <f t="shared" si="6"/>
        <v>0.5</v>
      </c>
      <c r="K77" s="15">
        <f t="shared" si="4"/>
        <v>9</v>
      </c>
    </row>
    <row r="78" spans="1:11" x14ac:dyDescent="0.3">
      <c r="A78" s="3" t="str">
        <f t="shared" si="7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85</v>
      </c>
      <c r="H78" s="3" t="s">
        <v>71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</row>
    <row r="79" spans="1:11" x14ac:dyDescent="0.3">
      <c r="A79" s="3" t="str">
        <f t="shared" si="7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</row>
    <row r="80" spans="1:11" x14ac:dyDescent="0.3">
      <c r="A80" s="3" t="str">
        <f t="shared" si="7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</row>
    <row r="81" spans="1:11" x14ac:dyDescent="0.3">
      <c r="A81" s="3" t="str">
        <f t="shared" si="7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</row>
    <row r="82" spans="1:11" x14ac:dyDescent="0.3">
      <c r="A82" s="3" t="str">
        <f t="shared" si="7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</row>
    <row r="83" spans="1:11" x14ac:dyDescent="0.3">
      <c r="A83" s="3" t="str">
        <f t="shared" si="7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</row>
    <row r="84" spans="1:11" x14ac:dyDescent="0.3">
      <c r="A84" s="3" t="str">
        <f t="shared" si="7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</row>
    <row r="85" spans="1:11" x14ac:dyDescent="0.3">
      <c r="A85" s="3" t="str">
        <f t="shared" si="7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</row>
    <row r="86" spans="1:11" x14ac:dyDescent="0.3">
      <c r="A86" s="3" t="str">
        <f t="shared" si="7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G86" s="3" t="s">
        <v>52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</row>
    <row r="87" spans="1:11" x14ac:dyDescent="0.3">
      <c r="A87" s="3" t="str">
        <f t="shared" si="7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</row>
    <row r="88" spans="1:11" x14ac:dyDescent="0.3">
      <c r="A88" s="3" t="str">
        <f t="shared" si="7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</row>
    <row r="89" spans="1:11" x14ac:dyDescent="0.3">
      <c r="A89" s="3" t="str">
        <f t="shared" si="7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25</v>
      </c>
      <c r="G89" s="11" t="s">
        <v>73</v>
      </c>
      <c r="H89" s="3" t="s">
        <v>70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</row>
    <row r="90" spans="1:11" x14ac:dyDescent="0.3">
      <c r="A90" s="3" t="str">
        <f t="shared" si="7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</row>
    <row r="91" spans="1:11" x14ac:dyDescent="0.3">
      <c r="A91" s="3" t="str">
        <f t="shared" si="7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</row>
    <row r="92" spans="1:11" x14ac:dyDescent="0.3">
      <c r="A92" s="3" t="str">
        <f t="shared" si="7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</row>
    <row r="93" spans="1:11" x14ac:dyDescent="0.3">
      <c r="A93" s="3" t="str">
        <f t="shared" si="7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</row>
    <row r="94" spans="1:11" x14ac:dyDescent="0.3">
      <c r="A94" s="3" t="str">
        <f t="shared" si="7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</row>
    <row r="95" spans="1:11" x14ac:dyDescent="0.3">
      <c r="A95" s="3" t="str">
        <f t="shared" si="7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</row>
    <row r="96" spans="1:11" x14ac:dyDescent="0.3">
      <c r="A96" s="3" t="str">
        <f t="shared" si="7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</row>
    <row r="97" spans="1:11" x14ac:dyDescent="0.3">
      <c r="A97" s="3" t="str">
        <f t="shared" si="7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25</v>
      </c>
      <c r="G97" s="11" t="s">
        <v>74</v>
      </c>
      <c r="H97" s="3" t="s">
        <v>70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</row>
    <row r="98" spans="1:11" x14ac:dyDescent="0.3">
      <c r="A98" s="3" t="str">
        <f t="shared" si="7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</row>
    <row r="99" spans="1:11" x14ac:dyDescent="0.3">
      <c r="A99" s="3" t="str">
        <f t="shared" si="7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</row>
    <row r="100" spans="1:11" x14ac:dyDescent="0.3">
      <c r="A100" s="3" t="str">
        <f t="shared" si="7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</row>
    <row r="101" spans="1:11" x14ac:dyDescent="0.3">
      <c r="A101" s="3" t="str">
        <f t="shared" si="7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</row>
    <row r="102" spans="1:11" x14ac:dyDescent="0.3">
      <c r="A102" s="3" t="str">
        <f t="shared" si="7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</row>
    <row r="103" spans="1:11" x14ac:dyDescent="0.3">
      <c r="A103" s="3" t="str">
        <f t="shared" si="7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</row>
    <row r="104" spans="1:11" x14ac:dyDescent="0.3">
      <c r="A104" s="3" t="str">
        <f t="shared" si="7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</row>
    <row r="105" spans="1:11" x14ac:dyDescent="0.3">
      <c r="A105" s="3" t="str">
        <f t="shared" si="7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</row>
    <row r="106" spans="1:11" x14ac:dyDescent="0.3">
      <c r="A106" s="3" t="str">
        <f t="shared" si="7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STATION: DORMONT</v>
      </c>
      <c r="H106" s="3" t="s">
        <v>72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</row>
    <row r="107" spans="1:11" x14ac:dyDescent="0.3">
      <c r="A107" s="3" t="str">
        <f t="shared" si="7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</row>
    <row r="108" spans="1:11" x14ac:dyDescent="0.3">
      <c r="A108" s="3" t="str">
        <f t="shared" si="7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</row>
    <row r="109" spans="1:11" x14ac:dyDescent="0.3">
      <c r="A109" s="3" t="str">
        <f t="shared" si="7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</row>
    <row r="110" spans="1:11" x14ac:dyDescent="0.3">
      <c r="A110" s="3" t="str">
        <f t="shared" si="7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</row>
    <row r="111" spans="1:11" x14ac:dyDescent="0.3">
      <c r="A111" s="3" t="str">
        <f t="shared" si="7"/>
        <v>Green</v>
      </c>
      <c r="B111" s="3" t="s">
        <v>40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</row>
    <row r="112" spans="1:11" x14ac:dyDescent="0.3">
      <c r="A112" s="3" t="str">
        <f t="shared" si="7"/>
        <v>Green</v>
      </c>
      <c r="B112" s="3" t="s">
        <v>40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</row>
    <row r="113" spans="1:11" x14ac:dyDescent="0.3">
      <c r="A113" s="3" t="str">
        <f t="shared" si="7"/>
        <v>Green</v>
      </c>
      <c r="B113" s="3" t="s">
        <v>40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</row>
    <row r="114" spans="1:11" x14ac:dyDescent="0.3">
      <c r="A114" s="3" t="str">
        <f t="shared" si="7"/>
        <v>Green</v>
      </c>
      <c r="B114" s="3" t="s">
        <v>40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</row>
    <row r="115" spans="1:11" x14ac:dyDescent="0.3">
      <c r="A115" s="3" t="str">
        <f t="shared" si="7"/>
        <v>Green</v>
      </c>
      <c r="B115" s="3" t="s">
        <v>40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STATION: GLENBURY</v>
      </c>
      <c r="H115" s="3" t="s">
        <v>72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</row>
    <row r="116" spans="1:11" x14ac:dyDescent="0.3">
      <c r="A116" s="3" t="str">
        <f t="shared" si="7"/>
        <v>Green</v>
      </c>
      <c r="B116" s="3" t="s">
        <v>40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</row>
    <row r="117" spans="1:11" x14ac:dyDescent="0.3">
      <c r="A117" s="3" t="str">
        <f t="shared" si="7"/>
        <v>Green</v>
      </c>
      <c r="B117" s="3" t="s">
        <v>40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</row>
    <row r="118" spans="1:11" x14ac:dyDescent="0.3">
      <c r="A118" s="3" t="str">
        <f t="shared" si="7"/>
        <v>Green</v>
      </c>
      <c r="B118" s="3" t="s">
        <v>41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</row>
    <row r="119" spans="1:11" x14ac:dyDescent="0.3">
      <c r="A119" s="3" t="str">
        <f t="shared" si="7"/>
        <v>Green</v>
      </c>
      <c r="B119" s="3" t="s">
        <v>41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</row>
    <row r="120" spans="1:11" x14ac:dyDescent="0.3">
      <c r="A120" s="3" t="str">
        <f t="shared" si="7"/>
        <v>Green</v>
      </c>
      <c r="B120" s="3" t="s">
        <v>41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</row>
    <row r="121" spans="1:11" x14ac:dyDescent="0.3">
      <c r="A121" s="3" t="str">
        <f t="shared" si="7"/>
        <v>Green</v>
      </c>
      <c r="B121" s="3" t="s">
        <v>41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</row>
    <row r="122" spans="1:11" x14ac:dyDescent="0.3">
      <c r="A122" s="3" t="str">
        <f t="shared" si="7"/>
        <v>Green</v>
      </c>
      <c r="B122" s="3" t="s">
        <v>41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</row>
    <row r="123" spans="1:11" x14ac:dyDescent="0.3">
      <c r="A123" s="3" t="str">
        <f t="shared" si="7"/>
        <v>Green</v>
      </c>
      <c r="B123" s="3" t="s">
        <v>42</v>
      </c>
      <c r="C123" s="5">
        <v>122</v>
      </c>
      <c r="D123" s="3">
        <v>50</v>
      </c>
      <c r="E123" s="3">
        <v>0</v>
      </c>
      <c r="F123" s="3">
        <v>20</v>
      </c>
      <c r="G123" s="3" t="s">
        <v>33</v>
      </c>
      <c r="I123" s="3">
        <f t="shared" si="10"/>
        <v>0</v>
      </c>
      <c r="J123" s="3">
        <f t="shared" si="11"/>
        <v>0.5</v>
      </c>
      <c r="K123" s="15">
        <f t="shared" si="4"/>
        <v>9</v>
      </c>
    </row>
    <row r="124" spans="1:11" ht="31.2" x14ac:dyDescent="0.3">
      <c r="A124" s="3" t="str">
        <f t="shared" si="7"/>
        <v>Green</v>
      </c>
      <c r="B124" s="3" t="s">
        <v>42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STATION: OVERBROOK UNDERGROUND</v>
      </c>
      <c r="H124" s="3" t="s">
        <v>72</v>
      </c>
      <c r="I124" s="3">
        <f t="shared" si="10"/>
        <v>0</v>
      </c>
      <c r="J124" s="3">
        <f t="shared" si="11"/>
        <v>0.5</v>
      </c>
      <c r="K124" s="15">
        <f t="shared" si="4"/>
        <v>9</v>
      </c>
    </row>
    <row r="125" spans="1:11" x14ac:dyDescent="0.3">
      <c r="A125" s="3" t="str">
        <f t="shared" si="7"/>
        <v>Green</v>
      </c>
      <c r="B125" s="3" t="s">
        <v>42</v>
      </c>
      <c r="C125" s="3">
        <v>124</v>
      </c>
      <c r="D125" s="3">
        <v>50</v>
      </c>
      <c r="E125" s="3">
        <v>0</v>
      </c>
      <c r="F125" s="3">
        <v>20</v>
      </c>
      <c r="G125" s="3" t="s">
        <v>33</v>
      </c>
      <c r="I125" s="3">
        <f t="shared" si="10"/>
        <v>0</v>
      </c>
      <c r="J125" s="3">
        <f t="shared" si="11"/>
        <v>0.5</v>
      </c>
      <c r="K125" s="15">
        <f t="shared" si="4"/>
        <v>9</v>
      </c>
    </row>
    <row r="126" spans="1:11" x14ac:dyDescent="0.3">
      <c r="A126" s="3" t="str">
        <f t="shared" si="7"/>
        <v>Green</v>
      </c>
      <c r="B126" s="3" t="s">
        <v>42</v>
      </c>
      <c r="C126" s="3">
        <v>125</v>
      </c>
      <c r="D126" s="3">
        <v>50</v>
      </c>
      <c r="E126" s="3">
        <v>0</v>
      </c>
      <c r="F126" s="3">
        <v>20</v>
      </c>
      <c r="G126" s="3" t="s">
        <v>33</v>
      </c>
      <c r="I126" s="3">
        <f t="shared" si="10"/>
        <v>0</v>
      </c>
      <c r="J126" s="3">
        <f t="shared" si="11"/>
        <v>0.5</v>
      </c>
      <c r="K126" s="15">
        <f t="shared" si="4"/>
        <v>9</v>
      </c>
    </row>
    <row r="127" spans="1:11" x14ac:dyDescent="0.3">
      <c r="A127" s="3" t="str">
        <f t="shared" si="7"/>
        <v>Green</v>
      </c>
      <c r="B127" s="3" t="s">
        <v>42</v>
      </c>
      <c r="C127" s="5">
        <v>126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0.5</v>
      </c>
      <c r="K127" s="15">
        <f t="shared" si="4"/>
        <v>9</v>
      </c>
    </row>
    <row r="128" spans="1:11" x14ac:dyDescent="0.3">
      <c r="A128" s="3" t="str">
        <f t="shared" si="7"/>
        <v>Green</v>
      </c>
      <c r="B128" s="3" t="s">
        <v>42</v>
      </c>
      <c r="C128" s="3">
        <v>127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0.5</v>
      </c>
      <c r="K128" s="15">
        <f t="shared" si="4"/>
        <v>9</v>
      </c>
    </row>
    <row r="129" spans="1:11" x14ac:dyDescent="0.3">
      <c r="A129" s="3" t="str">
        <f t="shared" si="7"/>
        <v>Green</v>
      </c>
      <c r="B129" s="3" t="s">
        <v>42</v>
      </c>
      <c r="C129" s="3">
        <v>128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0.5</v>
      </c>
      <c r="K129" s="15">
        <f t="shared" si="4"/>
        <v>9</v>
      </c>
    </row>
    <row r="130" spans="1:11" x14ac:dyDescent="0.3">
      <c r="A130" s="3" t="str">
        <f t="shared" si="7"/>
        <v>Green</v>
      </c>
      <c r="B130" s="3" t="s">
        <v>42</v>
      </c>
      <c r="C130" s="3">
        <v>129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</row>
    <row r="131" spans="1:11" x14ac:dyDescent="0.3">
      <c r="A131" s="3" t="str">
        <f t="shared" si="7"/>
        <v>Green</v>
      </c>
      <c r="B131" s="3" t="s">
        <v>42</v>
      </c>
      <c r="C131" s="5">
        <v>130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0.5</v>
      </c>
      <c r="K131" s="15">
        <f t="shared" si="12"/>
        <v>9</v>
      </c>
    </row>
    <row r="132" spans="1:11" x14ac:dyDescent="0.3">
      <c r="A132" s="3" t="str">
        <f t="shared" si="7"/>
        <v>Green</v>
      </c>
      <c r="B132" s="3" t="s">
        <v>42</v>
      </c>
      <c r="C132" s="3">
        <v>131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0.5</v>
      </c>
      <c r="K132" s="15">
        <f t="shared" si="12"/>
        <v>9</v>
      </c>
    </row>
    <row r="133" spans="1:11" ht="31.2" x14ac:dyDescent="0.3">
      <c r="A133" s="3" t="str">
        <f t="shared" si="7"/>
        <v>Green</v>
      </c>
      <c r="B133" s="3" t="s">
        <v>42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STATION: INGLEWOOD; UNDERGROUND</v>
      </c>
      <c r="H133" s="3" t="s">
        <v>70</v>
      </c>
      <c r="I133" s="3">
        <f t="shared" si="10"/>
        <v>0</v>
      </c>
      <c r="J133" s="3">
        <f t="shared" si="11"/>
        <v>0.5</v>
      </c>
      <c r="K133" s="15">
        <f t="shared" si="12"/>
        <v>9</v>
      </c>
    </row>
    <row r="134" spans="1:11" x14ac:dyDescent="0.3">
      <c r="A134" s="3" t="str">
        <f t="shared" si="7"/>
        <v>Green</v>
      </c>
      <c r="B134" s="3" t="s">
        <v>42</v>
      </c>
      <c r="C134" s="3">
        <v>133</v>
      </c>
      <c r="D134" s="3">
        <v>50</v>
      </c>
      <c r="E134" s="3">
        <v>0</v>
      </c>
      <c r="F134" s="3">
        <v>20</v>
      </c>
      <c r="G134" s="3" t="s">
        <v>33</v>
      </c>
      <c r="I134" s="3">
        <f t="shared" si="10"/>
        <v>0</v>
      </c>
      <c r="J134" s="3">
        <f t="shared" si="11"/>
        <v>0.5</v>
      </c>
      <c r="K134" s="15">
        <f t="shared" si="12"/>
        <v>9</v>
      </c>
    </row>
    <row r="135" spans="1:11" x14ac:dyDescent="0.3">
      <c r="A135" s="3" t="str">
        <f t="shared" ref="A135:A151" si="13">A134</f>
        <v>Green</v>
      </c>
      <c r="B135" s="3" t="s">
        <v>42</v>
      </c>
      <c r="C135" s="5">
        <v>134</v>
      </c>
      <c r="D135" s="3">
        <v>50</v>
      </c>
      <c r="E135" s="3">
        <v>0</v>
      </c>
      <c r="F135" s="3">
        <v>20</v>
      </c>
      <c r="G135" s="3" t="s">
        <v>33</v>
      </c>
      <c r="I135" s="3">
        <f t="shared" si="10"/>
        <v>0</v>
      </c>
      <c r="J135" s="3">
        <f t="shared" si="11"/>
        <v>0.5</v>
      </c>
      <c r="K135" s="15">
        <f t="shared" si="12"/>
        <v>9</v>
      </c>
    </row>
    <row r="136" spans="1:11" x14ac:dyDescent="0.3">
      <c r="A136" s="3" t="str">
        <f t="shared" si="13"/>
        <v>Green</v>
      </c>
      <c r="B136" s="3" t="s">
        <v>42</v>
      </c>
      <c r="C136" s="3">
        <v>135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0.5</v>
      </c>
      <c r="K136" s="15">
        <f t="shared" si="12"/>
        <v>9</v>
      </c>
    </row>
    <row r="137" spans="1:11" x14ac:dyDescent="0.3">
      <c r="A137" s="3" t="str">
        <f t="shared" si="13"/>
        <v>Green</v>
      </c>
      <c r="B137" s="3" t="s">
        <v>42</v>
      </c>
      <c r="C137" s="3">
        <v>136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0.5</v>
      </c>
      <c r="K137" s="15">
        <f t="shared" si="12"/>
        <v>9</v>
      </c>
    </row>
    <row r="138" spans="1:11" x14ac:dyDescent="0.3">
      <c r="A138" s="3" t="str">
        <f t="shared" si="13"/>
        <v>Green</v>
      </c>
      <c r="B138" s="3" t="s">
        <v>42</v>
      </c>
      <c r="C138" s="3">
        <v>137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0.5</v>
      </c>
      <c r="K138" s="15">
        <f t="shared" si="12"/>
        <v>9</v>
      </c>
    </row>
    <row r="139" spans="1:11" x14ac:dyDescent="0.3">
      <c r="A139" s="3" t="str">
        <f t="shared" si="13"/>
        <v>Green</v>
      </c>
      <c r="B139" s="3" t="s">
        <v>42</v>
      </c>
      <c r="C139" s="5">
        <v>138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0.5</v>
      </c>
      <c r="K139" s="15">
        <f t="shared" si="12"/>
        <v>9</v>
      </c>
    </row>
    <row r="140" spans="1:11" x14ac:dyDescent="0.3">
      <c r="A140" s="3" t="str">
        <f t="shared" si="13"/>
        <v>Green</v>
      </c>
      <c r="B140" s="3" t="s">
        <v>42</v>
      </c>
      <c r="C140" s="3">
        <v>139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0.5</v>
      </c>
      <c r="K140" s="15">
        <f t="shared" si="12"/>
        <v>9</v>
      </c>
    </row>
    <row r="141" spans="1:11" x14ac:dyDescent="0.3">
      <c r="A141" s="3" t="str">
        <f t="shared" si="13"/>
        <v>Green</v>
      </c>
      <c r="B141" s="3" t="s">
        <v>42</v>
      </c>
      <c r="C141" s="3">
        <v>140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0.5</v>
      </c>
      <c r="K141" s="15">
        <f t="shared" si="12"/>
        <v>9</v>
      </c>
    </row>
    <row r="142" spans="1:11" ht="31.2" x14ac:dyDescent="0.3">
      <c r="A142" s="3" t="str">
        <f t="shared" si="13"/>
        <v>Green</v>
      </c>
      <c r="B142" s="3" t="s">
        <v>42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STATION: CENTRAL UNDERGROUND</v>
      </c>
      <c r="H142" s="3" t="s">
        <v>72</v>
      </c>
      <c r="I142" s="3">
        <f t="shared" si="10"/>
        <v>0</v>
      </c>
      <c r="J142" s="3">
        <f t="shared" si="11"/>
        <v>0.5</v>
      </c>
      <c r="K142" s="15">
        <f t="shared" si="12"/>
        <v>9</v>
      </c>
    </row>
    <row r="143" spans="1:11" x14ac:dyDescent="0.3">
      <c r="A143" s="3" t="str">
        <f t="shared" si="13"/>
        <v>Green</v>
      </c>
      <c r="B143" s="3" t="s">
        <v>42</v>
      </c>
      <c r="C143" s="5">
        <v>142</v>
      </c>
      <c r="D143" s="3">
        <v>50</v>
      </c>
      <c r="E143" s="3">
        <v>0</v>
      </c>
      <c r="F143" s="3">
        <v>20</v>
      </c>
      <c r="G143" s="3" t="s">
        <v>33</v>
      </c>
      <c r="I143" s="3">
        <f t="shared" si="10"/>
        <v>0</v>
      </c>
      <c r="J143" s="3">
        <f t="shared" si="11"/>
        <v>0.5</v>
      </c>
      <c r="K143" s="15">
        <f t="shared" si="12"/>
        <v>9</v>
      </c>
    </row>
    <row r="144" spans="1:11" x14ac:dyDescent="0.3">
      <c r="A144" s="3" t="str">
        <f t="shared" si="13"/>
        <v>Green</v>
      </c>
      <c r="B144" s="3" t="s">
        <v>42</v>
      </c>
      <c r="C144" s="3">
        <v>143</v>
      </c>
      <c r="D144" s="3">
        <v>50</v>
      </c>
      <c r="E144" s="3">
        <v>0</v>
      </c>
      <c r="F144" s="3">
        <v>20</v>
      </c>
      <c r="G144" s="3" t="s">
        <v>33</v>
      </c>
      <c r="I144" s="3">
        <f t="shared" si="10"/>
        <v>0</v>
      </c>
      <c r="J144" s="3">
        <f t="shared" si="11"/>
        <v>0.5</v>
      </c>
      <c r="K144" s="15">
        <f t="shared" si="12"/>
        <v>9</v>
      </c>
    </row>
    <row r="145" spans="1:11" x14ac:dyDescent="0.3">
      <c r="A145" s="3" t="str">
        <f t="shared" si="13"/>
        <v>Green</v>
      </c>
      <c r="B145" s="3" t="s">
        <v>43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</row>
    <row r="146" spans="1:11" x14ac:dyDescent="0.3">
      <c r="A146" s="3" t="str">
        <f t="shared" si="13"/>
        <v>Green</v>
      </c>
      <c r="B146" s="3" t="s">
        <v>43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</row>
    <row r="147" spans="1:11" x14ac:dyDescent="0.3">
      <c r="A147" s="3" t="str">
        <f t="shared" si="13"/>
        <v>Green</v>
      </c>
      <c r="B147" s="3" t="s">
        <v>43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</row>
    <row r="148" spans="1:11" x14ac:dyDescent="0.3">
      <c r="A148" s="3" t="str">
        <f t="shared" si="13"/>
        <v>Green</v>
      </c>
      <c r="B148" s="3" t="s">
        <v>44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</row>
    <row r="149" spans="1:11" x14ac:dyDescent="0.3">
      <c r="A149" s="3" t="str">
        <f t="shared" si="13"/>
        <v>Green</v>
      </c>
      <c r="B149" s="3" t="s">
        <v>44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</row>
    <row r="150" spans="1:11" x14ac:dyDescent="0.3">
      <c r="A150" s="3" t="str">
        <f t="shared" si="13"/>
        <v>Green</v>
      </c>
      <c r="B150" s="3" t="s">
        <v>44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</row>
    <row r="151" spans="1:11" x14ac:dyDescent="0.3">
      <c r="A151" s="3" t="str">
        <f t="shared" si="13"/>
        <v>Green</v>
      </c>
      <c r="B151" s="3" t="s">
        <v>45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</row>
    <row r="153" spans="1:11" x14ac:dyDescent="0.3">
      <c r="K153" s="1">
        <f>MIN(K2:K151)</f>
        <v>4.8461538461538467</v>
      </c>
    </row>
    <row r="154" spans="1:11" x14ac:dyDescent="0.3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K51" sqref="K51"/>
    </sheetView>
  </sheetViews>
  <sheetFormatPr defaultRowHeight="14.4" x14ac:dyDescent="0.3"/>
  <sheetData>
    <row r="1" spans="1:10" ht="15.6" x14ac:dyDescent="0.3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3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6" x14ac:dyDescent="0.3">
      <c r="E8" s="10"/>
    </row>
    <row r="9" spans="1:10" ht="15.6" x14ac:dyDescent="0.3">
      <c r="E9" s="10"/>
    </row>
    <row r="19" spans="11:11" ht="15.6" x14ac:dyDescent="0.3">
      <c r="K19" s="10"/>
    </row>
    <row r="20" spans="11:11" ht="15.6" x14ac:dyDescent="0.3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Gonsalves, Ralph V</cp:lastModifiedBy>
  <cp:lastPrinted>2018-04-11T03:08:29Z</cp:lastPrinted>
  <dcterms:created xsi:type="dcterms:W3CDTF">2012-03-17T20:34:01Z</dcterms:created>
  <dcterms:modified xsi:type="dcterms:W3CDTF">2023-11-14T19:47:27Z</dcterms:modified>
</cp:coreProperties>
</file>