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sktop\RALPH\"/>
    </mc:Choice>
  </mc:AlternateContent>
  <xr:revisionPtr revIDLastSave="0" documentId="13_ncr:1_{F65CC93C-DE94-4788-863F-3819EC0F8BDB}" xr6:coauthVersionLast="47" xr6:coauthVersionMax="47" xr10:uidLastSave="{00000000-0000-0000-0000-000000000000}"/>
  <bookViews>
    <workbookView xWindow="-108" yWindow="-108" windowWidth="23256" windowHeight="12456" activeTab="4" xr2:uid="{6DA5186A-9084-4883-87C9-CE1B5A4AD7FE}"/>
  </bookViews>
  <sheets>
    <sheet name="Floor &amp; Ceiling" sheetId="1" r:id="rId1"/>
    <sheet name="Even" sheetId="2" r:id="rId2"/>
    <sheet name="Odd" sheetId="4" r:id="rId3"/>
    <sheet name="Round" sheetId="5" r:id="rId4"/>
    <sheet name="Trunc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5" i="6"/>
  <c r="C4" i="6"/>
  <c r="C3" i="6"/>
  <c r="C2" i="6"/>
  <c r="C9" i="5"/>
  <c r="C8" i="5"/>
  <c r="C7" i="5"/>
  <c r="C6" i="5"/>
  <c r="C5" i="5"/>
  <c r="C4" i="5"/>
  <c r="C3" i="5"/>
  <c r="C2" i="5"/>
  <c r="B6" i="4"/>
  <c r="B5" i="4"/>
  <c r="B4" i="4"/>
  <c r="B3" i="4"/>
  <c r="B2" i="4"/>
  <c r="B6" i="2"/>
  <c r="B5" i="2"/>
  <c r="B4" i="2"/>
  <c r="B3" i="2"/>
  <c r="B2" i="2"/>
  <c r="F4" i="1"/>
  <c r="F3" i="1"/>
  <c r="F2" i="1"/>
  <c r="B4" i="1"/>
  <c r="B3" i="1"/>
  <c r="B2" i="1"/>
</calcChain>
</file>

<file path=xl/sharedStrings.xml><?xml version="1.0" encoding="utf-8"?>
<sst xmlns="http://schemas.openxmlformats.org/spreadsheetml/2006/main" count="35" uniqueCount="25">
  <si>
    <t>Num</t>
  </si>
  <si>
    <t>Floor</t>
  </si>
  <si>
    <t>Ceiling</t>
  </si>
  <si>
    <t>NUM</t>
  </si>
  <si>
    <t>Result</t>
  </si>
  <si>
    <t>Notes</t>
  </si>
  <si>
    <t>Round up to the nearest even integer</t>
  </si>
  <si>
    <t>Round down away from Zero; skips -1</t>
  </si>
  <si>
    <t>Round down away from Zero; skips -3</t>
  </si>
  <si>
    <t>Round up to the nearest odd integer, skips 10</t>
  </si>
  <si>
    <t>Round up to 1</t>
  </si>
  <si>
    <t>Round up to 3; skipping 2</t>
  </si>
  <si>
    <t>Round up to 2; skipping 1</t>
  </si>
  <si>
    <t>Round down away from Zero to -3; skips -2</t>
  </si>
  <si>
    <t>Round down away from Zero to -3</t>
  </si>
  <si>
    <t>Number</t>
  </si>
  <si>
    <t>Digit</t>
  </si>
  <si>
    <t>Round to 1 decimal places</t>
  </si>
  <si>
    <t>Round to 2 decimal places</t>
  </si>
  <si>
    <t>Round to 3 decimal places</t>
  </si>
  <si>
    <t>Round to nearest whole number</t>
  </si>
  <si>
    <t>Round to nearest 10</t>
  </si>
  <si>
    <t>Round to nearest 100</t>
  </si>
  <si>
    <t>Round to nearest 1000</t>
  </si>
  <si>
    <t>Round to nearest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</si>
</sst>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45CF-0595-467C-B8BA-984A53307EF4}">
  <dimension ref="A1:F4"/>
  <sheetViews>
    <sheetView workbookViewId="0">
      <selection activeCell="E1" sqref="E1:F1"/>
    </sheetView>
  </sheetViews>
  <sheetFormatPr defaultRowHeight="14.4" x14ac:dyDescent="0.3"/>
  <cols>
    <col min="1" max="8" width="16" customWidth="1"/>
  </cols>
  <sheetData>
    <row r="1" spans="1:6" ht="28.2" customHeight="1" x14ac:dyDescent="0.3">
      <c r="A1" s="4" t="s">
        <v>0</v>
      </c>
      <c r="B1" s="4" t="s">
        <v>1</v>
      </c>
      <c r="E1" s="4" t="s">
        <v>0</v>
      </c>
      <c r="F1" s="4" t="s">
        <v>2</v>
      </c>
    </row>
    <row r="2" spans="1:6" ht="28.2" customHeight="1" x14ac:dyDescent="0.3">
      <c r="A2" s="2">
        <v>2.4</v>
      </c>
      <c r="B2" s="3">
        <f>FLOOR(A2,2)</f>
        <v>2</v>
      </c>
      <c r="E2" s="2">
        <v>2.4</v>
      </c>
      <c r="F2" s="3">
        <f>CEILING(E2,4)</f>
        <v>4</v>
      </c>
    </row>
    <row r="3" spans="1:6" ht="28.2" customHeight="1" x14ac:dyDescent="0.3">
      <c r="A3" s="2">
        <v>-5.3354999999999997</v>
      </c>
      <c r="B3" s="3">
        <f>FLOOR(A3,5)</f>
        <v>-10</v>
      </c>
      <c r="E3" s="2">
        <v>-5.3354999999999997</v>
      </c>
      <c r="F3" s="3">
        <f>CEILING(E3,3)</f>
        <v>-3</v>
      </c>
    </row>
    <row r="4" spans="1:6" ht="28.2" customHeight="1" x14ac:dyDescent="0.3">
      <c r="A4" s="2">
        <v>567.20000000000005</v>
      </c>
      <c r="B4" s="3">
        <f>FLOOR(A4,5)</f>
        <v>565</v>
      </c>
      <c r="E4" s="2">
        <v>567.20000000000005</v>
      </c>
      <c r="F4" s="3">
        <f>CEILING(E4,6)</f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EE4A-99CC-4D84-A9DE-DFD8522AE97B}">
  <dimension ref="A1:C6"/>
  <sheetViews>
    <sheetView workbookViewId="0">
      <selection activeCell="E6" sqref="E6"/>
    </sheetView>
  </sheetViews>
  <sheetFormatPr defaultRowHeight="14.4" x14ac:dyDescent="0.3"/>
  <cols>
    <col min="1" max="2" width="12.44140625" customWidth="1"/>
    <col min="3" max="3" width="35.109375" customWidth="1"/>
  </cols>
  <sheetData>
    <row r="1" spans="1:3" ht="22.8" customHeight="1" x14ac:dyDescent="0.3">
      <c r="A1" s="4" t="s">
        <v>3</v>
      </c>
      <c r="B1" s="4" t="s">
        <v>4</v>
      </c>
      <c r="C1" s="4" t="s">
        <v>5</v>
      </c>
    </row>
    <row r="2" spans="1:3" ht="22.8" customHeight="1" x14ac:dyDescent="0.3">
      <c r="A2" s="5">
        <v>9.1</v>
      </c>
      <c r="B2" s="1">
        <f>EVEN(A2)</f>
        <v>10</v>
      </c>
      <c r="C2" s="5" t="s">
        <v>6</v>
      </c>
    </row>
    <row r="3" spans="1:3" ht="22.8" customHeight="1" x14ac:dyDescent="0.3">
      <c r="A3" s="5">
        <v>0.05</v>
      </c>
      <c r="B3" s="1">
        <f>EVEN(A3)</f>
        <v>2</v>
      </c>
      <c r="C3" s="5" t="s">
        <v>12</v>
      </c>
    </row>
    <row r="4" spans="1:3" ht="22.8" customHeight="1" x14ac:dyDescent="0.3">
      <c r="A4" s="5">
        <v>0.7</v>
      </c>
      <c r="B4" s="1">
        <f>EVEN(A4)</f>
        <v>2</v>
      </c>
      <c r="C4" s="5" t="s">
        <v>12</v>
      </c>
    </row>
    <row r="5" spans="1:3" ht="22.8" customHeight="1" x14ac:dyDescent="0.3">
      <c r="A5" s="5">
        <v>-0.5</v>
      </c>
      <c r="B5" s="1">
        <f>EVEN(A5)</f>
        <v>-2</v>
      </c>
      <c r="C5" s="5" t="s">
        <v>7</v>
      </c>
    </row>
    <row r="6" spans="1:3" ht="22.8" customHeight="1" x14ac:dyDescent="0.3">
      <c r="A6" s="5">
        <v>-2.1</v>
      </c>
      <c r="B6" s="1">
        <f>EVEN(A6)</f>
        <v>-4</v>
      </c>
      <c r="C6" s="5" t="s">
        <v>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7DB8-270D-484C-A35B-8CFA47E3F586}">
  <dimension ref="A1:C6"/>
  <sheetViews>
    <sheetView workbookViewId="0">
      <selection activeCell="H16" sqref="H16"/>
    </sheetView>
  </sheetViews>
  <sheetFormatPr defaultRowHeight="14.4" x14ac:dyDescent="0.3"/>
  <cols>
    <col min="1" max="2" width="12.44140625" customWidth="1"/>
    <col min="3" max="3" width="41.21875" customWidth="1"/>
  </cols>
  <sheetData>
    <row r="1" spans="1:3" ht="22.8" customHeight="1" x14ac:dyDescent="0.3">
      <c r="A1" s="4" t="s">
        <v>3</v>
      </c>
      <c r="B1" s="4" t="s">
        <v>4</v>
      </c>
      <c r="C1" s="4" t="s">
        <v>5</v>
      </c>
    </row>
    <row r="2" spans="1:3" ht="22.8" customHeight="1" x14ac:dyDescent="0.3">
      <c r="A2" s="5">
        <v>9.1</v>
      </c>
      <c r="B2" s="1">
        <f>ODD(A2)</f>
        <v>11</v>
      </c>
      <c r="C2" s="5" t="s">
        <v>9</v>
      </c>
    </row>
    <row r="3" spans="1:3" ht="22.8" customHeight="1" x14ac:dyDescent="0.3">
      <c r="A3" s="5">
        <v>0.05</v>
      </c>
      <c r="B3" s="1">
        <f>ODD(A3)</f>
        <v>1</v>
      </c>
      <c r="C3" s="5" t="s">
        <v>10</v>
      </c>
    </row>
    <row r="4" spans="1:3" ht="22.8" customHeight="1" x14ac:dyDescent="0.3">
      <c r="A4" s="5">
        <v>1.05</v>
      </c>
      <c r="B4" s="1">
        <f>ODD(A4)</f>
        <v>3</v>
      </c>
      <c r="C4" s="5" t="s">
        <v>11</v>
      </c>
    </row>
    <row r="5" spans="1:3" ht="22.8" customHeight="1" x14ac:dyDescent="0.3">
      <c r="A5" s="5">
        <v>-1.1000000000000001</v>
      </c>
      <c r="B5" s="1">
        <f>ODD(A5)</f>
        <v>-3</v>
      </c>
      <c r="C5" s="5" t="s">
        <v>13</v>
      </c>
    </row>
    <row r="6" spans="1:3" ht="22.8" customHeight="1" x14ac:dyDescent="0.3">
      <c r="A6" s="5">
        <v>-2.1</v>
      </c>
      <c r="B6" s="1">
        <f>ODD(A6)</f>
        <v>-3</v>
      </c>
      <c r="C6" s="5" t="s">
        <v>14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7FBE-376D-49BD-B3A0-9E01D1D31A05}">
  <dimension ref="A1:D9"/>
  <sheetViews>
    <sheetView workbookViewId="0">
      <selection activeCell="E7" sqref="E7"/>
    </sheetView>
  </sheetViews>
  <sheetFormatPr defaultRowHeight="14.4" x14ac:dyDescent="0.3"/>
  <cols>
    <col min="1" max="3" width="20.88671875" customWidth="1"/>
    <col min="4" max="4" width="38.44140625" customWidth="1"/>
  </cols>
  <sheetData>
    <row r="1" spans="1:4" ht="27.6" customHeight="1" x14ac:dyDescent="0.3">
      <c r="A1" s="4" t="s">
        <v>15</v>
      </c>
      <c r="B1" s="4" t="s">
        <v>16</v>
      </c>
      <c r="C1" s="4" t="s">
        <v>4</v>
      </c>
      <c r="D1" s="4" t="s">
        <v>5</v>
      </c>
    </row>
    <row r="2" spans="1:4" ht="27.6" customHeight="1" x14ac:dyDescent="0.3">
      <c r="A2" s="5">
        <v>5.7845000000000004</v>
      </c>
      <c r="B2" s="5">
        <v>1</v>
      </c>
      <c r="C2" s="1">
        <f>ROUND(A2,B2)</f>
        <v>5.8</v>
      </c>
      <c r="D2" s="5" t="s">
        <v>17</v>
      </c>
    </row>
    <row r="3" spans="1:4" ht="27.6" customHeight="1" x14ac:dyDescent="0.3">
      <c r="A3" s="5">
        <v>5.7845000000000004</v>
      </c>
      <c r="B3" s="5">
        <v>2</v>
      </c>
      <c r="C3" s="1">
        <f t="shared" ref="C3:C9" si="0">ROUND(A3,B3)</f>
        <v>5.78</v>
      </c>
      <c r="D3" s="5" t="s">
        <v>18</v>
      </c>
    </row>
    <row r="4" spans="1:4" ht="27.6" customHeight="1" x14ac:dyDescent="0.3">
      <c r="A4" s="5">
        <v>5.7845000000000004</v>
      </c>
      <c r="B4" s="5">
        <v>3</v>
      </c>
      <c r="C4" s="1">
        <f t="shared" si="0"/>
        <v>5.7850000000000001</v>
      </c>
      <c r="D4" s="5" t="s">
        <v>19</v>
      </c>
    </row>
    <row r="5" spans="1:4" ht="27.6" customHeight="1" x14ac:dyDescent="0.3">
      <c r="A5" s="5">
        <v>23542.5</v>
      </c>
      <c r="B5" s="5">
        <v>0</v>
      </c>
      <c r="C5" s="1">
        <f t="shared" si="0"/>
        <v>23543</v>
      </c>
      <c r="D5" s="5" t="s">
        <v>20</v>
      </c>
    </row>
    <row r="6" spans="1:4" ht="27.6" customHeight="1" x14ac:dyDescent="0.3">
      <c r="A6" s="5">
        <v>23542.5</v>
      </c>
      <c r="B6" s="5">
        <v>-1</v>
      </c>
      <c r="C6" s="1">
        <f t="shared" si="0"/>
        <v>23540</v>
      </c>
      <c r="D6" s="5" t="s">
        <v>21</v>
      </c>
    </row>
    <row r="7" spans="1:4" ht="27.6" customHeight="1" x14ac:dyDescent="0.3">
      <c r="A7" s="5">
        <v>23542.5</v>
      </c>
      <c r="B7" s="5">
        <v>-2</v>
      </c>
      <c r="C7" s="1">
        <f t="shared" si="0"/>
        <v>23500</v>
      </c>
      <c r="D7" s="5" t="s">
        <v>22</v>
      </c>
    </row>
    <row r="8" spans="1:4" ht="27.6" customHeight="1" x14ac:dyDescent="0.3">
      <c r="A8" s="5">
        <v>23542.5</v>
      </c>
      <c r="B8" s="5">
        <v>-3</v>
      </c>
      <c r="C8" s="1">
        <f t="shared" si="0"/>
        <v>24000</v>
      </c>
      <c r="D8" s="5" t="s">
        <v>23</v>
      </c>
    </row>
    <row r="9" spans="1:4" ht="27.6" customHeight="1" x14ac:dyDescent="0.3">
      <c r="A9" s="5">
        <v>23542.5</v>
      </c>
      <c r="B9" s="5">
        <v>-4</v>
      </c>
      <c r="C9" s="1">
        <f t="shared" si="0"/>
        <v>20000</v>
      </c>
      <c r="D9" s="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BBC3-0874-4969-9B38-7153214272B0}">
  <dimension ref="A1:C6"/>
  <sheetViews>
    <sheetView tabSelected="1" workbookViewId="0">
      <selection activeCell="D2" sqref="D2"/>
    </sheetView>
  </sheetViews>
  <sheetFormatPr defaultRowHeight="14.4" x14ac:dyDescent="0.3"/>
  <cols>
    <col min="1" max="3" width="12.5546875" customWidth="1"/>
  </cols>
  <sheetData>
    <row r="1" spans="1:3" ht="28.2" customHeight="1" x14ac:dyDescent="0.3">
      <c r="A1" s="4" t="s">
        <v>15</v>
      </c>
      <c r="B1" s="4" t="s">
        <v>16</v>
      </c>
      <c r="C1" s="4" t="s">
        <v>4</v>
      </c>
    </row>
    <row r="2" spans="1:3" ht="28.2" customHeight="1" x14ac:dyDescent="0.3">
      <c r="A2" s="5">
        <v>4.9000000000000004</v>
      </c>
      <c r="B2" s="5"/>
      <c r="C2" s="1">
        <f>TRUNC(A2,B2)</f>
        <v>4</v>
      </c>
    </row>
    <row r="3" spans="1:3" ht="28.2" customHeight="1" x14ac:dyDescent="0.3">
      <c r="A3" s="5">
        <v>-3.5</v>
      </c>
      <c r="B3" s="5"/>
      <c r="C3" s="1">
        <f t="shared" ref="C3:C6" si="0">TRUNC(A3,B3)</f>
        <v>-3</v>
      </c>
    </row>
    <row r="4" spans="1:3" ht="28.2" customHeight="1" x14ac:dyDescent="0.3">
      <c r="A4" s="5">
        <v>3.1456165</v>
      </c>
      <c r="B4" s="5">
        <v>2</v>
      </c>
      <c r="C4" s="1">
        <f t="shared" si="0"/>
        <v>3.14</v>
      </c>
    </row>
    <row r="5" spans="1:3" ht="28.2" customHeight="1" x14ac:dyDescent="0.3">
      <c r="A5" s="5">
        <v>3.1456165</v>
      </c>
      <c r="B5" s="5">
        <v>3</v>
      </c>
      <c r="C5" s="1">
        <f t="shared" si="0"/>
        <v>3.145</v>
      </c>
    </row>
    <row r="6" spans="1:3" ht="28.2" customHeight="1" x14ac:dyDescent="0.3">
      <c r="A6" s="5">
        <v>3.1456165</v>
      </c>
      <c r="B6" s="5">
        <v>4</v>
      </c>
      <c r="C6" s="1">
        <f t="shared" si="0"/>
        <v>3.1456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Floor &amp; Ceiling</vt:lpstr>
      <vt:lpstr>Even</vt:lpstr>
      <vt:lpstr>Odd</vt:lpstr>
      <vt:lpstr>Round</vt:lpstr>
      <vt:lpstr>Trunc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Milca Angela Patalay</dc:creator>
  <cp:lastModifiedBy>Milca Angela Patalay</cp:lastModifiedBy>
  <dcterms:created xsi:type="dcterms:W3CDTF">2023-09-06T09:59:13Z</dcterms:created>
  <dcterms:modified xsi:type="dcterms:W3CDTF">2023-09-06T10:33:29Z</dcterms:modified>
</cp:coreProperties>
</file>