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underdown/workspace/SoftwareCraftmanship/GuitarShack/"/>
    </mc:Choice>
  </mc:AlternateContent>
  <xr:revisionPtr revIDLastSave="0" documentId="13_ncr:1_{BD8DDE32-29F2-5443-944B-942EFC3E9BA3}" xr6:coauthVersionLast="47" xr6:coauthVersionMax="47" xr10:uidLastSave="{00000000-0000-0000-0000-000000000000}"/>
  <bookViews>
    <workbookView xWindow="-37460" yWindow="1480" windowWidth="37120" windowHeight="20180" activeTab="7" xr2:uid="{00000000-000D-0000-FFFF-FFFF00000000}"/>
  </bookViews>
  <sheets>
    <sheet name="guitar_shack_data" sheetId="1" r:id="rId1"/>
    <sheet name="Sales" sheetId="2" r:id="rId2"/>
    <sheet name="Sales (2 years)" sheetId="3" r:id="rId3"/>
    <sheet name="Problem Statement" sheetId="4" r:id="rId4"/>
    <sheet name="Headline Feature" sheetId="5" r:id="rId5"/>
    <sheet name="Restock Notification" sheetId="6" r:id="rId6"/>
    <sheet name="Buffer Stock" sheetId="7" r:id="rId7"/>
    <sheet name="Rate of Sa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8" l="1"/>
  <c r="E4" i="8"/>
  <c r="D735" i="3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<sst xmlns="http://schemas.openxmlformats.org/spreadsheetml/2006/main" count="95" uniqueCount="64">
  <si>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</si>
  <si>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</si>
  <si>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</si>
  <si>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</si>
  <si>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</si>
  <si>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</si>
  <si>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</si>
  <si>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</si>
  <si>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</si>
  <si>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</si>
  <si>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</si>
  <si>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</si>
  <si>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</si>
  <si>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</si>
  <si>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</si>
  <si>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</si>
  <si>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</si>
  <si>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</si>
  <si>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</si>
  <si>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</si>
  <si>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</si>
  <si>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</si>
  <si>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</si>
  <si>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</si>
  <si>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</si>
  <si>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</si>
  <si>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</si>
  <si>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</si>
  <si>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</si>
  <si>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</si>
  <si>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</si>
  <si>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</si>
  <si>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</si>
  <si>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</si>
  <si>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 xml:space="preserve">We are losing sales because we are running out of stock. </t>
  </si>
  <si>
    <t>Notify store manager when an item needs to be re-ordered</t>
  </si>
  <si>
    <t>Product lead time</t>
  </si>
  <si>
    <t>Rate of sales</t>
  </si>
  <si>
    <t>Buffer stock quantity</t>
  </si>
  <si>
    <t>Remaining stock</t>
  </si>
  <si>
    <t>Warehouse stock - current sale quantity</t>
  </si>
  <si>
    <t>Scenarios:</t>
  </si>
  <si>
    <t>Remaining stock is less than or equal to buffer quantity</t>
  </si>
  <si>
    <t>Remaining stock is greater than buffer quantity</t>
  </si>
  <si>
    <t xml:space="preserve">GIVEN a product with a buffer quantity </t>
  </si>
  <si>
    <t>WHEN a sale of the product is made that takes the remaining stock to or below the buffer quantity</t>
  </si>
  <si>
    <t>THEN a notification is sent to the store manager to re-order the product</t>
  </si>
  <si>
    <t>GIVEN a product with a buffer quantity</t>
  </si>
  <si>
    <t>WHEN a sale of the product is made and the remaining stock is above the buffer quantity</t>
  </si>
  <si>
    <t>THEN no notification is sent to the store manager</t>
  </si>
  <si>
    <t>Notification</t>
  </si>
  <si>
    <t>Please re-order product id 757 - Fender Player Stratocaster w/ Maple Fretboard in Buttercream
Min Order: 10
Rack Space: 20</t>
  </si>
  <si>
    <t>WHEN (Sale)</t>
  </si>
  <si>
    <t>THEN</t>
  </si>
  <si>
    <t>GIVEN (Current data)</t>
  </si>
  <si>
    <t>Buffer Stock</t>
  </si>
  <si>
    <t>Notification sent</t>
  </si>
  <si>
    <t xml:space="preserve">Product lead time (days) </t>
  </si>
  <si>
    <t>Rate of Sales (per day)</t>
  </si>
  <si>
    <t>Start Date</t>
  </si>
  <si>
    <t>End Date</t>
  </si>
  <si>
    <t>Sale Date</t>
  </si>
  <si>
    <t>Number of Days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</si>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</sst>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20" zoomScaleNormal="120" workbookViewId="0">
      <selection activeCell="I1" sqref="I1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N39" sqref="N39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1</v>
      </c>
      <c r="E5">
        <f t="shared" ca="1" si="1"/>
        <v>549</v>
      </c>
      <c r="F5">
        <v>549</v>
      </c>
      <c r="H5" t="str">
        <f t="shared" ca="1" si="2"/>
        <v>new Sale('01/02/2018','12:15',757,1,549),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2</v>
      </c>
      <c r="E8">
        <f t="shared" ca="1" si="1"/>
        <v>1538</v>
      </c>
      <c r="F8">
        <v>769</v>
      </c>
      <c r="H8" t="str">
        <f t="shared" ca="1" si="2"/>
        <v>new Sale('01/04/2018','11:45',449,2,1538),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1</v>
      </c>
      <c r="E14">
        <f t="shared" ca="1" si="1"/>
        <v>549</v>
      </c>
      <c r="F14">
        <v>549</v>
      </c>
      <c r="H14" t="str">
        <f t="shared" ca="1" si="2"/>
        <v>new Sale('01/07/2018','09:26',757,1,549),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2</v>
      </c>
      <c r="E24">
        <f t="shared" ca="1" si="1"/>
        <v>1596</v>
      </c>
      <c r="F24">
        <v>798</v>
      </c>
      <c r="H24" t="str">
        <f t="shared" ca="1" si="2"/>
        <v>new Sale('01/12/2018','10:17',811,2,1596),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1</v>
      </c>
      <c r="E25">
        <f t="shared" ca="1" si="1"/>
        <v>798</v>
      </c>
      <c r="F25">
        <v>798</v>
      </c>
      <c r="H25" t="str">
        <f t="shared" ca="1" si="2"/>
        <v>new Sale('01/12/2018','10:17',811,1,798),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2</v>
      </c>
      <c r="E26">
        <f t="shared" ca="1" si="1"/>
        <v>798</v>
      </c>
      <c r="F26">
        <v>399</v>
      </c>
      <c r="H26" t="str">
        <f t="shared" ca="1" si="2"/>
        <v>new Sale('01/13/2018','15:31',811,2,798),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1</v>
      </c>
      <c r="E34">
        <f t="shared" ca="1" si="1"/>
        <v>399</v>
      </c>
      <c r="F34">
        <v>399</v>
      </c>
      <c r="H34" t="str">
        <f t="shared" ca="1" si="2"/>
        <v>new Sale('01/17/2018','11:16',811,1,399),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1</v>
      </c>
      <c r="E38">
        <f t="shared" ca="1" si="1"/>
        <v>549</v>
      </c>
      <c r="F38">
        <v>549</v>
      </c>
      <c r="H38" t="str">
        <f t="shared" ca="1" si="2"/>
        <v>new Sale('01/19/2018','09:57',757,1,549),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2</v>
      </c>
      <c r="E39">
        <f t="shared" ca="1" si="1"/>
        <v>1098</v>
      </c>
      <c r="F39">
        <v>549</v>
      </c>
      <c r="H39" t="str">
        <f t="shared" ca="1" si="2"/>
        <v>new Sale('01/19/2018','09:57',757,2,1098),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1</v>
      </c>
      <c r="E40">
        <f t="shared" ca="1" si="1"/>
        <v>399</v>
      </c>
      <c r="F40">
        <v>399</v>
      </c>
      <c r="H40" t="str">
        <f t="shared" ca="1" si="2"/>
        <v>new Sale('01/20/2018','12:12',811,1,399),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1</v>
      </c>
      <c r="E43">
        <f t="shared" ca="1" si="1"/>
        <v>399</v>
      </c>
      <c r="F43">
        <v>399</v>
      </c>
      <c r="H43" t="str">
        <f t="shared" ca="1" si="2"/>
        <v>new Sale('01/21/2018','15:55',811,1,399),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1</v>
      </c>
      <c r="E44">
        <f t="shared" ca="1" si="1"/>
        <v>769</v>
      </c>
      <c r="F44">
        <v>769</v>
      </c>
      <c r="H44" t="str">
        <f t="shared" ca="1" si="2"/>
        <v>new Sale('01/22/2018','10:46',449,1,769),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1</v>
      </c>
      <c r="E48">
        <f t="shared" ca="1" si="1"/>
        <v>399</v>
      </c>
      <c r="F48">
        <v>399</v>
      </c>
      <c r="H48" t="str">
        <f t="shared" ca="1" si="2"/>
        <v>new Sale('01/24/2018','09:24',811,1,399),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2</v>
      </c>
      <c r="E49">
        <f t="shared" ca="1" si="1"/>
        <v>798</v>
      </c>
      <c r="F49">
        <v>399</v>
      </c>
      <c r="H49" t="str">
        <f t="shared" ca="1" si="2"/>
        <v>new Sale('01/24/2018','09:24',811,2,798),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1</v>
      </c>
      <c r="E50">
        <f t="shared" ca="1" si="1"/>
        <v>549</v>
      </c>
      <c r="F50">
        <v>549</v>
      </c>
      <c r="H50" t="str">
        <f t="shared" ca="1" si="2"/>
        <v>new Sale('01/25/2018','11:49',757,1,549),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2</v>
      </c>
      <c r="E53">
        <f t="shared" ca="1" si="1"/>
        <v>2398</v>
      </c>
      <c r="F53">
        <v>1199</v>
      </c>
      <c r="H53" t="str">
        <f t="shared" ca="1" si="2"/>
        <v>new Sale('01/26/2018','17:50',374,2,2398),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1</v>
      </c>
      <c r="E54">
        <f t="shared" ca="1" si="1"/>
        <v>798</v>
      </c>
      <c r="F54">
        <v>798</v>
      </c>
      <c r="H54" t="str">
        <f t="shared" ca="1" si="2"/>
        <v>new Sale('01/27/2018','09:30',811,1,798),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2</v>
      </c>
      <c r="E57">
        <f t="shared" ca="1" si="1"/>
        <v>1098</v>
      </c>
      <c r="F57">
        <v>549</v>
      </c>
      <c r="H57" t="str">
        <f t="shared" ca="1" si="2"/>
        <v>new Sale('01/28/2018','09:59',757,2,1098),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1</v>
      </c>
      <c r="E60">
        <f t="shared" ca="1" si="1"/>
        <v>399</v>
      </c>
      <c r="F60">
        <v>399</v>
      </c>
      <c r="H60" t="str">
        <f t="shared" ca="1" si="2"/>
        <v>new Sale('01/30/2018','10:47',811,1,399),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2</v>
      </c>
      <c r="E66">
        <f t="shared" ref="E66:E129" ca="1" si="4">D66*F66</f>
        <v>798</v>
      </c>
      <c r="F66">
        <v>399</v>
      </c>
      <c r="H66" t="str">
        <f t="shared" ca="1" si="2"/>
        <v>new Sale('02/02/2018','11:17',811,2,798),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2</v>
      </c>
      <c r="E67">
        <f t="shared" ca="1" si="4"/>
        <v>798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Sale('02/02/2018','11:17',811,2,798),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2</v>
      </c>
      <c r="E70">
        <f t="shared" ca="1" si="4"/>
        <v>1098</v>
      </c>
      <c r="F70">
        <v>549</v>
      </c>
      <c r="H70" t="str">
        <f t="shared" ca="1" si="5"/>
        <v>new Sale('02/04/2018','11:59',757,2,1098),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1</v>
      </c>
      <c r="E73">
        <f t="shared" ca="1" si="4"/>
        <v>399</v>
      </c>
      <c r="F73">
        <v>399</v>
      </c>
      <c r="H73" t="str">
        <f t="shared" ca="1" si="5"/>
        <v>new Sale('02/05/2018','12:05',811,1,399),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1</v>
      </c>
      <c r="E79">
        <f t="shared" ca="1" si="4"/>
        <v>399</v>
      </c>
      <c r="F79">
        <v>399</v>
      </c>
      <c r="H79" t="str">
        <f t="shared" ca="1" si="5"/>
        <v>new Sale('02/08/2018','18:04',811,1,399),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2</v>
      </c>
      <c r="E80">
        <f t="shared" ca="1" si="4"/>
        <v>798</v>
      </c>
      <c r="F80">
        <v>399</v>
      </c>
      <c r="H80" t="str">
        <f t="shared" ca="1" si="5"/>
        <v>new Sale('02/09/2018','12:42',811,2,798),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2</v>
      </c>
      <c r="E85">
        <f t="shared" ca="1" si="4"/>
        <v>798</v>
      </c>
      <c r="F85">
        <v>399</v>
      </c>
      <c r="H85" t="str">
        <f t="shared" ca="1" si="5"/>
        <v>new Sale('02/11/2018','15:03',811,2,798),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1</v>
      </c>
      <c r="E86">
        <f t="shared" ca="1" si="4"/>
        <v>549</v>
      </c>
      <c r="F86">
        <v>549</v>
      </c>
      <c r="H86" t="str">
        <f t="shared" ca="1" si="5"/>
        <v>new Sale('02/12/2018','11:36',757,1,549),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1</v>
      </c>
      <c r="E87">
        <f t="shared" ca="1" si="4"/>
        <v>549</v>
      </c>
      <c r="F87">
        <v>549</v>
      </c>
      <c r="H87" t="str">
        <f t="shared" ca="1" si="5"/>
        <v>new Sale('02/12/2018','11:36',757,1,549),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1</v>
      </c>
      <c r="E94">
        <f t="shared" ca="1" si="4"/>
        <v>549</v>
      </c>
      <c r="F94">
        <v>549</v>
      </c>
      <c r="H94" t="str">
        <f t="shared" ca="1" si="5"/>
        <v>new Sale('02/16/2018','12:15',757,1,549),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1</v>
      </c>
      <c r="E97">
        <f t="shared" ca="1" si="4"/>
        <v>399</v>
      </c>
      <c r="F97">
        <v>399</v>
      </c>
      <c r="H97" t="str">
        <f t="shared" ca="1" si="5"/>
        <v>new Sale('02/17/2018','17:23',811,1,399),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1</v>
      </c>
      <c r="E105">
        <f t="shared" ca="1" si="4"/>
        <v>549</v>
      </c>
      <c r="F105">
        <v>549</v>
      </c>
      <c r="H105" t="str">
        <f t="shared" ca="1" si="5"/>
        <v>new Sale('02/21/2018','09:26',757,1,549),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1</v>
      </c>
      <c r="E106">
        <f t="shared" ca="1" si="4"/>
        <v>399</v>
      </c>
      <c r="F106">
        <v>399</v>
      </c>
      <c r="H106" t="str">
        <f t="shared" ca="1" si="5"/>
        <v>new Sale('02/22/2018','11:55',811,1,399),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2</v>
      </c>
      <c r="E107">
        <f t="shared" ca="1" si="4"/>
        <v>798</v>
      </c>
      <c r="F107">
        <v>399</v>
      </c>
      <c r="H107" t="str">
        <f t="shared" ca="1" si="5"/>
        <v>new Sale('02/22/2018','11:55',811,2,798),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1</v>
      </c>
      <c r="E108">
        <f t="shared" ca="1" si="4"/>
        <v>1199</v>
      </c>
      <c r="F108">
        <v>1199</v>
      </c>
      <c r="H108" t="str">
        <f t="shared" ca="1" si="5"/>
        <v>new Sale('02/23/2018','10:33',374,1,1199),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1</v>
      </c>
      <c r="E110">
        <f t="shared" ca="1" si="4"/>
        <v>769</v>
      </c>
      <c r="F110">
        <v>769</v>
      </c>
      <c r="H110" t="str">
        <f t="shared" ca="1" si="5"/>
        <v>new Sale('02/24/2018','14:07',449,1,769),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2</v>
      </c>
      <c r="E111">
        <f t="shared" ca="1" si="4"/>
        <v>1538</v>
      </c>
      <c r="F111">
        <v>769</v>
      </c>
      <c r="H111" t="str">
        <f t="shared" ca="1" si="5"/>
        <v>new Sale('02/24/2018','14:07',449,2,1538),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1</v>
      </c>
      <c r="E112">
        <f t="shared" ca="1" si="4"/>
        <v>769</v>
      </c>
      <c r="F112">
        <v>769</v>
      </c>
      <c r="H112" t="str">
        <f t="shared" ca="1" si="5"/>
        <v>new Sale('02/25/2018','11:28',449,1,769),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2</v>
      </c>
      <c r="E114">
        <f t="shared" ca="1" si="4"/>
        <v>1596</v>
      </c>
      <c r="F114">
        <v>798</v>
      </c>
      <c r="H114" t="str">
        <f t="shared" ca="1" si="5"/>
        <v>new Sale('02/26/2018','10:17',811,2,1596),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1</v>
      </c>
      <c r="E115">
        <f t="shared" ca="1" si="4"/>
        <v>798</v>
      </c>
      <c r="F115">
        <v>798</v>
      </c>
      <c r="H115" t="str">
        <f t="shared" ca="1" si="5"/>
        <v>new Sale('02/26/2018','10:17',811,1,798),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2</v>
      </c>
      <c r="E116">
        <f t="shared" ca="1" si="4"/>
        <v>798</v>
      </c>
      <c r="F116">
        <v>399</v>
      </c>
      <c r="H116" t="str">
        <f t="shared" ca="1" si="5"/>
        <v>new Sale('02/27/2018','15:31',811,2,798),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1</v>
      </c>
      <c r="E117">
        <f t="shared" ca="1" si="4"/>
        <v>399</v>
      </c>
      <c r="F117">
        <v>399</v>
      </c>
      <c r="H117" t="str">
        <f t="shared" ca="1" si="5"/>
        <v>new Sale('02/27/2018','15:31',811,1,399),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2</v>
      </c>
      <c r="E118">
        <f t="shared" ca="1" si="4"/>
        <v>1098</v>
      </c>
      <c r="F118">
        <v>549</v>
      </c>
      <c r="H118" t="str">
        <f t="shared" ca="1" si="5"/>
        <v>new Sale('02/28/2018','09:10',757,2,1098),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1</v>
      </c>
      <c r="E119">
        <f t="shared" ca="1" si="4"/>
        <v>549</v>
      </c>
      <c r="F119">
        <v>549</v>
      </c>
      <c r="H119" t="str">
        <f t="shared" ca="1" si="5"/>
        <v>new Sale('02/28/2018','09:10',757,1,549),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1</v>
      </c>
      <c r="E120">
        <f t="shared" ca="1" si="4"/>
        <v>399</v>
      </c>
      <c r="F120">
        <v>399</v>
      </c>
      <c r="H120" t="str">
        <f t="shared" ca="1" si="5"/>
        <v>new Sale('03/01/2018','11:47',811,1,399),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1</v>
      </c>
      <c r="E121">
        <f t="shared" ca="1" si="4"/>
        <v>399</v>
      </c>
      <c r="F121">
        <v>399</v>
      </c>
      <c r="H121" t="str">
        <f t="shared" ca="1" si="5"/>
        <v>new Sale('03/01/2018','11:47',811,1,399),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2</v>
      </c>
      <c r="E125">
        <f t="shared" ca="1" si="4"/>
        <v>798</v>
      </c>
      <c r="F125">
        <v>399</v>
      </c>
      <c r="H125" t="str">
        <f t="shared" ca="1" si="5"/>
        <v>new Sale('03/03/2018','11:16',811,2,798),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1</v>
      </c>
      <c r="E127">
        <f t="shared" ca="1" si="4"/>
        <v>399</v>
      </c>
      <c r="F127">
        <v>399</v>
      </c>
      <c r="H127" t="str">
        <f t="shared" ca="1" si="5"/>
        <v>new Sale('03/04/2018','16:33',811,1,399),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2</v>
      </c>
      <c r="E131">
        <f t="shared" ca="1" si="7"/>
        <v>798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Sale('03/06/2018','12:12',811,2,798),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1</v>
      </c>
      <c r="E134">
        <f t="shared" ca="1" si="7"/>
        <v>769</v>
      </c>
      <c r="F134">
        <v>769</v>
      </c>
      <c r="H134" t="str">
        <f t="shared" ca="1" si="8"/>
        <v>new Sale('03/08/2018','10:46',449,1,769),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2</v>
      </c>
      <c r="E136">
        <f t="shared" ca="1" si="7"/>
        <v>798</v>
      </c>
      <c r="F136">
        <v>399</v>
      </c>
      <c r="H136" t="str">
        <f t="shared" ca="1" si="8"/>
        <v>new Sale('03/09/2018','12:58',811,2,798),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2</v>
      </c>
      <c r="E139">
        <f t="shared" ca="1" si="7"/>
        <v>798</v>
      </c>
      <c r="F139">
        <v>399</v>
      </c>
      <c r="H139" t="str">
        <f t="shared" ca="1" si="8"/>
        <v>new Sale('03/10/2018','09:24',811,2,798),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1</v>
      </c>
      <c r="E145">
        <f t="shared" ca="1" si="7"/>
        <v>798</v>
      </c>
      <c r="F145">
        <v>798</v>
      </c>
      <c r="H145" t="str">
        <f t="shared" ca="1" si="8"/>
        <v>new Sale('03/13/2018','09:30',811,1,798),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2</v>
      </c>
      <c r="E146">
        <f t="shared" ca="1" si="7"/>
        <v>1098</v>
      </c>
      <c r="F146">
        <v>549</v>
      </c>
      <c r="H146" t="str">
        <f t="shared" ca="1" si="8"/>
        <v>new Sale('03/14/2018','09:59',757,2,1098),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2</v>
      </c>
      <c r="E150">
        <f t="shared" ca="1" si="7"/>
        <v>798</v>
      </c>
      <c r="F150">
        <v>399</v>
      </c>
      <c r="H150" t="str">
        <f t="shared" ca="1" si="8"/>
        <v>new Sale('03/16/2018','10:47',811,2,798),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1</v>
      </c>
      <c r="E155">
        <f t="shared" ca="1" si="7"/>
        <v>399</v>
      </c>
      <c r="F155">
        <v>399</v>
      </c>
      <c r="H155" t="str">
        <f t="shared" ca="1" si="8"/>
        <v>new Sale('03/18/2018','17:02',811,1,399),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1</v>
      </c>
      <c r="E160">
        <f t="shared" ca="1" si="7"/>
        <v>549</v>
      </c>
      <c r="F160">
        <v>549</v>
      </c>
      <c r="H160" t="str">
        <f t="shared" ca="1" si="8"/>
        <v>new Sale('03/21/2018','11:59',757,1,549),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2</v>
      </c>
      <c r="E162">
        <f t="shared" ca="1" si="7"/>
        <v>798</v>
      </c>
      <c r="F162">
        <v>399</v>
      </c>
      <c r="H162" t="str">
        <f t="shared" ca="1" si="8"/>
        <v>new Sale('03/22/2018','12:05',811,2,798),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2</v>
      </c>
      <c r="E164">
        <f t="shared" ca="1" si="7"/>
        <v>798</v>
      </c>
      <c r="F164">
        <v>399</v>
      </c>
      <c r="H164" t="str">
        <f t="shared" ca="1" si="8"/>
        <v>new Sale('03/23/2018','14:48',811,2,798),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2</v>
      </c>
      <c r="E171">
        <f t="shared" ca="1" si="7"/>
        <v>798</v>
      </c>
      <c r="F171">
        <v>399</v>
      </c>
      <c r="H171" t="str">
        <f t="shared" ca="1" si="8"/>
        <v>new Sale('03/26/2018','12:42',811,2,798),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1</v>
      </c>
      <c r="E177">
        <f t="shared" ca="1" si="7"/>
        <v>549</v>
      </c>
      <c r="F177">
        <v>549</v>
      </c>
      <c r="H177" t="str">
        <f t="shared" ca="1" si="8"/>
        <v>new Sale('03/29/2018','11:36',757,1,549),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1</v>
      </c>
      <c r="E183">
        <f t="shared" ca="1" si="7"/>
        <v>549</v>
      </c>
      <c r="F183">
        <v>549</v>
      </c>
      <c r="H183" t="str">
        <f t="shared" ca="1" si="8"/>
        <v>new Sale('04/01/2018','10:47',757,1,549),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2</v>
      </c>
      <c r="E186">
        <f t="shared" ca="1" si="7"/>
        <v>798</v>
      </c>
      <c r="F186">
        <v>399</v>
      </c>
      <c r="H186" t="str">
        <f t="shared" ca="1" si="8"/>
        <v>new Sale('04/03/2018','17:23',811,2,798),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2</v>
      </c>
      <c r="E188">
        <f t="shared" ca="1" si="7"/>
        <v>1538</v>
      </c>
      <c r="F188">
        <v>769</v>
      </c>
      <c r="H188" t="str">
        <f t="shared" ca="1" si="8"/>
        <v>new Sale('04/04/2018','11:45',449,2,1538),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2</v>
      </c>
      <c r="E192">
        <f t="shared" ca="1" si="7"/>
        <v>798</v>
      </c>
      <c r="F192">
        <v>399</v>
      </c>
      <c r="H192" t="str">
        <f t="shared" ca="1" si="8"/>
        <v>new Sale('04/06/2018','15:01',811,2,798),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2</v>
      </c>
      <c r="E197">
        <f t="shared" ca="1" si="10"/>
        <v>798</v>
      </c>
      <c r="F197">
        <v>399</v>
      </c>
      <c r="H197" t="str">
        <f t="shared" ca="1" si="11"/>
        <v>new Sale('04/08/2018','11:55',811,2,798),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2</v>
      </c>
      <c r="E201">
        <f t="shared" ca="1" si="10"/>
        <v>1538</v>
      </c>
      <c r="F201">
        <v>769</v>
      </c>
      <c r="H201" t="str">
        <f t="shared" ca="1" si="11"/>
        <v>new Sale('04/10/2018','14:07',449,2,1538),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2</v>
      </c>
      <c r="E203">
        <f t="shared" ca="1" si="10"/>
        <v>1538</v>
      </c>
      <c r="F203">
        <v>769</v>
      </c>
      <c r="H203" t="str">
        <f t="shared" ca="1" si="11"/>
        <v>new Sale('04/11/2018','11:28',449,2,1538),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2</v>
      </c>
      <c r="E209">
        <f t="shared" ca="1" si="10"/>
        <v>1098</v>
      </c>
      <c r="F209">
        <v>549</v>
      </c>
      <c r="H209" t="str">
        <f t="shared" ca="1" si="11"/>
        <v>new Sale('04/14/2018','09:10',757,2,1098),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2</v>
      </c>
      <c r="E213">
        <f t="shared" ca="1" si="10"/>
        <v>798</v>
      </c>
      <c r="F213">
        <v>399</v>
      </c>
      <c r="H213" t="str">
        <f t="shared" ca="1" si="11"/>
        <v>new Sale('04/16/2018','14:22',811,2,798),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1</v>
      </c>
      <c r="E214">
        <f t="shared" ca="1" si="10"/>
        <v>399</v>
      </c>
      <c r="F214">
        <v>399</v>
      </c>
      <c r="H214" t="str">
        <f t="shared" ca="1" si="11"/>
        <v>new Sale('04/17/2018','11:16',811,1,399),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1</v>
      </c>
      <c r="E222">
        <f t="shared" ca="1" si="10"/>
        <v>399</v>
      </c>
      <c r="F222">
        <v>399</v>
      </c>
      <c r="H222" t="str">
        <f t="shared" ca="1" si="11"/>
        <v>new Sale('04/21/2018','15:55',811,1,399),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1</v>
      </c>
      <c r="E229">
        <f t="shared" ca="1" si="10"/>
        <v>399</v>
      </c>
      <c r="F229">
        <v>399</v>
      </c>
      <c r="H229" t="str">
        <f t="shared" ca="1" si="11"/>
        <v>new Sale('04/24/2018','09:24',811,1,399),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2</v>
      </c>
      <c r="E230">
        <f t="shared" ca="1" si="10"/>
        <v>1098</v>
      </c>
      <c r="F230">
        <v>549</v>
      </c>
      <c r="H230" t="str">
        <f t="shared" ca="1" si="11"/>
        <v>new Sale('04/25/2018','11:49',757,2,1098),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2</v>
      </c>
      <c r="E232">
        <f t="shared" ca="1" si="10"/>
        <v>2398</v>
      </c>
      <c r="F232">
        <v>1199</v>
      </c>
      <c r="H232" t="str">
        <f t="shared" ca="1" si="11"/>
        <v>new Sale('04/26/2018','17:50',374,2,2398),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1</v>
      </c>
      <c r="E235">
        <f t="shared" ca="1" si="10"/>
        <v>798</v>
      </c>
      <c r="F235">
        <v>798</v>
      </c>
      <c r="H235" t="str">
        <f t="shared" ca="1" si="11"/>
        <v>new Sale('04/27/2018','09:30',811,1,798),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1</v>
      </c>
      <c r="E244">
        <f t="shared" ca="1" si="10"/>
        <v>399</v>
      </c>
      <c r="F244">
        <v>399</v>
      </c>
      <c r="H244" t="str">
        <f t="shared" ca="1" si="11"/>
        <v>new Sale('05/02/2018','17:02',811,1,399),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1</v>
      </c>
      <c r="E245">
        <f t="shared" ca="1" si="10"/>
        <v>399</v>
      </c>
      <c r="F245">
        <v>399</v>
      </c>
      <c r="H245" t="str">
        <f t="shared" ca="1" si="11"/>
        <v>new Sale('05/02/2018','17:02',811,1,399),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1</v>
      </c>
      <c r="E250">
        <f t="shared" ca="1" si="10"/>
        <v>549</v>
      </c>
      <c r="F250">
        <v>549</v>
      </c>
      <c r="H250" t="str">
        <f t="shared" ca="1" si="11"/>
        <v>new Sale('05/05/2018','11:59',757,1,549),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2</v>
      </c>
      <c r="E251">
        <f t="shared" ca="1" si="10"/>
        <v>1098</v>
      </c>
      <c r="F251">
        <v>549</v>
      </c>
      <c r="H251" t="str">
        <f t="shared" ca="1" si="11"/>
        <v>new Sale('05/05/2018','11:59',757,2,1098),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2</v>
      </c>
      <c r="E253">
        <f t="shared" ca="1" si="10"/>
        <v>798</v>
      </c>
      <c r="F253">
        <v>399</v>
      </c>
      <c r="H253" t="str">
        <f t="shared" ca="1" si="11"/>
        <v>new Sale('05/06/2018','12:05',811,2,798),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2</v>
      </c>
      <c r="E254">
        <f t="shared" ca="1" si="10"/>
        <v>798</v>
      </c>
      <c r="F254">
        <v>399</v>
      </c>
      <c r="H254" t="str">
        <f t="shared" ca="1" si="11"/>
        <v>new Sale('05/07/2018','14:48',811,2,798),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1</v>
      </c>
      <c r="E258">
        <f t="shared" ref="E258:E321" ca="1" si="13">D258*F258</f>
        <v>399</v>
      </c>
      <c r="F258">
        <v>399</v>
      </c>
      <c r="H258" t="str">
        <f t="shared" ca="1" si="11"/>
        <v>new Sale('05/09/2018','18:04',811,1,399),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2</v>
      </c>
      <c r="E262">
        <f t="shared" ca="1" si="13"/>
        <v>1538</v>
      </c>
      <c r="F262">
        <v>769</v>
      </c>
      <c r="H262" t="str">
        <f t="shared" ca="1" si="14"/>
        <v>new Sale('05/11/2018','10:47',449,2,1538),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1</v>
      </c>
      <c r="E266">
        <f t="shared" ca="1" si="13"/>
        <v>549</v>
      </c>
      <c r="F266">
        <v>549</v>
      </c>
      <c r="H266" t="str">
        <f t="shared" ca="1" si="14"/>
        <v>new Sale('05/13/2018','11:36',757,1,549),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1</v>
      </c>
      <c r="E269">
        <f t="shared" ca="1" si="13"/>
        <v>399</v>
      </c>
      <c r="F269">
        <v>399</v>
      </c>
      <c r="H269" t="str">
        <f t="shared" ca="1" si="14"/>
        <v>new Sale('05/14/2018','14:07',811,1,399),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1</v>
      </c>
      <c r="E270">
        <f t="shared" ca="1" si="13"/>
        <v>399</v>
      </c>
      <c r="F270">
        <v>399</v>
      </c>
      <c r="H270" t="str">
        <f t="shared" ca="1" si="14"/>
        <v>new Sale('05/15/2018','17:29',811,1,399),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1</v>
      </c>
      <c r="E274">
        <f t="shared" ca="1" si="13"/>
        <v>549</v>
      </c>
      <c r="F274">
        <v>549</v>
      </c>
      <c r="H274" t="str">
        <f t="shared" ca="1" si="14"/>
        <v>new Sale('05/17/2018','12:15',757,1,549),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2</v>
      </c>
      <c r="E275">
        <f t="shared" ca="1" si="13"/>
        <v>1098</v>
      </c>
      <c r="F275">
        <v>549</v>
      </c>
      <c r="H275" t="str">
        <f t="shared" ca="1" si="14"/>
        <v>new Sale('05/17/2018','12:15',757,2,1098),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1</v>
      </c>
      <c r="E276">
        <f t="shared" ca="1" si="13"/>
        <v>399</v>
      </c>
      <c r="F276">
        <v>399</v>
      </c>
      <c r="H276" t="str">
        <f t="shared" ca="1" si="14"/>
        <v>new Sale('05/18/2018','17:23',811,1,399),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1</v>
      </c>
      <c r="E278">
        <f t="shared" ca="1" si="13"/>
        <v>769</v>
      </c>
      <c r="F278">
        <v>769</v>
      </c>
      <c r="H278" t="str">
        <f t="shared" ca="1" si="14"/>
        <v>new Sale('05/19/2018','11:45',449,1,769),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2</v>
      </c>
      <c r="E281">
        <f t="shared" ca="1" si="13"/>
        <v>798</v>
      </c>
      <c r="F281">
        <v>399</v>
      </c>
      <c r="H281" t="str">
        <f t="shared" ca="1" si="14"/>
        <v>new Sale('05/20/2018','13:37',811,2,798),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1</v>
      </c>
      <c r="E282">
        <f t="shared" ca="1" si="13"/>
        <v>399</v>
      </c>
      <c r="F282">
        <v>399</v>
      </c>
      <c r="H282" t="str">
        <f t="shared" ca="1" si="14"/>
        <v>new Sale('05/21/2018','15:01',811,1,399),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1</v>
      </c>
      <c r="E286">
        <f t="shared" ca="1" si="13"/>
        <v>399</v>
      </c>
      <c r="F286">
        <v>399</v>
      </c>
      <c r="H286" t="str">
        <f t="shared" ca="1" si="14"/>
        <v>new Sale('05/23/2018','11:55',811,1,399),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2</v>
      </c>
      <c r="E288">
        <f t="shared" ca="1" si="13"/>
        <v>2398</v>
      </c>
      <c r="F288">
        <v>1199</v>
      </c>
      <c r="H288" t="str">
        <f t="shared" ca="1" si="14"/>
        <v>new Sale('05/24/2018','10:33',374,2,2398),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1</v>
      </c>
      <c r="E293">
        <f t="shared" ca="1" si="13"/>
        <v>769</v>
      </c>
      <c r="F293">
        <v>769</v>
      </c>
      <c r="H293" t="str">
        <f t="shared" ca="1" si="14"/>
        <v>new Sale('05/26/2018','11:28',449,1,769),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1</v>
      </c>
      <c r="E294">
        <f t="shared" ca="1" si="13"/>
        <v>798</v>
      </c>
      <c r="F294">
        <v>798</v>
      </c>
      <c r="H294" t="str">
        <f t="shared" ca="1" si="14"/>
        <v>new Sale('05/27/2018','10:17',811,1,798),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1</v>
      </c>
      <c r="E299">
        <f t="shared" ca="1" si="13"/>
        <v>549</v>
      </c>
      <c r="F299">
        <v>549</v>
      </c>
      <c r="H299" t="str">
        <f t="shared" ca="1" si="14"/>
        <v>new Sale('05/29/2018','09:10',757,1,549),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1</v>
      </c>
      <c r="E300">
        <f t="shared" ca="1" si="13"/>
        <v>399</v>
      </c>
      <c r="F300">
        <v>399</v>
      </c>
      <c r="H300" t="str">
        <f t="shared" ca="1" si="14"/>
        <v>new Sale('05/30/2018','11:47',811,1,399),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1</v>
      </c>
      <c r="E303">
        <f t="shared" ca="1" si="13"/>
        <v>399</v>
      </c>
      <c r="F303">
        <v>399</v>
      </c>
      <c r="H303" t="str">
        <f t="shared" ca="1" si="14"/>
        <v>new Sale('05/31/2018','14:22',811,1,399),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2</v>
      </c>
      <c r="E312">
        <f t="shared" ca="1" si="13"/>
        <v>798</v>
      </c>
      <c r="F312">
        <v>399</v>
      </c>
      <c r="H312" t="str">
        <f t="shared" ca="1" si="14"/>
        <v>new Sale('06/05/2018','15:55',811,2,798),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1</v>
      </c>
      <c r="E314">
        <f t="shared" ca="1" si="13"/>
        <v>769</v>
      </c>
      <c r="F314">
        <v>769</v>
      </c>
      <c r="H314" t="str">
        <f t="shared" ca="1" si="14"/>
        <v>new Sale('06/06/2018','10:46',449,1,769),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2</v>
      </c>
      <c r="E326">
        <f t="shared" ca="1" si="16"/>
        <v>1098</v>
      </c>
      <c r="F326">
        <v>549</v>
      </c>
      <c r="H326" t="str">
        <f t="shared" ca="1" si="17"/>
        <v>new Sale('06/12/2018','09:59',757,2,1098),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2</v>
      </c>
      <c r="E328">
        <f t="shared" ca="1" si="16"/>
        <v>798</v>
      </c>
      <c r="F328">
        <v>399</v>
      </c>
      <c r="H328" t="str">
        <f t="shared" ca="1" si="17"/>
        <v>new Sale('06/13/2018','12:28',811,2,798),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2</v>
      </c>
      <c r="E333">
        <f t="shared" ca="1" si="16"/>
        <v>798</v>
      </c>
      <c r="F333">
        <v>399</v>
      </c>
      <c r="H333" t="str">
        <f t="shared" ca="1" si="17"/>
        <v>new Sale('06/15/2018','13:38',757,2,798),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1</v>
      </c>
      <c r="E338">
        <f t="shared" ca="1" si="16"/>
        <v>769</v>
      </c>
      <c r="F338">
        <v>769</v>
      </c>
      <c r="H338" t="str">
        <f t="shared" ca="1" si="17"/>
        <v>new Sale('06/18/2018','10:19',449,1,769),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2</v>
      </c>
      <c r="E340">
        <f t="shared" ca="1" si="16"/>
        <v>1098</v>
      </c>
      <c r="F340">
        <v>549</v>
      </c>
      <c r="H340" t="str">
        <f t="shared" ca="1" si="17"/>
        <v>new Sale('06/19/2018','11:59',757,2,1098),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2</v>
      </c>
      <c r="E341">
        <f t="shared" ca="1" si="16"/>
        <v>1098</v>
      </c>
      <c r="F341">
        <v>549</v>
      </c>
      <c r="H341" t="str">
        <f t="shared" ca="1" si="17"/>
        <v>new Sale('06/19/2018','11:59',757,2,1098),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2</v>
      </c>
      <c r="E347">
        <f t="shared" ca="1" si="16"/>
        <v>1098</v>
      </c>
      <c r="F347">
        <v>549</v>
      </c>
      <c r="H347" t="str">
        <f t="shared" ca="1" si="17"/>
        <v>new Sale('06/22/2018','16:30',757,2,1098),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2</v>
      </c>
      <c r="E348">
        <f t="shared" ca="1" si="16"/>
        <v>798</v>
      </c>
      <c r="F348">
        <v>399</v>
      </c>
      <c r="H348" t="str">
        <f t="shared" ca="1" si="17"/>
        <v>new Sale('06/23/2018','18:04',811,2,798),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1</v>
      </c>
      <c r="E349">
        <f t="shared" ca="1" si="16"/>
        <v>399</v>
      </c>
      <c r="F349">
        <v>399</v>
      </c>
      <c r="H349" t="str">
        <f t="shared" ca="1" si="17"/>
        <v>new Sale('06/23/2018','18:04',811,1,399),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2</v>
      </c>
      <c r="E350">
        <f t="shared" ca="1" si="16"/>
        <v>798</v>
      </c>
      <c r="F350">
        <v>399</v>
      </c>
      <c r="H350" t="str">
        <f t="shared" ca="1" si="17"/>
        <v>new Sale('06/24/2018','12:42',811,2,798),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1</v>
      </c>
      <c r="E363">
        <f t="shared" ca="1" si="16"/>
        <v>549</v>
      </c>
      <c r="F363">
        <v>549</v>
      </c>
      <c r="H363" t="str">
        <f t="shared" ca="1" si="17"/>
        <v>new Sale('06/30/2018','10:47',757,1,549),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1</v>
      </c>
      <c r="E366">
        <f t="shared" ca="1" si="16"/>
        <v>399</v>
      </c>
      <c r="F366">
        <v>399</v>
      </c>
      <c r="H366" t="str">
        <f t="shared" ca="1" si="17"/>
        <v>new Sale('07/02/2018','17:23',811,1,399),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2</v>
      </c>
      <c r="E367">
        <f t="shared" ca="1" si="16"/>
        <v>798</v>
      </c>
      <c r="F367">
        <v>399</v>
      </c>
      <c r="H367" t="str">
        <f t="shared" ca="1" si="17"/>
        <v>new Sale('07/02/2018','17:23',811,2,798),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2</v>
      </c>
      <c r="E369">
        <f t="shared" ca="1" si="16"/>
        <v>1538</v>
      </c>
      <c r="F369">
        <v>769</v>
      </c>
      <c r="H369" t="str">
        <f t="shared" ca="1" si="17"/>
        <v>new Sale('07/03/2018','11:45',449,2,1538),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1</v>
      </c>
      <c r="E370">
        <f t="shared" ca="1" si="16"/>
        <v>399</v>
      </c>
      <c r="F370">
        <v>399</v>
      </c>
      <c r="H370" t="str">
        <f t="shared" ca="1" si="17"/>
        <v>new Sale('07/04/2018','13:37',811,1,399),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1</v>
      </c>
      <c r="E375">
        <f t="shared" ca="1" si="16"/>
        <v>549</v>
      </c>
      <c r="F375">
        <v>549</v>
      </c>
      <c r="H375" t="str">
        <f t="shared" ca="1" si="17"/>
        <v>new Sale('07/06/2018','09:26',757,1,549),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2</v>
      </c>
      <c r="E377">
        <f t="shared" ca="1" si="16"/>
        <v>798</v>
      </c>
      <c r="F377">
        <v>399</v>
      </c>
      <c r="H377" t="str">
        <f t="shared" ca="1" si="17"/>
        <v>new Sale('07/07/2018','11:55',811,2,798),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2</v>
      </c>
      <c r="E379">
        <f t="shared" ca="1" si="16"/>
        <v>2398</v>
      </c>
      <c r="F379">
        <v>1199</v>
      </c>
      <c r="H379" t="str">
        <f t="shared" ca="1" si="17"/>
        <v>new Sale('07/08/2018','10:33',374,2,2398),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1</v>
      </c>
      <c r="E380">
        <f t="shared" ca="1" si="16"/>
        <v>769</v>
      </c>
      <c r="F380">
        <v>769</v>
      </c>
      <c r="H380" t="str">
        <f t="shared" ca="1" si="17"/>
        <v>new Sale('07/09/2018','14:07',449,1,769),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1</v>
      </c>
      <c r="E391">
        <f t="shared" ca="1" si="19"/>
        <v>399</v>
      </c>
      <c r="F391">
        <v>399</v>
      </c>
      <c r="H391" t="str">
        <f t="shared" ca="1" si="20"/>
        <v>new Sale('07/14/2018','11:47',811,1,399),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2</v>
      </c>
      <c r="E394">
        <f t="shared" ca="1" si="19"/>
        <v>798</v>
      </c>
      <c r="F394">
        <v>399</v>
      </c>
      <c r="H394" t="str">
        <f t="shared" ca="1" si="20"/>
        <v>new Sale('07/16/2018','11:16',811,2,798),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1</v>
      </c>
      <c r="E401">
        <f t="shared" ca="1" si="19"/>
        <v>399</v>
      </c>
      <c r="F401">
        <v>399</v>
      </c>
      <c r="H401" t="str">
        <f t="shared" ca="1" si="20"/>
        <v>new Sale('07/19/2018','12:12',811,1,399),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2</v>
      </c>
      <c r="E404">
        <f t="shared" ca="1" si="19"/>
        <v>1538</v>
      </c>
      <c r="F404">
        <v>769</v>
      </c>
      <c r="H404" t="str">
        <f t="shared" ca="1" si="20"/>
        <v>new Sale('07/21/2018','10:46',449,2,1538),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1</v>
      </c>
      <c r="E406">
        <f t="shared" ca="1" si="19"/>
        <v>399</v>
      </c>
      <c r="F406">
        <v>399</v>
      </c>
      <c r="H406" t="str">
        <f t="shared" ca="1" si="20"/>
        <v>new Sale('07/22/2018','12:58',811,1,399),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1</v>
      </c>
      <c r="E407">
        <f t="shared" ca="1" si="19"/>
        <v>399</v>
      </c>
      <c r="F407">
        <v>399</v>
      </c>
      <c r="H407" t="str">
        <f t="shared" ca="1" si="20"/>
        <v>new Sale('07/22/2018','12:58',811,1,399),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1</v>
      </c>
      <c r="E409">
        <f t="shared" ca="1" si="19"/>
        <v>399</v>
      </c>
      <c r="F409">
        <v>399</v>
      </c>
      <c r="H409" t="str">
        <f t="shared" ca="1" si="20"/>
        <v>new Sale('07/23/2018','09:24',811,1,399),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1</v>
      </c>
      <c r="E413">
        <f t="shared" ca="1" si="19"/>
        <v>1199</v>
      </c>
      <c r="F413">
        <v>1199</v>
      </c>
      <c r="H413" t="str">
        <f t="shared" ca="1" si="20"/>
        <v>new Sale('07/25/2018','17:50',374,1,1199),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2</v>
      </c>
      <c r="E423">
        <f t="shared" ca="1" si="19"/>
        <v>798</v>
      </c>
      <c r="F423">
        <v>399</v>
      </c>
      <c r="H423" t="str">
        <f t="shared" ca="1" si="20"/>
        <v>new Sale('07/30/2018','13:38',757,2,798),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2</v>
      </c>
      <c r="E432">
        <f t="shared" ca="1" si="19"/>
        <v>798</v>
      </c>
      <c r="F432">
        <v>399</v>
      </c>
      <c r="H432" t="str">
        <f t="shared" ca="1" si="20"/>
        <v>new Sale('08/04/2018','12:05',811,2,798),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2</v>
      </c>
      <c r="E434">
        <f t="shared" ca="1" si="19"/>
        <v>798</v>
      </c>
      <c r="F434">
        <v>399</v>
      </c>
      <c r="H434" t="str">
        <f t="shared" ca="1" si="20"/>
        <v>new Sale('08/05/2018','14:48',811,2,798),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2</v>
      </c>
      <c r="E438">
        <f t="shared" ca="1" si="19"/>
        <v>798</v>
      </c>
      <c r="F438">
        <v>399</v>
      </c>
      <c r="H438" t="str">
        <f t="shared" ca="1" si="20"/>
        <v>new Sale('08/07/2018','18:04',811,2,798),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1</v>
      </c>
      <c r="E439">
        <f t="shared" ca="1" si="19"/>
        <v>399</v>
      </c>
      <c r="F439">
        <v>399</v>
      </c>
      <c r="H439" t="str">
        <f t="shared" ca="1" si="20"/>
        <v>new Sale('08/07/2018','18:04',811,1,399),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1</v>
      </c>
      <c r="E440">
        <f t="shared" ca="1" si="19"/>
        <v>399</v>
      </c>
      <c r="F440">
        <v>399</v>
      </c>
      <c r="H440" t="str">
        <f t="shared" ca="1" si="20"/>
        <v>new Sale('08/08/2018','12:42',811,1,399),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1</v>
      </c>
      <c r="E441">
        <f t="shared" ca="1" si="19"/>
        <v>399</v>
      </c>
      <c r="F441">
        <v>399</v>
      </c>
      <c r="H441" t="str">
        <f t="shared" ca="1" si="20"/>
        <v>new Sale('08/08/2018','12:42',811,1,399),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2</v>
      </c>
      <c r="E445">
        <f t="shared" ca="1" si="19"/>
        <v>798</v>
      </c>
      <c r="F445">
        <v>399</v>
      </c>
      <c r="H445" t="str">
        <f t="shared" ca="1" si="20"/>
        <v>new Sale('08/10/2018','15:03',811,2,798),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1</v>
      </c>
      <c r="E449">
        <f t="shared" ca="1" si="19"/>
        <v>399</v>
      </c>
      <c r="F449">
        <v>399</v>
      </c>
      <c r="H449" t="str">
        <f t="shared" ca="1" si="20"/>
        <v>new Sale('08/12/2018','14:07',811,1,399),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2</v>
      </c>
      <c r="E450">
        <f t="shared" ref="E450:E513" ca="1" si="22">D450*F450</f>
        <v>798</v>
      </c>
      <c r="F450">
        <v>399</v>
      </c>
      <c r="H450" t="str">
        <f t="shared" ca="1" si="20"/>
        <v>new Sale('08/13/2018','17:29',811,2,798),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1</v>
      </c>
      <c r="E452">
        <f t="shared" ca="1" si="22"/>
        <v>549</v>
      </c>
      <c r="F452">
        <v>549</v>
      </c>
      <c r="H452" t="str">
        <f t="shared" ca="1" si="23"/>
        <v>new Sale('08/14/2018','10:47',757,1,549),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1</v>
      </c>
      <c r="E455">
        <f t="shared" ca="1" si="22"/>
        <v>549</v>
      </c>
      <c r="F455">
        <v>549</v>
      </c>
      <c r="H455" t="str">
        <f t="shared" ca="1" si="23"/>
        <v>new Sale('08/15/2018','12:15',757,1,549),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1</v>
      </c>
      <c r="E458">
        <f t="shared" ca="1" si="22"/>
        <v>769</v>
      </c>
      <c r="F458">
        <v>769</v>
      </c>
      <c r="H458" t="str">
        <f t="shared" ca="1" si="23"/>
        <v>new Sale('08/17/2018','11:45',449,1,769),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2</v>
      </c>
      <c r="E464">
        <f t="shared" ca="1" si="22"/>
        <v>1098</v>
      </c>
      <c r="F464">
        <v>549</v>
      </c>
      <c r="H464" t="str">
        <f t="shared" ca="1" si="23"/>
        <v>new Sale('08/20/2018','09:26',757,2,1098),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1</v>
      </c>
      <c r="E465">
        <f t="shared" ca="1" si="22"/>
        <v>549</v>
      </c>
      <c r="F465">
        <v>549</v>
      </c>
      <c r="H465" t="str">
        <f t="shared" ca="1" si="23"/>
        <v>new Sale('08/20/2018','09:26',757,1,549),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2</v>
      </c>
      <c r="E472">
        <f t="shared" ca="1" si="22"/>
        <v>798</v>
      </c>
      <c r="F472">
        <v>399</v>
      </c>
      <c r="H472" t="str">
        <f t="shared" ca="1" si="23"/>
        <v>new Sale('08/26/2018','15:31',811,2,798),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2</v>
      </c>
      <c r="E474">
        <f t="shared" ca="1" si="22"/>
        <v>1098</v>
      </c>
      <c r="F474">
        <v>549</v>
      </c>
      <c r="H474" t="str">
        <f t="shared" ca="1" si="23"/>
        <v>new Sale('08/27/2018','09:10',757,2,1098),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2</v>
      </c>
      <c r="E477">
        <f t="shared" ca="1" si="22"/>
        <v>798</v>
      </c>
      <c r="F477">
        <v>399</v>
      </c>
      <c r="H477" t="str">
        <f t="shared" ca="1" si="23"/>
        <v>new Sale('08/28/2018','11:47',811,2,798),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2</v>
      </c>
      <c r="E484">
        <f t="shared" ca="1" si="22"/>
        <v>1098</v>
      </c>
      <c r="F484">
        <v>549</v>
      </c>
      <c r="H484" t="str">
        <f t="shared" ca="1" si="23"/>
        <v>new Sale('09/01/2018','09:57',757,2,1098),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1</v>
      </c>
      <c r="E497">
        <f t="shared" ca="1" si="22"/>
        <v>549</v>
      </c>
      <c r="F497">
        <v>549</v>
      </c>
      <c r="H497" t="str">
        <f t="shared" ca="1" si="23"/>
        <v>new Sale('09/07/2018','11:49',757,1,549),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1</v>
      </c>
      <c r="E501">
        <f t="shared" ca="1" si="22"/>
        <v>798</v>
      </c>
      <c r="F501">
        <v>798</v>
      </c>
      <c r="H501" t="str">
        <f t="shared" ca="1" si="23"/>
        <v>new Sale('09/09/2018','09:30',811,1,798),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2</v>
      </c>
      <c r="E508">
        <f t="shared" ca="1" si="22"/>
        <v>798</v>
      </c>
      <c r="F508">
        <v>399</v>
      </c>
      <c r="H508" t="str">
        <f t="shared" ca="1" si="23"/>
        <v>new Sale('09/13/2018','13:38',757,2,798),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2</v>
      </c>
      <c r="E510">
        <f t="shared" ca="1" si="22"/>
        <v>798</v>
      </c>
      <c r="F510">
        <v>399</v>
      </c>
      <c r="H510" t="str">
        <f t="shared" ca="1" si="23"/>
        <v>new Sale('09/14/2018','17:02',811,2,798),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1</v>
      </c>
      <c r="E512">
        <f t="shared" ca="1" si="22"/>
        <v>399</v>
      </c>
      <c r="F512">
        <v>399</v>
      </c>
      <c r="H512" t="str">
        <f t="shared" ca="1" si="23"/>
        <v>new Sale('09/15/2018','11:17',811,1,399),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2</v>
      </c>
      <c r="E513">
        <f t="shared" ca="1" si="22"/>
        <v>798</v>
      </c>
      <c r="F513">
        <v>399</v>
      </c>
      <c r="H513" t="str">
        <f t="shared" ca="1" si="23"/>
        <v>new Sale('09/15/2018','11:17',811,2,798),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1</v>
      </c>
      <c r="E517">
        <f t="shared" ca="1" si="25"/>
        <v>549</v>
      </c>
      <c r="F517">
        <v>549</v>
      </c>
      <c r="H517" t="str">
        <f t="shared" ca="1" si="26"/>
        <v>new Sale('09/17/2018','11:59',757,1,549),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1</v>
      </c>
      <c r="E520">
        <f t="shared" ca="1" si="25"/>
        <v>399</v>
      </c>
      <c r="F520">
        <v>399</v>
      </c>
      <c r="H520" t="str">
        <f t="shared" ca="1" si="26"/>
        <v>new Sale('09/19/2018','14:48',811,1,399),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2</v>
      </c>
      <c r="E521">
        <f t="shared" ca="1" si="25"/>
        <v>798</v>
      </c>
      <c r="F521">
        <v>399</v>
      </c>
      <c r="H521" t="str">
        <f t="shared" ca="1" si="26"/>
        <v>new Sale('09/19/2018','14:48',811,2,798),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1</v>
      </c>
      <c r="E524">
        <f t="shared" ca="1" si="25"/>
        <v>399</v>
      </c>
      <c r="F524">
        <v>399</v>
      </c>
      <c r="H524" t="str">
        <f t="shared" ca="1" si="26"/>
        <v>new Sale('09/21/2018','18:04',811,1,399),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2</v>
      </c>
      <c r="E528">
        <f t="shared" ca="1" si="25"/>
        <v>1538</v>
      </c>
      <c r="F528">
        <v>769</v>
      </c>
      <c r="H528" t="str">
        <f t="shared" ca="1" si="26"/>
        <v>new Sale('09/23/2018','10:47',449,2,1538),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1</v>
      </c>
      <c r="E531">
        <f t="shared" ca="1" si="25"/>
        <v>399</v>
      </c>
      <c r="F531">
        <v>399</v>
      </c>
      <c r="H531" t="str">
        <f t="shared" ca="1" si="26"/>
        <v>new Sale('09/24/2018','15:03',811,1,399),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1</v>
      </c>
      <c r="E534">
        <f t="shared" ca="1" si="25"/>
        <v>399</v>
      </c>
      <c r="F534">
        <v>399</v>
      </c>
      <c r="H534" t="str">
        <f t="shared" ca="1" si="26"/>
        <v>new Sale('09/26/2018','14:07',811,1,399),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2</v>
      </c>
      <c r="E536">
        <f t="shared" ca="1" si="25"/>
        <v>798</v>
      </c>
      <c r="F536">
        <v>399</v>
      </c>
      <c r="H536" t="str">
        <f t="shared" ca="1" si="26"/>
        <v>new Sale('09/27/2018','17:29',811,2,798),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2</v>
      </c>
      <c r="E538">
        <f t="shared" ca="1" si="25"/>
        <v>1098</v>
      </c>
      <c r="F538">
        <v>549</v>
      </c>
      <c r="H538" t="str">
        <f t="shared" ca="1" si="26"/>
        <v>new Sale('09/28/2018','10:47',757,2,1098),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2</v>
      </c>
      <c r="E542">
        <f t="shared" ca="1" si="25"/>
        <v>798</v>
      </c>
      <c r="F542">
        <v>399</v>
      </c>
      <c r="H542" t="str">
        <f t="shared" ca="1" si="26"/>
        <v>new Sale('09/30/2018','17:23',811,2,798),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1</v>
      </c>
      <c r="E546">
        <f t="shared" ca="1" si="25"/>
        <v>399</v>
      </c>
      <c r="F546">
        <v>399</v>
      </c>
      <c r="H546" t="str">
        <f t="shared" ca="1" si="26"/>
        <v>new Sale('10/02/2018','13:37',811,1,399),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1</v>
      </c>
      <c r="E547">
        <f t="shared" ca="1" si="25"/>
        <v>399</v>
      </c>
      <c r="F547">
        <v>399</v>
      </c>
      <c r="H547" t="str">
        <f t="shared" ca="1" si="26"/>
        <v>new Sale('10/02/2018','13:37',811,1,399),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1</v>
      </c>
      <c r="E549">
        <f t="shared" ca="1" si="25"/>
        <v>399</v>
      </c>
      <c r="F549">
        <v>399</v>
      </c>
      <c r="H549" t="str">
        <f t="shared" ca="1" si="26"/>
        <v>new Sale('10/03/2018','15:01',811,1,399),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2</v>
      </c>
      <c r="E551">
        <f t="shared" ca="1" si="25"/>
        <v>1098</v>
      </c>
      <c r="F551">
        <v>549</v>
      </c>
      <c r="H551" t="str">
        <f t="shared" ca="1" si="26"/>
        <v>new Sale('10/04/2018','09:26',757,2,1098),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1</v>
      </c>
      <c r="E553">
        <f t="shared" ca="1" si="25"/>
        <v>399</v>
      </c>
      <c r="F553">
        <v>399</v>
      </c>
      <c r="H553" t="str">
        <f t="shared" ca="1" si="26"/>
        <v>new Sale('10/05/2018','11:55',811,1,399),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1</v>
      </c>
      <c r="E564">
        <f t="shared" ca="1" si="25"/>
        <v>549</v>
      </c>
      <c r="F564">
        <v>549</v>
      </c>
      <c r="H564" t="str">
        <f t="shared" ca="1" si="26"/>
        <v>new Sale('10/11/2018','09:10',757,1,549),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1</v>
      </c>
      <c r="E565">
        <f t="shared" ca="1" si="25"/>
        <v>549</v>
      </c>
      <c r="F565">
        <v>549</v>
      </c>
      <c r="H565" t="str">
        <f t="shared" ca="1" si="26"/>
        <v>new Sale('10/11/2018','09:10',757,1,549),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2</v>
      </c>
      <c r="E575">
        <f t="shared" ca="1" si="25"/>
        <v>1098</v>
      </c>
      <c r="F575">
        <v>549</v>
      </c>
      <c r="H575" t="str">
        <f t="shared" ca="1" si="26"/>
        <v>new Sale('10/16/2018','09:57',757,2,1098),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1</v>
      </c>
      <c r="E580">
        <f t="shared" ca="1" si="28"/>
        <v>769</v>
      </c>
      <c r="F580">
        <v>769</v>
      </c>
      <c r="H580" t="str">
        <f t="shared" ca="1" si="29"/>
        <v>new Sale('10/19/2018','10:46',449,1,769),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2</v>
      </c>
      <c r="E585">
        <f t="shared" ca="1" si="28"/>
        <v>798</v>
      </c>
      <c r="F585">
        <v>399</v>
      </c>
      <c r="H585" t="str">
        <f t="shared" ca="1" si="29"/>
        <v>new Sale('10/21/2018','09:24',811,2,798),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2</v>
      </c>
      <c r="E586">
        <f t="shared" ca="1" si="28"/>
        <v>1098</v>
      </c>
      <c r="F586">
        <v>549</v>
      </c>
      <c r="H586" t="str">
        <f t="shared" ca="1" si="29"/>
        <v>new Sale('10/22/2018','11:49',757,2,1098),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2</v>
      </c>
      <c r="E587">
        <f t="shared" ca="1" si="28"/>
        <v>1098</v>
      </c>
      <c r="F587">
        <v>549</v>
      </c>
      <c r="H587" t="str">
        <f t="shared" ca="1" si="29"/>
        <v>new Sale('10/22/2018','11:49',757,2,1098),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2</v>
      </c>
      <c r="E591">
        <f t="shared" ca="1" si="28"/>
        <v>1596</v>
      </c>
      <c r="F591">
        <v>798</v>
      </c>
      <c r="H591" t="str">
        <f t="shared" ca="1" si="29"/>
        <v>new Sale('10/24/2018','09:30',811,2,1596),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1</v>
      </c>
      <c r="E595">
        <f t="shared" ca="1" si="28"/>
        <v>399</v>
      </c>
      <c r="F595">
        <v>399</v>
      </c>
      <c r="H595" t="str">
        <f t="shared" ca="1" si="29"/>
        <v>new Sale('10/26/2018','12:28',811,1,399),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1</v>
      </c>
      <c r="E597">
        <f t="shared" ca="1" si="28"/>
        <v>399</v>
      </c>
      <c r="F597">
        <v>399</v>
      </c>
      <c r="H597" t="str">
        <f t="shared" ca="1" si="29"/>
        <v>new Sale('10/27/2018','10:47',811,1,399),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1</v>
      </c>
      <c r="E600">
        <f t="shared" ca="1" si="28"/>
        <v>399</v>
      </c>
      <c r="F600">
        <v>399</v>
      </c>
      <c r="H600" t="str">
        <f t="shared" ca="1" si="29"/>
        <v>new Sale('10/29/2018','17:02',811,1,399),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2</v>
      </c>
      <c r="E603">
        <f t="shared" ca="1" si="28"/>
        <v>798</v>
      </c>
      <c r="F603">
        <v>399</v>
      </c>
      <c r="H603" t="str">
        <f t="shared" ca="1" si="29"/>
        <v>new Sale('10/30/2018','11:17',811,2,798),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2</v>
      </c>
      <c r="E604">
        <f t="shared" ca="1" si="28"/>
        <v>1538</v>
      </c>
      <c r="F604">
        <v>769</v>
      </c>
      <c r="H604" t="str">
        <f t="shared" ca="1" si="29"/>
        <v>new Sale('10/31/2018','10:19',449,2,1538),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2</v>
      </c>
      <c r="E607">
        <f t="shared" ca="1" si="28"/>
        <v>1098</v>
      </c>
      <c r="F607">
        <v>549</v>
      </c>
      <c r="H607" t="str">
        <f t="shared" ca="1" si="29"/>
        <v>new Sale('11/01/2018','11:59',757,2,1098),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2</v>
      </c>
      <c r="E612">
        <f t="shared" ca="1" si="28"/>
        <v>1098</v>
      </c>
      <c r="F612">
        <v>549</v>
      </c>
      <c r="H612" t="str">
        <f t="shared" ca="1" si="29"/>
        <v>new Sale('11/04/2018','16:30',757,2,1098),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2</v>
      </c>
      <c r="E613">
        <f t="shared" ca="1" si="28"/>
        <v>1098</v>
      </c>
      <c r="F613">
        <v>549</v>
      </c>
      <c r="H613" t="str">
        <f t="shared" ca="1" si="29"/>
        <v>new Sale('11/04/2018','16:30',757,2,1098),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2</v>
      </c>
      <c r="E614">
        <f t="shared" ca="1" si="28"/>
        <v>798</v>
      </c>
      <c r="F614">
        <v>399</v>
      </c>
      <c r="H614" t="str">
        <f t="shared" ca="1" si="29"/>
        <v>new Sale('11/05/2018','18:04',811,2,798),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1</v>
      </c>
      <c r="E619">
        <f t="shared" ca="1" si="28"/>
        <v>769</v>
      </c>
      <c r="F619">
        <v>769</v>
      </c>
      <c r="H619" t="str">
        <f t="shared" ca="1" si="29"/>
        <v>new Sale('11/07/2018','10:47',449,1,769),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1</v>
      </c>
      <c r="E622">
        <f t="shared" ca="1" si="28"/>
        <v>549</v>
      </c>
      <c r="F622">
        <v>549</v>
      </c>
      <c r="H622" t="str">
        <f t="shared" ca="1" si="29"/>
        <v>new Sale('11/09/2018','11:36',757,1,549),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1</v>
      </c>
      <c r="E625">
        <f t="shared" ca="1" si="28"/>
        <v>399</v>
      </c>
      <c r="F625">
        <v>399</v>
      </c>
      <c r="H625" t="str">
        <f t="shared" ca="1" si="29"/>
        <v>new Sale('11/10/2018','14:07',811,1,399),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1</v>
      </c>
      <c r="E631">
        <f t="shared" ca="1" si="28"/>
        <v>549</v>
      </c>
      <c r="F631">
        <v>549</v>
      </c>
      <c r="H631" t="str">
        <f t="shared" ca="1" si="29"/>
        <v>new Sale('11/13/2018','12:15',757,1,549),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2</v>
      </c>
      <c r="E641">
        <f t="shared" ca="1" si="28"/>
        <v>1098</v>
      </c>
      <c r="F641">
        <v>549</v>
      </c>
      <c r="H641" t="str">
        <f t="shared" ca="1" si="29"/>
        <v>new Sale('11/18/2018','09:26',757,2,1098),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1</v>
      </c>
      <c r="E642">
        <f t="shared" ref="E642:E705" ca="1" si="31">D642*F642</f>
        <v>399</v>
      </c>
      <c r="F642">
        <v>399</v>
      </c>
      <c r="H642" t="str">
        <f t="shared" ca="1" si="29"/>
        <v>new Sale('11/19/2018','11:55',811,1,399),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2</v>
      </c>
      <c r="E644">
        <f t="shared" ca="1" si="31"/>
        <v>2398</v>
      </c>
      <c r="F644">
        <v>1199</v>
      </c>
      <c r="H644" t="str">
        <f t="shared" ca="1" si="32"/>
        <v>new Sale('11/20/2018','10:33',374,2,2398),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1</v>
      </c>
      <c r="E645">
        <f t="shared" ca="1" si="31"/>
        <v>1199</v>
      </c>
      <c r="F645">
        <v>1199</v>
      </c>
      <c r="H645" t="str">
        <f t="shared" ca="1" si="32"/>
        <v>new Sale('11/20/2018','10:33',374,1,1199),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2</v>
      </c>
      <c r="E646">
        <f t="shared" ca="1" si="31"/>
        <v>1538</v>
      </c>
      <c r="F646">
        <v>769</v>
      </c>
      <c r="H646" t="str">
        <f t="shared" ca="1" si="32"/>
        <v>new Sale('11/21/2018','14:07',449,2,1538),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2</v>
      </c>
      <c r="E648">
        <f t="shared" ca="1" si="31"/>
        <v>1538</v>
      </c>
      <c r="F648">
        <v>769</v>
      </c>
      <c r="H648" t="str">
        <f t="shared" ca="1" si="32"/>
        <v>new Sale('11/22/2018','11:28',449,2,1538),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2</v>
      </c>
      <c r="E651">
        <f t="shared" ca="1" si="31"/>
        <v>1596</v>
      </c>
      <c r="F651">
        <v>798</v>
      </c>
      <c r="H651" t="str">
        <f t="shared" ca="1" si="32"/>
        <v>new Sale('11/23/2018','10:17',811,2,1596),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1</v>
      </c>
      <c r="E653">
        <f t="shared" ca="1" si="31"/>
        <v>399</v>
      </c>
      <c r="F653">
        <v>399</v>
      </c>
      <c r="H653" t="str">
        <f t="shared" ca="1" si="32"/>
        <v>new Sale('11/24/2018','15:31',811,1,399),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2</v>
      </c>
      <c r="E658">
        <f t="shared" ca="1" si="31"/>
        <v>798</v>
      </c>
      <c r="F658">
        <v>399</v>
      </c>
      <c r="H658" t="str">
        <f t="shared" ca="1" si="32"/>
        <v>new Sale('11/27/2018','14:22',811,2,798),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2</v>
      </c>
      <c r="E662">
        <f t="shared" ca="1" si="31"/>
        <v>798</v>
      </c>
      <c r="F662">
        <v>399</v>
      </c>
      <c r="H662" t="str">
        <f t="shared" ca="1" si="32"/>
        <v>new Sale('11/29/2018','16:33',811,2,798),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2</v>
      </c>
      <c r="E664">
        <f t="shared" ca="1" si="31"/>
        <v>1098</v>
      </c>
      <c r="F664">
        <v>549</v>
      </c>
      <c r="H664" t="str">
        <f t="shared" ca="1" si="32"/>
        <v>new Sale('11/30/2018','09:57',757,2,1098),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2</v>
      </c>
      <c r="E667">
        <f t="shared" ca="1" si="31"/>
        <v>798</v>
      </c>
      <c r="F667">
        <v>399</v>
      </c>
      <c r="H667" t="str">
        <f t="shared" ca="1" si="32"/>
        <v>new Sale('12/01/2018','12:12',811,2,798),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1</v>
      </c>
      <c r="E670">
        <f t="shared" ca="1" si="31"/>
        <v>769</v>
      </c>
      <c r="F670">
        <v>769</v>
      </c>
      <c r="H670" t="str">
        <f t="shared" ca="1" si="32"/>
        <v>new Sale('12/03/2018','10:46',449,1,769),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1</v>
      </c>
      <c r="E679">
        <f t="shared" ca="1" si="31"/>
        <v>1199</v>
      </c>
      <c r="F679">
        <v>1199</v>
      </c>
      <c r="H679" t="str">
        <f t="shared" ca="1" si="32"/>
        <v>new Sale('12/07/2018','17:50',374,1,1199),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1</v>
      </c>
      <c r="E682">
        <f t="shared" ca="1" si="31"/>
        <v>549</v>
      </c>
      <c r="F682">
        <v>549</v>
      </c>
      <c r="H682" t="str">
        <f t="shared" ca="1" si="32"/>
        <v>new Sale('12/09/2018','09:59',757,1,549),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1</v>
      </c>
      <c r="E683">
        <f t="shared" ca="1" si="31"/>
        <v>549</v>
      </c>
      <c r="F683">
        <v>549</v>
      </c>
      <c r="H683" t="str">
        <f t="shared" ca="1" si="32"/>
        <v>new Sale('12/09/2018','09:59',757,1,549),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1</v>
      </c>
      <c r="E684">
        <f t="shared" ca="1" si="31"/>
        <v>399</v>
      </c>
      <c r="F684">
        <v>399</v>
      </c>
      <c r="H684" t="str">
        <f t="shared" ca="1" si="32"/>
        <v>new Sale('12/10/2018','12:28',811,1,399),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2</v>
      </c>
      <c r="E689">
        <f t="shared" ca="1" si="31"/>
        <v>798</v>
      </c>
      <c r="F689">
        <v>399</v>
      </c>
      <c r="H689" t="str">
        <f t="shared" ca="1" si="32"/>
        <v>new Sale('12/11/2018','10:47',811,2,798),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1</v>
      </c>
      <c r="E694">
        <f t="shared" ca="1" si="31"/>
        <v>399</v>
      </c>
      <c r="F694">
        <v>399</v>
      </c>
      <c r="H694" t="str">
        <f t="shared" ca="1" si="32"/>
        <v>new Sale('12/12/2018','13:38',757,1,399),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2</v>
      </c>
      <c r="E696">
        <f t="shared" ca="1" si="31"/>
        <v>798</v>
      </c>
      <c r="F696">
        <v>399</v>
      </c>
      <c r="H696" t="str">
        <f t="shared" ca="1" si="32"/>
        <v>new Sale('12/13/2018','17:02',811,2,798),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2</v>
      </c>
      <c r="E702">
        <f t="shared" ca="1" si="31"/>
        <v>798</v>
      </c>
      <c r="F702">
        <v>399</v>
      </c>
      <c r="H702" t="str">
        <f t="shared" ca="1" si="32"/>
        <v>new Sale('12/14/2018','11:17',811,2,798),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2</v>
      </c>
      <c r="E712">
        <f t="shared" ca="1" si="34"/>
        <v>798</v>
      </c>
      <c r="F712">
        <v>399</v>
      </c>
      <c r="H712" t="str">
        <f t="shared" ca="1" si="35"/>
        <v>new Sale('12/17/2018','12:05',811,2,798),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1</v>
      </c>
      <c r="E713">
        <f t="shared" ca="1" si="34"/>
        <v>399</v>
      </c>
      <c r="F713">
        <v>399</v>
      </c>
      <c r="H713" t="str">
        <f t="shared" ca="1" si="35"/>
        <v>new Sale('12/17/2018','12:05',811,1,399),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1</v>
      </c>
      <c r="E716">
        <f t="shared" ca="1" si="34"/>
        <v>399</v>
      </c>
      <c r="F716">
        <v>399</v>
      </c>
      <c r="H716" t="str">
        <f t="shared" ca="1" si="35"/>
        <v>new Sale('12/18/2018','14:48',811,1,399),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1</v>
      </c>
      <c r="E717">
        <f t="shared" ca="1" si="34"/>
        <v>399</v>
      </c>
      <c r="F717">
        <v>399</v>
      </c>
      <c r="H717" t="str">
        <f t="shared" ca="1" si="35"/>
        <v>new Sale('12/18/2018','14:48',811,1,399),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1</v>
      </c>
      <c r="E720">
        <f t="shared" ca="1" si="34"/>
        <v>549</v>
      </c>
      <c r="F720">
        <v>549</v>
      </c>
      <c r="H720" t="str">
        <f t="shared" ca="1" si="35"/>
        <v>new Sale('12/19/2018','16:30',757,1,549),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1</v>
      </c>
      <c r="E721">
        <f t="shared" ca="1" si="34"/>
        <v>549</v>
      </c>
      <c r="F721">
        <v>549</v>
      </c>
      <c r="H721" t="str">
        <f t="shared" ca="1" si="35"/>
        <v>new Sale('12/19/2018','16:30',757,1,549),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1</v>
      </c>
      <c r="E723">
        <f t="shared" ca="1" si="34"/>
        <v>549</v>
      </c>
      <c r="F723">
        <v>549</v>
      </c>
      <c r="H723" t="str">
        <f t="shared" ca="1" si="35"/>
        <v>new Sale('12/19/2018','16:30',757,1,549),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2</v>
      </c>
      <c r="E728">
        <f t="shared" ca="1" si="34"/>
        <v>798</v>
      </c>
      <c r="F728">
        <v>399</v>
      </c>
      <c r="H728" t="str">
        <f t="shared" ca="1" si="35"/>
        <v>new Sale('12/21/2018','12:42',811,2,798),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2</v>
      </c>
      <c r="E731">
        <f t="shared" ca="1" si="34"/>
        <v>798</v>
      </c>
      <c r="F731">
        <v>399</v>
      </c>
      <c r="H731" t="str">
        <f t="shared" ca="1" si="35"/>
        <v>new Sale('12/21/2018','12:42',811,2,798),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2</v>
      </c>
      <c r="E738">
        <f t="shared" ca="1" si="34"/>
        <v>1098</v>
      </c>
      <c r="F738">
        <v>549</v>
      </c>
      <c r="H738" t="str">
        <f t="shared" ca="1" si="35"/>
        <v>new Sale('12/24/2018','11:36',757,2,1098),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2</v>
      </c>
      <c r="E740">
        <f t="shared" ca="1" si="34"/>
        <v>798</v>
      </c>
      <c r="F740">
        <v>399</v>
      </c>
      <c r="H740" t="str">
        <f t="shared" ca="1" si="35"/>
        <v>new Sale('12/26/2018','17:29',811,2,798),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1</v>
      </c>
      <c r="E741">
        <f t="shared" ca="1" si="34"/>
        <v>399</v>
      </c>
      <c r="F741">
        <v>399</v>
      </c>
      <c r="H741" t="str">
        <f t="shared" ca="1" si="35"/>
        <v>new Sale('12/26/2018','17:29',811,1,399),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2</v>
      </c>
      <c r="E748">
        <f t="shared" ca="1" si="34"/>
        <v>1538</v>
      </c>
      <c r="F748">
        <v>769</v>
      </c>
      <c r="H748" t="str">
        <f t="shared" ca="1" si="35"/>
        <v>new Sale('12/30/2018','11:45',449,2,1538),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1</v>
      </c>
      <c r="E749">
        <f t="shared" ca="1" si="34"/>
        <v>769</v>
      </c>
      <c r="F749">
        <v>769</v>
      </c>
      <c r="H749" t="str">
        <f t="shared" ca="1" si="35"/>
        <v>new Sale('12/30/2018','11:45',449,1,769),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1</v>
      </c>
      <c r="E750">
        <f t="shared" ca="1" si="34"/>
        <v>399</v>
      </c>
      <c r="F750">
        <v>399</v>
      </c>
      <c r="H750" t="str">
        <f t="shared" ca="1" si="35"/>
        <v>new Sale('12/31/2018','13:37',811,1,399),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2</v>
      </c>
      <c r="E751">
        <f t="shared" ca="1" si="34"/>
        <v>798</v>
      </c>
      <c r="F751">
        <v>399</v>
      </c>
      <c r="H751" t="str">
        <f t="shared" ca="1" si="35"/>
        <v>new Sale('12/31/2018','13:37',811,2,798),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2</v>
      </c>
      <c r="E752">
        <f t="shared" ca="1" si="34"/>
        <v>798</v>
      </c>
      <c r="F752">
        <v>399</v>
      </c>
      <c r="H752" t="str">
        <f t="shared" ca="1" si="35"/>
        <v>new Sale('01/01/2019','15:01',811,2,798),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2</v>
      </c>
      <c r="E754">
        <f t="shared" ca="1" si="34"/>
        <v>1098</v>
      </c>
      <c r="F754">
        <v>549</v>
      </c>
      <c r="H754" t="str">
        <f t="shared" ca="1" si="35"/>
        <v>new Sale('01/02/2019','09:26',757,2,1098),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1</v>
      </c>
      <c r="E755">
        <f t="shared" ca="1" si="34"/>
        <v>549</v>
      </c>
      <c r="F755">
        <v>549</v>
      </c>
      <c r="H755" t="str">
        <f t="shared" ca="1" si="35"/>
        <v>new Sale('01/02/2019','09:26',757,1,549),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1</v>
      </c>
      <c r="E757">
        <f t="shared" ca="1" si="34"/>
        <v>399</v>
      </c>
      <c r="F757">
        <v>399</v>
      </c>
      <c r="H757" t="str">
        <f t="shared" ca="1" si="35"/>
        <v>new Sale('01/03/2019','11:55',811,1,399),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1</v>
      </c>
      <c r="E761">
        <f t="shared" ca="1" si="34"/>
        <v>769</v>
      </c>
      <c r="F761">
        <v>769</v>
      </c>
      <c r="H761" t="str">
        <f t="shared" ca="1" si="35"/>
        <v>new Sale('01/05/2019','14:07',449,1,769),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1</v>
      </c>
      <c r="E764">
        <f t="shared" ca="1" si="34"/>
        <v>798</v>
      </c>
      <c r="F764">
        <v>798</v>
      </c>
      <c r="H764" t="str">
        <f t="shared" ca="1" si="35"/>
        <v>new Sale('01/07/2019','10:17',811,1,798),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1</v>
      </c>
      <c r="E768">
        <f t="shared" ca="1" si="34"/>
        <v>549</v>
      </c>
      <c r="F768">
        <v>549</v>
      </c>
      <c r="H768" t="str">
        <f t="shared" ca="1" si="35"/>
        <v>new Sale('01/09/2019','09:10',757,1,549),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2</v>
      </c>
      <c r="E780">
        <f t="shared" ca="1" si="37"/>
        <v>798</v>
      </c>
      <c r="F780">
        <v>399</v>
      </c>
      <c r="H780" t="str">
        <f t="shared" ca="1" si="38"/>
        <v>new Sale('01/15/2019','12:12',811,2,798),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2</v>
      </c>
      <c r="E783">
        <f t="shared" ca="1" si="37"/>
        <v>798</v>
      </c>
      <c r="F783">
        <v>399</v>
      </c>
      <c r="H783" t="str">
        <f t="shared" ca="1" si="38"/>
        <v>new Sale('01/16/2019','15:55',811,2,798),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2</v>
      </c>
      <c r="E785">
        <f t="shared" ca="1" si="37"/>
        <v>1538</v>
      </c>
      <c r="F785">
        <v>769</v>
      </c>
      <c r="H785" t="str">
        <f t="shared" ca="1" si="38"/>
        <v>new Sale('01/17/2019','10:46',449,2,1538),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1</v>
      </c>
      <c r="E786">
        <f t="shared" ca="1" si="37"/>
        <v>399</v>
      </c>
      <c r="F786">
        <v>399</v>
      </c>
      <c r="H786" t="str">
        <f t="shared" ca="1" si="38"/>
        <v>new Sale('01/18/2019','12:58',811,1,399),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1</v>
      </c>
      <c r="E788">
        <f t="shared" ca="1" si="37"/>
        <v>399</v>
      </c>
      <c r="F788">
        <v>399</v>
      </c>
      <c r="H788" t="str">
        <f t="shared" ca="1" si="38"/>
        <v>new Sale('01/19/2019','09:24',811,1,399),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2</v>
      </c>
      <c r="E791">
        <f t="shared" ca="1" si="37"/>
        <v>1098</v>
      </c>
      <c r="F791">
        <v>549</v>
      </c>
      <c r="H791" t="str">
        <f t="shared" ca="1" si="38"/>
        <v>new Sale('01/20/2019','11:49',757,2,1098),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1</v>
      </c>
      <c r="E797">
        <f t="shared" ca="1" si="37"/>
        <v>549</v>
      </c>
      <c r="F797">
        <v>549</v>
      </c>
      <c r="H797" t="str">
        <f t="shared" ca="1" si="38"/>
        <v>new Sale('01/23/2019','09:59',757,1,549),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1</v>
      </c>
      <c r="E800">
        <f t="shared" ca="1" si="37"/>
        <v>399</v>
      </c>
      <c r="F800">
        <v>399</v>
      </c>
      <c r="H800" t="str">
        <f t="shared" ca="1" si="38"/>
        <v>new Sale('01/25/2019','10:47',811,1,399),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1</v>
      </c>
      <c r="E801">
        <f t="shared" ca="1" si="37"/>
        <v>399</v>
      </c>
      <c r="F801">
        <v>399</v>
      </c>
      <c r="H801" t="str">
        <f t="shared" ca="1" si="38"/>
        <v>new Sale('01/25/2019','10:47',811,1,399),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1</v>
      </c>
      <c r="E802">
        <f t="shared" ca="1" si="37"/>
        <v>399</v>
      </c>
      <c r="F802">
        <v>399</v>
      </c>
      <c r="H802" t="str">
        <f t="shared" ca="1" si="38"/>
        <v>new Sale('01/26/2019','13:38',757,1,399),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2</v>
      </c>
      <c r="E807">
        <f t="shared" ca="1" si="37"/>
        <v>798</v>
      </c>
      <c r="F807">
        <v>399</v>
      </c>
      <c r="H807" t="str">
        <f t="shared" ca="1" si="38"/>
        <v>new Sale('01/28/2019','11:17',811,2,798),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2</v>
      </c>
      <c r="E808">
        <f t="shared" ca="1" si="37"/>
        <v>1538</v>
      </c>
      <c r="F808">
        <v>769</v>
      </c>
      <c r="H808" t="str">
        <f t="shared" ca="1" si="38"/>
        <v>new Sale('01/29/2019','10:19',449,2,1538),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1</v>
      </c>
      <c r="E816">
        <f t="shared" ca="1" si="37"/>
        <v>549</v>
      </c>
      <c r="F816">
        <v>549</v>
      </c>
      <c r="H816" t="str">
        <f t="shared" ca="1" si="38"/>
        <v>new Sale('02/02/2019','16:30',757,1,549),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2</v>
      </c>
      <c r="E818">
        <f t="shared" ca="1" si="37"/>
        <v>798</v>
      </c>
      <c r="F818">
        <v>399</v>
      </c>
      <c r="H818" t="str">
        <f t="shared" ca="1" si="38"/>
        <v>new Sale('02/03/2019','18:04',811,2,798),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2</v>
      </c>
      <c r="E820">
        <f t="shared" ca="1" si="37"/>
        <v>798</v>
      </c>
      <c r="F820">
        <v>399</v>
      </c>
      <c r="H820" t="str">
        <f t="shared" ca="1" si="38"/>
        <v>new Sale('02/04/2019','12:42',811,2,798),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2</v>
      </c>
      <c r="E824">
        <f t="shared" ca="1" si="37"/>
        <v>798</v>
      </c>
      <c r="F824">
        <v>399</v>
      </c>
      <c r="H824" t="str">
        <f t="shared" ca="1" si="38"/>
        <v>new Sale('02/06/2019','15:03',811,2,798),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1</v>
      </c>
      <c r="E825">
        <f t="shared" ca="1" si="37"/>
        <v>399</v>
      </c>
      <c r="F825">
        <v>399</v>
      </c>
      <c r="H825" t="str">
        <f t="shared" ca="1" si="38"/>
        <v>new Sale('02/06/2019','15:03',811,1,399),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1</v>
      </c>
      <c r="E826">
        <f t="shared" ca="1" si="37"/>
        <v>549</v>
      </c>
      <c r="F826">
        <v>549</v>
      </c>
      <c r="H826" t="str">
        <f t="shared" ca="1" si="38"/>
        <v>new Sale('02/07/2019','11:36',757,1,549),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2</v>
      </c>
      <c r="E830">
        <f t="shared" ca="1" si="37"/>
        <v>798</v>
      </c>
      <c r="F830">
        <v>399</v>
      </c>
      <c r="H830" t="str">
        <f t="shared" ca="1" si="38"/>
        <v>new Sale('02/09/2019','17:29',811,2,798),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2</v>
      </c>
      <c r="E831">
        <f t="shared" ca="1" si="37"/>
        <v>798</v>
      </c>
      <c r="F831">
        <v>399</v>
      </c>
      <c r="H831" t="str">
        <f t="shared" ca="1" si="38"/>
        <v>new Sale('02/09/2019','17:29',811,2,798),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2</v>
      </c>
      <c r="E833">
        <f t="shared" ca="1" si="37"/>
        <v>1098</v>
      </c>
      <c r="F833">
        <v>549</v>
      </c>
      <c r="H833" t="str">
        <f t="shared" ca="1" si="38"/>
        <v>new Sale('02/10/2019','10:47',757,2,1098),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2</v>
      </c>
      <c r="E834">
        <f t="shared" ref="E834:E897" ca="1" si="40">D834*F834</f>
        <v>1098</v>
      </c>
      <c r="F834">
        <v>549</v>
      </c>
      <c r="H834" t="str">
        <f t="shared" ca="1" si="38"/>
        <v>new Sale('02/11/2019','12:15',757,2,1098),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2</v>
      </c>
      <c r="E835">
        <f t="shared" ca="1" si="40"/>
        <v>1098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Sale('02/11/2019','12:15',757,2,1098),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1</v>
      </c>
      <c r="E837">
        <f t="shared" ca="1" si="40"/>
        <v>399</v>
      </c>
      <c r="F837">
        <v>399</v>
      </c>
      <c r="H837" t="str">
        <f t="shared" ca="1" si="41"/>
        <v>new Sale('02/12/2019','17:23',811,1,399),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1</v>
      </c>
      <c r="E839">
        <f t="shared" ca="1" si="40"/>
        <v>769</v>
      </c>
      <c r="F839">
        <v>769</v>
      </c>
      <c r="H839" t="str">
        <f t="shared" ca="1" si="41"/>
        <v>new Sale('02/13/2019','11:45',449,1,769),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2</v>
      </c>
      <c r="E841">
        <f t="shared" ca="1" si="40"/>
        <v>798</v>
      </c>
      <c r="F841">
        <v>399</v>
      </c>
      <c r="H841" t="str">
        <f t="shared" ca="1" si="41"/>
        <v>new Sale('02/14/2019','13:37',811,2,798),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2</v>
      </c>
      <c r="E842">
        <f t="shared" ca="1" si="40"/>
        <v>798</v>
      </c>
      <c r="F842">
        <v>399</v>
      </c>
      <c r="H842" t="str">
        <f t="shared" ca="1" si="41"/>
        <v>new Sale('02/15/2019','15:01',811,2,798),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1</v>
      </c>
      <c r="E843">
        <f t="shared" ca="1" si="40"/>
        <v>399</v>
      </c>
      <c r="F843">
        <v>399</v>
      </c>
      <c r="H843" t="str">
        <f t="shared" ca="1" si="41"/>
        <v>new Sale('02/15/2019','15:01',811,1,399),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1</v>
      </c>
      <c r="E845">
        <f t="shared" ca="1" si="40"/>
        <v>549</v>
      </c>
      <c r="F845">
        <v>549</v>
      </c>
      <c r="H845" t="str">
        <f t="shared" ca="1" si="41"/>
        <v>new Sale('02/16/2019','09:26',757,1,549),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2</v>
      </c>
      <c r="E849">
        <f t="shared" ca="1" si="40"/>
        <v>2398</v>
      </c>
      <c r="F849">
        <v>1199</v>
      </c>
      <c r="H849" t="str">
        <f t="shared" ca="1" si="41"/>
        <v>new Sale('02/18/2019','10:33',374,2,2398),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2</v>
      </c>
      <c r="E852">
        <f t="shared" ca="1" si="40"/>
        <v>1538</v>
      </c>
      <c r="F852">
        <v>769</v>
      </c>
      <c r="H852" t="str">
        <f t="shared" ca="1" si="41"/>
        <v>new Sale('02/20/2019','11:28',449,2,1538),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2</v>
      </c>
      <c r="E855">
        <f t="shared" ca="1" si="40"/>
        <v>1596</v>
      </c>
      <c r="F855">
        <v>798</v>
      </c>
      <c r="H855" t="str">
        <f t="shared" ca="1" si="41"/>
        <v>new Sale('02/21/2019','10:17',811,2,1596),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2</v>
      </c>
      <c r="E858">
        <f t="shared" ca="1" si="40"/>
        <v>1098</v>
      </c>
      <c r="F858">
        <v>549</v>
      </c>
      <c r="H858" t="str">
        <f t="shared" ca="1" si="41"/>
        <v>new Sale('02/23/2019','09:10',757,2,1098),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2</v>
      </c>
      <c r="E859">
        <f t="shared" ca="1" si="40"/>
        <v>1098</v>
      </c>
      <c r="F859">
        <v>549</v>
      </c>
      <c r="H859" t="str">
        <f t="shared" ca="1" si="41"/>
        <v>new Sale('02/23/2019','09:10',757,2,1098),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2</v>
      </c>
      <c r="E876">
        <f t="shared" ca="1" si="40"/>
        <v>798</v>
      </c>
      <c r="F876">
        <v>399</v>
      </c>
      <c r="H876" t="str">
        <f t="shared" ca="1" si="41"/>
        <v>new Sale('03/04/2019','12:58',811,2,798),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2</v>
      </c>
      <c r="E877">
        <f t="shared" ca="1" si="40"/>
        <v>798</v>
      </c>
      <c r="F877">
        <v>399</v>
      </c>
      <c r="H877" t="str">
        <f t="shared" ca="1" si="41"/>
        <v>new Sale('03/04/2019','12:58',811,2,798),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1</v>
      </c>
      <c r="E880">
        <f t="shared" ca="1" si="40"/>
        <v>549</v>
      </c>
      <c r="F880">
        <v>549</v>
      </c>
      <c r="H880" t="str">
        <f t="shared" ca="1" si="41"/>
        <v>new Sale('03/06/2019','11:49',757,1,549),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2</v>
      </c>
      <c r="E885">
        <f t="shared" ca="1" si="40"/>
        <v>1596</v>
      </c>
      <c r="F885">
        <v>798</v>
      </c>
      <c r="H885" t="str">
        <f t="shared" ca="1" si="41"/>
        <v>new Sale('03/08/2019','09:30',811,2,1596),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1</v>
      </c>
      <c r="E886">
        <f t="shared" ca="1" si="40"/>
        <v>549</v>
      </c>
      <c r="F886">
        <v>549</v>
      </c>
      <c r="H886" t="str">
        <f t="shared" ca="1" si="41"/>
        <v>new Sale('03/09/2019','09:59',757,1,549),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1</v>
      </c>
      <c r="E889">
        <f t="shared" ca="1" si="40"/>
        <v>399</v>
      </c>
      <c r="F889">
        <v>399</v>
      </c>
      <c r="H889" t="str">
        <f t="shared" ca="1" si="41"/>
        <v>new Sale('03/10/2019','12:28',811,1,399),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1</v>
      </c>
      <c r="E892">
        <f t="shared" ca="1" si="40"/>
        <v>399</v>
      </c>
      <c r="F892">
        <v>399</v>
      </c>
      <c r="H892" t="str">
        <f t="shared" ca="1" si="41"/>
        <v>new Sale('03/12/2019','13:38',757,1,399),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1</v>
      </c>
      <c r="E895">
        <f t="shared" ca="1" si="40"/>
        <v>399</v>
      </c>
      <c r="F895">
        <v>399</v>
      </c>
      <c r="H895" t="str">
        <f t="shared" ca="1" si="41"/>
        <v>new Sale('03/13/2019','17:02',811,1,399),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1</v>
      </c>
      <c r="E905">
        <f t="shared" ca="1" si="43"/>
        <v>399</v>
      </c>
      <c r="F905">
        <v>399</v>
      </c>
      <c r="H905" t="str">
        <f t="shared" ca="1" si="44"/>
        <v>new Sale('03/18/2019','14:48',811,1,399),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1</v>
      </c>
      <c r="E915">
        <f t="shared" ca="1" si="43"/>
        <v>399</v>
      </c>
      <c r="F915">
        <v>399</v>
      </c>
      <c r="H915" t="str">
        <f t="shared" ca="1" si="44"/>
        <v>new Sale('03/23/2019','15:03',811,1,399),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1</v>
      </c>
      <c r="E923">
        <f t="shared" ca="1" si="43"/>
        <v>549</v>
      </c>
      <c r="F923">
        <v>549</v>
      </c>
      <c r="H923" t="str">
        <f t="shared" ca="1" si="44"/>
        <v>new Sale('03/27/2019','10:47',757,1,549),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1</v>
      </c>
      <c r="E928">
        <f t="shared" ca="1" si="43"/>
        <v>769</v>
      </c>
      <c r="F928">
        <v>769</v>
      </c>
      <c r="H928" t="str">
        <f t="shared" ca="1" si="44"/>
        <v>new Sale('03/30/2019','11:45',449,1,769),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1</v>
      </c>
      <c r="E933">
        <f t="shared" ca="1" si="43"/>
        <v>399</v>
      </c>
      <c r="F933">
        <v>399</v>
      </c>
      <c r="H933" t="str">
        <f t="shared" ca="1" si="44"/>
        <v>new Sale('04/01/2019','15:01',811,1,399),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2</v>
      </c>
      <c r="E940">
        <f t="shared" ca="1" si="43"/>
        <v>1538</v>
      </c>
      <c r="F940">
        <v>769</v>
      </c>
      <c r="H940" t="str">
        <f t="shared" ca="1" si="44"/>
        <v>new Sale('04/05/2019','14:07',449,2,1538),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1</v>
      </c>
      <c r="E943">
        <f t="shared" ca="1" si="43"/>
        <v>769</v>
      </c>
      <c r="F943">
        <v>769</v>
      </c>
      <c r="H943" t="str">
        <f t="shared" ca="1" si="44"/>
        <v>new Sale('04/06/2019','11:28',449,1,769),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2</v>
      </c>
      <c r="E946">
        <f t="shared" ca="1" si="43"/>
        <v>798</v>
      </c>
      <c r="F946">
        <v>399</v>
      </c>
      <c r="H946" t="str">
        <f t="shared" ca="1" si="44"/>
        <v>new Sale('04/08/2019','15:31',811,2,798),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1</v>
      </c>
      <c r="E947">
        <f t="shared" ca="1" si="43"/>
        <v>399</v>
      </c>
      <c r="F947">
        <v>399</v>
      </c>
      <c r="H947" t="str">
        <f t="shared" ca="1" si="44"/>
        <v>new Sale('04/08/2019','15:31',811,1,399),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1</v>
      </c>
      <c r="E951">
        <f t="shared" ca="1" si="43"/>
        <v>399</v>
      </c>
      <c r="F951">
        <v>399</v>
      </c>
      <c r="H951" t="str">
        <f t="shared" ca="1" si="44"/>
        <v>new Sale('04/10/2019','11:47',811,1,399),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2</v>
      </c>
      <c r="E952">
        <f t="shared" ca="1" si="43"/>
        <v>798</v>
      </c>
      <c r="F952">
        <v>399</v>
      </c>
      <c r="H952" t="str">
        <f t="shared" ca="1" si="44"/>
        <v>new Sale('04/11/2019','14:22',811,2,798),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1</v>
      </c>
      <c r="E954">
        <f t="shared" ca="1" si="43"/>
        <v>399</v>
      </c>
      <c r="F954">
        <v>399</v>
      </c>
      <c r="H954" t="str">
        <f t="shared" ca="1" si="44"/>
        <v>new Sale('04/12/2019','11:16',811,1,399),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2</v>
      </c>
      <c r="E958">
        <f t="shared" ca="1" si="43"/>
        <v>1098</v>
      </c>
      <c r="F958">
        <v>549</v>
      </c>
      <c r="H958" t="str">
        <f t="shared" ca="1" si="44"/>
        <v>new Sale('04/14/2019','09:57',757,2,1098),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1</v>
      </c>
      <c r="E961">
        <f t="shared" ca="1" si="43"/>
        <v>399</v>
      </c>
      <c r="F961">
        <v>399</v>
      </c>
      <c r="H961" t="str">
        <f t="shared" ca="1" si="44"/>
        <v>new Sale('04/15/2019','12:12',811,1,399),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1</v>
      </c>
      <c r="E972">
        <f t="shared" ca="1" si="46"/>
        <v>1199</v>
      </c>
      <c r="F972">
        <v>1199</v>
      </c>
      <c r="H972" t="str">
        <f t="shared" ca="1" si="47"/>
        <v>new Sale('04/21/2019','17:50',374,1,1199),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2</v>
      </c>
      <c r="E985">
        <f t="shared" ca="1" si="46"/>
        <v>798</v>
      </c>
      <c r="F985">
        <v>399</v>
      </c>
      <c r="H985" t="str">
        <f t="shared" ca="1" si="47"/>
        <v>new Sale('04/27/2019','17:02',811,2,798),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1</v>
      </c>
      <c r="E987">
        <f t="shared" ca="1" si="46"/>
        <v>399</v>
      </c>
      <c r="F987">
        <v>399</v>
      </c>
      <c r="H987" t="str">
        <f t="shared" ca="1" si="47"/>
        <v>new Sale('04/28/2019','11:17',811,1,399),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2</v>
      </c>
      <c r="E989">
        <f t="shared" ca="1" si="46"/>
        <v>1538</v>
      </c>
      <c r="F989">
        <v>769</v>
      </c>
      <c r="H989" t="str">
        <f t="shared" ca="1" si="47"/>
        <v>new Sale('04/29/2019','10:19',449,2,1538),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1</v>
      </c>
      <c r="E992">
        <f t="shared" ca="1" si="46"/>
        <v>399</v>
      </c>
      <c r="F992">
        <v>399</v>
      </c>
      <c r="H992" t="str">
        <f t="shared" ca="1" si="47"/>
        <v>new Sale('05/01/2019','12:05',811,1,399),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1</v>
      </c>
      <c r="E995">
        <f t="shared" ca="1" si="46"/>
        <v>399</v>
      </c>
      <c r="F995">
        <v>399</v>
      </c>
      <c r="H995" t="str">
        <f t="shared" ca="1" si="47"/>
        <v>new Sale('05/02/2019','14:48',811,1,399),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1</v>
      </c>
      <c r="E996">
        <f t="shared" ca="1" si="46"/>
        <v>549</v>
      </c>
      <c r="F996">
        <v>549</v>
      </c>
      <c r="H996" t="str">
        <f t="shared" ca="1" si="47"/>
        <v>new Sale('05/03/2019','16:30',757,1,549),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1</v>
      </c>
      <c r="E1000">
        <f t="shared" ca="1" si="46"/>
        <v>399</v>
      </c>
      <c r="F1000">
        <v>399</v>
      </c>
      <c r="H1000" t="str">
        <f t="shared" ca="1" si="47"/>
        <v>new Sale('05/05/2019','12:42',811,1,399),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2</v>
      </c>
      <c r="E1010">
        <f t="shared" ca="1" si="46"/>
        <v>798</v>
      </c>
      <c r="F1010">
        <v>399</v>
      </c>
      <c r="H1010" t="str">
        <f t="shared" ca="1" si="47"/>
        <v>new Sale('05/10/2019','17:29',811,2,798),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1</v>
      </c>
      <c r="E1013">
        <f t="shared" ca="1" si="46"/>
        <v>549</v>
      </c>
      <c r="F1013">
        <v>549</v>
      </c>
      <c r="H1013" t="str">
        <f t="shared" ca="1" si="47"/>
        <v>new Sale('05/11/2019','10:47',757,1,549),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2</v>
      </c>
      <c r="E1015">
        <f t="shared" ca="1" si="46"/>
        <v>1098</v>
      </c>
      <c r="F1015">
        <v>549</v>
      </c>
      <c r="H1015" t="str">
        <f t="shared" ca="1" si="47"/>
        <v>new Sale('05/12/2019','12:15',757,2,1098),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2</v>
      </c>
      <c r="E1027">
        <f t="shared" ca="1" si="49"/>
        <v>798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Sale('05/18/2019','11:55',811,2,798),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1</v>
      </c>
      <c r="E1032">
        <f t="shared" ca="1" si="49"/>
        <v>769</v>
      </c>
      <c r="F1032">
        <v>769</v>
      </c>
      <c r="H1032" t="str">
        <f t="shared" ca="1" si="50"/>
        <v>new Sale('05/21/2019','11:28',449,1,769),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1</v>
      </c>
      <c r="E1034">
        <f t="shared" ca="1" si="49"/>
        <v>798</v>
      </c>
      <c r="F1034">
        <v>798</v>
      </c>
      <c r="H1034" t="str">
        <f t="shared" ca="1" si="50"/>
        <v>new Sale('05/22/2019','10:17',811,1,798),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2</v>
      </c>
      <c r="E1037">
        <f t="shared" ca="1" si="49"/>
        <v>798</v>
      </c>
      <c r="F1037">
        <v>399</v>
      </c>
      <c r="H1037" t="str">
        <f t="shared" ca="1" si="50"/>
        <v>new Sale('05/23/2019','15:31',811,2,798),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2</v>
      </c>
      <c r="E1038">
        <f t="shared" ca="1" si="49"/>
        <v>1098</v>
      </c>
      <c r="F1038">
        <v>549</v>
      </c>
      <c r="H1038" t="str">
        <f t="shared" ca="1" si="50"/>
        <v>new Sale('05/24/2019','09:10',757,2,1098),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2</v>
      </c>
      <c r="E1045">
        <f t="shared" ca="1" si="49"/>
        <v>798</v>
      </c>
      <c r="F1045">
        <v>399</v>
      </c>
      <c r="H1045" t="str">
        <f t="shared" ca="1" si="50"/>
        <v>new Sale('05/27/2019','11:16',811,2,798),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1</v>
      </c>
      <c r="E1049">
        <f t="shared" ca="1" si="49"/>
        <v>549</v>
      </c>
      <c r="F1049">
        <v>549</v>
      </c>
      <c r="H1049" t="str">
        <f t="shared" ca="1" si="50"/>
        <v>new Sale('05/29/2019','09:57',757,1,549),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1</v>
      </c>
      <c r="E1052">
        <f t="shared" ca="1" si="49"/>
        <v>399</v>
      </c>
      <c r="F1052">
        <v>399</v>
      </c>
      <c r="H1052" t="str">
        <f t="shared" ca="1" si="50"/>
        <v>new Sale('05/31/2019','15:55',811,1,399),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1</v>
      </c>
      <c r="E1053">
        <f t="shared" ca="1" si="49"/>
        <v>399</v>
      </c>
      <c r="F1053">
        <v>399</v>
      </c>
      <c r="H1053" t="str">
        <f t="shared" ca="1" si="50"/>
        <v>new Sale('05/31/2019','15:55',811,1,399),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1</v>
      </c>
      <c r="E1060">
        <f t="shared" ca="1" si="49"/>
        <v>549</v>
      </c>
      <c r="F1060">
        <v>549</v>
      </c>
      <c r="H1060" t="str">
        <f t="shared" ca="1" si="50"/>
        <v>new Sale('06/04/2019','11:49',757,1,549),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2</v>
      </c>
      <c r="E1065">
        <f t="shared" ca="1" si="49"/>
        <v>1596</v>
      </c>
      <c r="F1065">
        <v>798</v>
      </c>
      <c r="H1065" t="str">
        <f t="shared" ca="1" si="50"/>
        <v>new Sale('06/06/2019','09:30',811,2,1596),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2</v>
      </c>
      <c r="E1066">
        <f t="shared" ca="1" si="49"/>
        <v>1098</v>
      </c>
      <c r="F1066">
        <v>549</v>
      </c>
      <c r="H1066" t="str">
        <f t="shared" ca="1" si="50"/>
        <v>new Sale('06/07/2019','09:59',757,2,1098),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1</v>
      </c>
      <c r="E1070">
        <f t="shared" ca="1" si="49"/>
        <v>399</v>
      </c>
      <c r="F1070">
        <v>399</v>
      </c>
      <c r="H1070" t="str">
        <f t="shared" ca="1" si="50"/>
        <v>new Sale('06/09/2019','10:47',811,1,399),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2</v>
      </c>
      <c r="E1072">
        <f t="shared" ca="1" si="49"/>
        <v>798</v>
      </c>
      <c r="F1072">
        <v>399</v>
      </c>
      <c r="H1072" t="str">
        <f t="shared" ca="1" si="50"/>
        <v>new Sale('06/10/2019','13:38',757,2,798),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2</v>
      </c>
      <c r="E1073">
        <f t="shared" ca="1" si="49"/>
        <v>798</v>
      </c>
      <c r="F1073">
        <v>399</v>
      </c>
      <c r="H1073" t="str">
        <f t="shared" ca="1" si="50"/>
        <v>new Sale('06/10/2019','13:38',757,2,798),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1</v>
      </c>
      <c r="E1075">
        <f t="shared" ca="1" si="49"/>
        <v>399</v>
      </c>
      <c r="F1075">
        <v>399</v>
      </c>
      <c r="H1075" t="str">
        <f t="shared" ca="1" si="50"/>
        <v>new Sale('06/11/2019','17:02',811,1,399),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2</v>
      </c>
      <c r="E1076">
        <f t="shared" ca="1" si="49"/>
        <v>798</v>
      </c>
      <c r="F1076">
        <v>399</v>
      </c>
      <c r="H1076" t="str">
        <f t="shared" ca="1" si="50"/>
        <v>new Sale('06/12/2019','11:17',811,2,798),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2</v>
      </c>
      <c r="E1079">
        <f t="shared" ca="1" si="49"/>
        <v>1538</v>
      </c>
      <c r="F1079">
        <v>769</v>
      </c>
      <c r="H1079" t="str">
        <f t="shared" ca="1" si="50"/>
        <v>new Sale('06/13/2019','10:19',449,2,1538),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2</v>
      </c>
      <c r="E1083">
        <f t="shared" ca="1" si="49"/>
        <v>798</v>
      </c>
      <c r="F1083">
        <v>399</v>
      </c>
      <c r="H1083" t="str">
        <f t="shared" ca="1" si="50"/>
        <v>new Sale('06/15/2019','12:05',811,2,798),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1</v>
      </c>
      <c r="E1094">
        <f t="shared" ca="1" si="52"/>
        <v>399</v>
      </c>
      <c r="F1094">
        <v>399</v>
      </c>
      <c r="H1094" t="str">
        <f t="shared" ca="1" si="53"/>
        <v>new Sale('06/21/2019','15:03',811,1,399),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2</v>
      </c>
      <c r="E1096">
        <f t="shared" ca="1" si="52"/>
        <v>1098</v>
      </c>
      <c r="F1096">
        <v>549</v>
      </c>
      <c r="H1096" t="str">
        <f t="shared" ca="1" si="53"/>
        <v>new Sale('06/22/2019','11:36',757,2,1098),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1</v>
      </c>
      <c r="E1098">
        <f t="shared" ca="1" si="52"/>
        <v>399</v>
      </c>
      <c r="F1098">
        <v>399</v>
      </c>
      <c r="H1098" t="str">
        <f t="shared" ca="1" si="53"/>
        <v>new Sale('06/23/2019','14:07',811,1,399),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2</v>
      </c>
      <c r="E1100">
        <f t="shared" ca="1" si="52"/>
        <v>798</v>
      </c>
      <c r="F1100">
        <v>399</v>
      </c>
      <c r="H1100" t="str">
        <f t="shared" ca="1" si="53"/>
        <v>new Sale('06/24/2019','17:29',811,2,798),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1</v>
      </c>
      <c r="E1111">
        <f t="shared" ca="1" si="52"/>
        <v>399</v>
      </c>
      <c r="F1111">
        <v>399</v>
      </c>
      <c r="H1111" t="str">
        <f t="shared" ca="1" si="53"/>
        <v>new Sale('06/29/2019','13:37',811,1,399),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1</v>
      </c>
      <c r="E1114">
        <f t="shared" ca="1" si="52"/>
        <v>549</v>
      </c>
      <c r="F1114">
        <v>549</v>
      </c>
      <c r="H1114" t="str">
        <f t="shared" ca="1" si="53"/>
        <v>new Sale('07/01/2019','09:26',757,1,549),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1</v>
      </c>
      <c r="E1115">
        <f t="shared" ca="1" si="52"/>
        <v>549</v>
      </c>
      <c r="F1115">
        <v>549</v>
      </c>
      <c r="H1115" t="str">
        <f t="shared" ca="1" si="53"/>
        <v>new Sale('07/01/2019','09:26',757,1,549),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1</v>
      </c>
      <c r="E1116">
        <f t="shared" ca="1" si="52"/>
        <v>399</v>
      </c>
      <c r="F1116">
        <v>399</v>
      </c>
      <c r="H1116" t="str">
        <f t="shared" ca="1" si="53"/>
        <v>new Sale('07/02/2019','11:55',811,1,399),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1</v>
      </c>
      <c r="E1120">
        <f t="shared" ca="1" si="52"/>
        <v>769</v>
      </c>
      <c r="F1120">
        <v>769</v>
      </c>
      <c r="H1120" t="str">
        <f t="shared" ca="1" si="53"/>
        <v>new Sale('07/04/2019','14:07',449,1,769),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2</v>
      </c>
      <c r="E1122">
        <f t="shared" ca="1" si="52"/>
        <v>1538</v>
      </c>
      <c r="F1122">
        <v>769</v>
      </c>
      <c r="H1122" t="str">
        <f t="shared" ca="1" si="53"/>
        <v>new Sale('07/05/2019','11:28',449,2,1538),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1</v>
      </c>
      <c r="E1125">
        <f t="shared" ca="1" si="52"/>
        <v>798</v>
      </c>
      <c r="F1125">
        <v>798</v>
      </c>
      <c r="H1125" t="str">
        <f t="shared" ca="1" si="53"/>
        <v>new Sale('07/06/2019','10:17',811,1,798),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1</v>
      </c>
      <c r="E1126">
        <f t="shared" ca="1" si="52"/>
        <v>399</v>
      </c>
      <c r="F1126">
        <v>399</v>
      </c>
      <c r="H1126" t="str">
        <f t="shared" ca="1" si="53"/>
        <v>new Sale('07/07/2019','15:31',811,1,399),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1</v>
      </c>
      <c r="E1129">
        <f t="shared" ca="1" si="52"/>
        <v>549</v>
      </c>
      <c r="F1129">
        <v>549</v>
      </c>
      <c r="H1129" t="str">
        <f t="shared" ca="1" si="53"/>
        <v>new Sale('07/08/2019','09:10',757,1,549),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1</v>
      </c>
      <c r="E1133">
        <f t="shared" ca="1" si="52"/>
        <v>399</v>
      </c>
      <c r="F1133">
        <v>399</v>
      </c>
      <c r="H1133" t="str">
        <f t="shared" ca="1" si="53"/>
        <v>new Sale('07/10/2019','14:22',811,1,399),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2</v>
      </c>
      <c r="E1134">
        <f t="shared" ca="1" si="52"/>
        <v>798</v>
      </c>
      <c r="F1134">
        <v>399</v>
      </c>
      <c r="H1134" t="str">
        <f t="shared" ca="1" si="53"/>
        <v>new Sale('07/11/2019','11:16',811,2,798),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2</v>
      </c>
      <c r="E1136">
        <f t="shared" ca="1" si="52"/>
        <v>798</v>
      </c>
      <c r="F1136">
        <v>399</v>
      </c>
      <c r="H1136" t="str">
        <f t="shared" ca="1" si="53"/>
        <v>new Sale('07/12/2019','16:33',811,2,798),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1</v>
      </c>
      <c r="E1138">
        <f t="shared" ca="1" si="52"/>
        <v>549</v>
      </c>
      <c r="F1138">
        <v>549</v>
      </c>
      <c r="H1138" t="str">
        <f t="shared" ca="1" si="53"/>
        <v>new Sale('07/13/2019','09:57',757,1,549),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1</v>
      </c>
      <c r="E1139">
        <f t="shared" ca="1" si="52"/>
        <v>549</v>
      </c>
      <c r="F1139">
        <v>549</v>
      </c>
      <c r="H1139" t="str">
        <f t="shared" ca="1" si="53"/>
        <v>new Sale('07/13/2019','09:57',757,1,549),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2</v>
      </c>
      <c r="E1142">
        <f t="shared" ca="1" si="52"/>
        <v>798</v>
      </c>
      <c r="F1142">
        <v>399</v>
      </c>
      <c r="H1142" t="str">
        <f t="shared" ca="1" si="53"/>
        <v>new Sale('07/15/2019','15:55',811,2,798),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1</v>
      </c>
      <c r="E1146">
        <f t="shared" ca="1" si="52"/>
        <v>399</v>
      </c>
      <c r="F1146">
        <v>399</v>
      </c>
      <c r="H1146" t="str">
        <f t="shared" ca="1" si="53"/>
        <v>new Sale('07/17/2019','12:58',811,1,399),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2</v>
      </c>
      <c r="E1149">
        <f t="shared" ca="1" si="52"/>
        <v>798</v>
      </c>
      <c r="F1149">
        <v>399</v>
      </c>
      <c r="H1149" t="str">
        <f t="shared" ca="1" si="53"/>
        <v>new Sale('07/18/2019','09:24',811,2,798),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1</v>
      </c>
      <c r="E1154">
        <f t="shared" ref="E1154:E1217" ca="1" si="55">D1154*F1154</f>
        <v>798</v>
      </c>
      <c r="F1154">
        <v>798</v>
      </c>
      <c r="H1154" t="str">
        <f t="shared" ca="1" si="53"/>
        <v>new Sale('07/21/2019','09:30',811,1,798),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1</v>
      </c>
      <c r="E1156">
        <f t="shared" ca="1" si="55"/>
        <v>549</v>
      </c>
      <c r="F1156">
        <v>549</v>
      </c>
      <c r="H1156" t="str">
        <f t="shared" ca="1" si="56"/>
        <v>new Sale('07/22/2019','09:59',757,1,549),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1</v>
      </c>
      <c r="E1158">
        <f t="shared" ca="1" si="55"/>
        <v>399</v>
      </c>
      <c r="F1158">
        <v>399</v>
      </c>
      <c r="H1158" t="str">
        <f t="shared" ca="1" si="56"/>
        <v>new Sale('07/23/2019','12:28',811,1,399),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1</v>
      </c>
      <c r="E1162">
        <f t="shared" ca="1" si="55"/>
        <v>399</v>
      </c>
      <c r="F1162">
        <v>399</v>
      </c>
      <c r="H1162" t="str">
        <f t="shared" ca="1" si="56"/>
        <v>new Sale('07/25/2019','13:38',757,1,399),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1</v>
      </c>
      <c r="E1163">
        <f t="shared" ca="1" si="55"/>
        <v>399</v>
      </c>
      <c r="F1163">
        <v>399</v>
      </c>
      <c r="H1163" t="str">
        <f t="shared" ca="1" si="56"/>
        <v>new Sale('07/25/2019','13:38',757,1,399),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1</v>
      </c>
      <c r="E1166">
        <f t="shared" ca="1" si="55"/>
        <v>399</v>
      </c>
      <c r="F1166">
        <v>399</v>
      </c>
      <c r="H1166" t="str">
        <f t="shared" ca="1" si="56"/>
        <v>new Sale('07/27/2019','11:17',811,1,399),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2</v>
      </c>
      <c r="E1179">
        <f t="shared" ca="1" si="55"/>
        <v>798</v>
      </c>
      <c r="F1179">
        <v>399</v>
      </c>
      <c r="H1179" t="str">
        <f t="shared" ca="1" si="56"/>
        <v>new Sale('08/02/2019','18:04',811,2,798),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2</v>
      </c>
      <c r="E1181">
        <f t="shared" ca="1" si="55"/>
        <v>798</v>
      </c>
      <c r="F1181">
        <v>399</v>
      </c>
      <c r="H1181" t="str">
        <f t="shared" ca="1" si="56"/>
        <v>new Sale('08/03/2019','12:42',811,2,798),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2</v>
      </c>
      <c r="E1184">
        <f t="shared" ca="1" si="55"/>
        <v>798</v>
      </c>
      <c r="F1184">
        <v>399</v>
      </c>
      <c r="H1184" t="str">
        <f t="shared" ca="1" si="56"/>
        <v>new Sale('08/05/2019','15:03',811,2,798),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1</v>
      </c>
      <c r="E1186">
        <f t="shared" ca="1" si="55"/>
        <v>549</v>
      </c>
      <c r="F1186">
        <v>549</v>
      </c>
      <c r="H1186" t="str">
        <f t="shared" ca="1" si="56"/>
        <v>new Sale('08/06/2019','11:36',757,1,549),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2</v>
      </c>
      <c r="E1188">
        <f t="shared" ca="1" si="55"/>
        <v>798</v>
      </c>
      <c r="F1188">
        <v>399</v>
      </c>
      <c r="H1188" t="str">
        <f t="shared" ca="1" si="56"/>
        <v>new Sale('08/07/2019','14:07',811,2,798),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2</v>
      </c>
      <c r="E1189">
        <f t="shared" ca="1" si="55"/>
        <v>798</v>
      </c>
      <c r="F1189">
        <v>399</v>
      </c>
      <c r="H1189" t="str">
        <f t="shared" ca="1" si="56"/>
        <v>new Sale('08/07/2019','14:07',811,2,798),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1</v>
      </c>
      <c r="E1190">
        <f t="shared" ca="1" si="55"/>
        <v>399</v>
      </c>
      <c r="F1190">
        <v>399</v>
      </c>
      <c r="H1190" t="str">
        <f t="shared" ca="1" si="56"/>
        <v>new Sale('08/08/2019','17:29',811,1,399),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1</v>
      </c>
      <c r="E1191">
        <f t="shared" ca="1" si="55"/>
        <v>399</v>
      </c>
      <c r="F1191">
        <v>399</v>
      </c>
      <c r="H1191" t="str">
        <f t="shared" ca="1" si="56"/>
        <v>new Sale('08/08/2019','17:29',811,1,399),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1</v>
      </c>
      <c r="E1193">
        <f t="shared" ca="1" si="55"/>
        <v>399</v>
      </c>
      <c r="F1193">
        <v>399</v>
      </c>
      <c r="H1193" t="str">
        <f t="shared" ca="1" si="56"/>
        <v>new Sale('08/11/2019','17:23',811,1,399),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2</v>
      </c>
      <c r="E1194">
        <f t="shared" ca="1" si="55"/>
        <v>798</v>
      </c>
      <c r="F1194">
        <v>399</v>
      </c>
      <c r="H1194" t="str">
        <f t="shared" ca="1" si="56"/>
        <v>new Sale('08/11/2019','17:23',811,2,798),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2</v>
      </c>
      <c r="E1195">
        <f t="shared" ca="1" si="55"/>
        <v>1538</v>
      </c>
      <c r="F1195">
        <v>769</v>
      </c>
      <c r="H1195" t="str">
        <f t="shared" ca="1" si="56"/>
        <v>new Sale('08/12/2019','11:45',449,2,1538),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2</v>
      </c>
      <c r="E1199">
        <f t="shared" ca="1" si="55"/>
        <v>798</v>
      </c>
      <c r="F1199">
        <v>399</v>
      </c>
      <c r="H1199" t="str">
        <f t="shared" ca="1" si="56"/>
        <v>new Sale('08/14/2019','15:01',811,2,798),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1</v>
      </c>
      <c r="E1202">
        <f t="shared" ca="1" si="55"/>
        <v>549</v>
      </c>
      <c r="F1202">
        <v>549</v>
      </c>
      <c r="H1202" t="str">
        <f t="shared" ca="1" si="56"/>
        <v>new Sale('08/15/2019','09:26',757,1,549),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2</v>
      </c>
      <c r="E1205">
        <f t="shared" ca="1" si="55"/>
        <v>2398</v>
      </c>
      <c r="F1205">
        <v>1199</v>
      </c>
      <c r="H1205" t="str">
        <f t="shared" ca="1" si="56"/>
        <v>new Sale('08/17/2019','10:33',374,2,2398),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2</v>
      </c>
      <c r="E1212">
        <f t="shared" ca="1" si="55"/>
        <v>1596</v>
      </c>
      <c r="F1212">
        <v>798</v>
      </c>
      <c r="H1212" t="str">
        <f t="shared" ca="1" si="56"/>
        <v>new Sale('08/20/2019','10:17',811,2,1596),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2</v>
      </c>
      <c r="E1215">
        <f t="shared" ca="1" si="55"/>
        <v>1098</v>
      </c>
      <c r="F1215">
        <v>549</v>
      </c>
      <c r="H1215" t="str">
        <f t="shared" ca="1" si="56"/>
        <v>new Sale('08/22/2019','09:10',757,2,1098),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2</v>
      </c>
      <c r="E1220">
        <f t="shared" ca="1" si="58"/>
        <v>798</v>
      </c>
      <c r="F1220">
        <v>399</v>
      </c>
      <c r="H1220" t="str">
        <f t="shared" ca="1" si="59"/>
        <v>new Sale('08/24/2019','14:22',811,2,798),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1</v>
      </c>
      <c r="E1223">
        <f t="shared" ca="1" si="58"/>
        <v>399</v>
      </c>
      <c r="F1223">
        <v>399</v>
      </c>
      <c r="H1223" t="str">
        <f t="shared" ca="1" si="59"/>
        <v>new Sale('08/26/2019','16:33',811,1,399),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2</v>
      </c>
      <c r="E1229">
        <f t="shared" ca="1" si="58"/>
        <v>798</v>
      </c>
      <c r="F1229">
        <v>399</v>
      </c>
      <c r="H1229" t="str">
        <f t="shared" ca="1" si="59"/>
        <v>new Sale('08/29/2019','15:55',811,2,798),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1</v>
      </c>
      <c r="E1232">
        <f t="shared" ca="1" si="58"/>
        <v>769</v>
      </c>
      <c r="F1232">
        <v>769</v>
      </c>
      <c r="H1232" t="str">
        <f t="shared" ca="1" si="59"/>
        <v>new Sale('08/30/2019','10:46',449,1,769),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1</v>
      </c>
      <c r="E1234">
        <f t="shared" ca="1" si="58"/>
        <v>399</v>
      </c>
      <c r="F1234">
        <v>399</v>
      </c>
      <c r="H1234" t="str">
        <f t="shared" ca="1" si="59"/>
        <v>new Sale('08/31/2019','12:58',811,1,399),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1</v>
      </c>
      <c r="E1236">
        <f t="shared" ca="1" si="58"/>
        <v>399</v>
      </c>
      <c r="F1236">
        <v>399</v>
      </c>
      <c r="H1236" t="str">
        <f t="shared" ca="1" si="59"/>
        <v>new Sale('09/01/2019','09:24',811,1,399),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1</v>
      </c>
      <c r="E1245">
        <f t="shared" ca="1" si="58"/>
        <v>399</v>
      </c>
      <c r="F1245">
        <v>399</v>
      </c>
      <c r="H1245" t="str">
        <f t="shared" ca="1" si="59"/>
        <v>new Sale('09/06/2019','12:28',811,1,399),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1</v>
      </c>
      <c r="E1246">
        <f t="shared" ca="1" si="58"/>
        <v>399</v>
      </c>
      <c r="F1246">
        <v>399</v>
      </c>
      <c r="H1246" t="str">
        <f t="shared" ca="1" si="59"/>
        <v>new Sale('09/06/2019','12:28',811,1,399),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1</v>
      </c>
      <c r="E1248">
        <f t="shared" ca="1" si="58"/>
        <v>399</v>
      </c>
      <c r="F1248">
        <v>399</v>
      </c>
      <c r="H1248" t="str">
        <f t="shared" ca="1" si="59"/>
        <v>new Sale('09/07/2019','10:47',811,1,399),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1</v>
      </c>
      <c r="E1251">
        <f t="shared" ca="1" si="58"/>
        <v>399</v>
      </c>
      <c r="F1251">
        <v>399</v>
      </c>
      <c r="H1251" t="str">
        <f t="shared" ca="1" si="59"/>
        <v>new Sale('09/09/2019','17:02',811,1,399),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1</v>
      </c>
      <c r="E1253">
        <f t="shared" ca="1" si="58"/>
        <v>399</v>
      </c>
      <c r="F1253">
        <v>399</v>
      </c>
      <c r="H1253" t="str">
        <f t="shared" ca="1" si="59"/>
        <v>new Sale('09/10/2019','11:17',811,1,399),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1</v>
      </c>
      <c r="E1265">
        <f t="shared" ca="1" si="58"/>
        <v>399</v>
      </c>
      <c r="F1265">
        <v>399</v>
      </c>
      <c r="H1265" t="str">
        <f t="shared" ca="1" si="59"/>
        <v>new Sale('09/16/2019','18:04',811,1,399),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2</v>
      </c>
      <c r="E1269">
        <f t="shared" ca="1" si="58"/>
        <v>1538</v>
      </c>
      <c r="F1269">
        <v>769</v>
      </c>
      <c r="H1269" t="str">
        <f t="shared" ca="1" si="59"/>
        <v>new Sale('09/18/2019','10:47',449,2,1538),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1</v>
      </c>
      <c r="E1270">
        <f t="shared" ca="1" si="58"/>
        <v>769</v>
      </c>
      <c r="F1270">
        <v>769</v>
      </c>
      <c r="H1270" t="str">
        <f t="shared" ca="1" si="59"/>
        <v>new Sale('09/18/2019','10:47',449,1,769),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2</v>
      </c>
      <c r="E1278">
        <f t="shared" ca="1" si="58"/>
        <v>798</v>
      </c>
      <c r="F1278">
        <v>399</v>
      </c>
      <c r="H1278" t="str">
        <f t="shared" ca="1" si="59"/>
        <v>new Sale('09/22/2019','17:29',811,2,798),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2</v>
      </c>
      <c r="E1283">
        <f t="shared" ca="1" si="61"/>
        <v>798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Sale('09/25/2019','17:23',811,2,798),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2</v>
      </c>
      <c r="E1284">
        <f t="shared" ca="1" si="61"/>
        <v>798</v>
      </c>
      <c r="F1284">
        <v>399</v>
      </c>
      <c r="H1284" t="str">
        <f t="shared" ca="1" si="62"/>
        <v>new Sale('09/25/2019','17:23',811,2,798),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1</v>
      </c>
      <c r="E1285">
        <f t="shared" ca="1" si="61"/>
        <v>769</v>
      </c>
      <c r="F1285">
        <v>769</v>
      </c>
      <c r="H1285" t="str">
        <f t="shared" ca="1" si="62"/>
        <v>new Sale('09/26/2019','11:45',449,1,769),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2</v>
      </c>
      <c r="E1286">
        <f t="shared" ca="1" si="61"/>
        <v>1538</v>
      </c>
      <c r="F1286">
        <v>769</v>
      </c>
      <c r="H1286" t="str">
        <f t="shared" ca="1" si="62"/>
        <v>new Sale('09/26/2019','11:45',449,2,1538),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1</v>
      </c>
      <c r="E1293">
        <f t="shared" ca="1" si="61"/>
        <v>399</v>
      </c>
      <c r="F1293">
        <v>399</v>
      </c>
      <c r="H1293" t="str">
        <f t="shared" ca="1" si="62"/>
        <v>new Sale('09/30/2019','11:55',811,1,399),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1</v>
      </c>
      <c r="E1294">
        <f t="shared" ca="1" si="61"/>
        <v>399</v>
      </c>
      <c r="F1294">
        <v>399</v>
      </c>
      <c r="H1294" t="str">
        <f t="shared" ca="1" si="62"/>
        <v>new Sale('09/30/2019','11:55',811,1,399),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1</v>
      </c>
      <c r="E1304">
        <f t="shared" ca="1" si="61"/>
        <v>399</v>
      </c>
      <c r="F1304">
        <v>399</v>
      </c>
      <c r="H1304" t="str">
        <f t="shared" ca="1" si="62"/>
        <v>new Sale('10/05/2019','15:31',811,1,399),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1</v>
      </c>
      <c r="E1306">
        <f t="shared" ca="1" si="61"/>
        <v>549</v>
      </c>
      <c r="F1306">
        <v>549</v>
      </c>
      <c r="H1306" t="str">
        <f t="shared" ca="1" si="62"/>
        <v>new Sale('10/06/2019','09:10',757,1,549),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1</v>
      </c>
      <c r="E1308">
        <f t="shared" ca="1" si="61"/>
        <v>399</v>
      </c>
      <c r="F1308">
        <v>399</v>
      </c>
      <c r="H1308" t="str">
        <f t="shared" ca="1" si="62"/>
        <v>new Sale('10/07/2019','11:47',811,1,399),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2</v>
      </c>
      <c r="E1310">
        <f t="shared" ca="1" si="61"/>
        <v>798</v>
      </c>
      <c r="F1310">
        <v>399</v>
      </c>
      <c r="H1310" t="str">
        <f t="shared" ca="1" si="62"/>
        <v>new Sale('10/08/2019','14:22',811,2,798),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1</v>
      </c>
      <c r="E1311">
        <f t="shared" ca="1" si="61"/>
        <v>399</v>
      </c>
      <c r="F1311">
        <v>399</v>
      </c>
      <c r="H1311" t="str">
        <f t="shared" ca="1" si="62"/>
        <v>new Sale('10/09/2019','11:16',811,1,399),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1</v>
      </c>
      <c r="E1315">
        <f t="shared" ca="1" si="61"/>
        <v>549</v>
      </c>
      <c r="F1315">
        <v>549</v>
      </c>
      <c r="H1315" t="str">
        <f t="shared" ca="1" si="62"/>
        <v>new Sale('10/11/2019','09:57',757,1,549),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2</v>
      </c>
      <c r="E1318">
        <f t="shared" ca="1" si="61"/>
        <v>798</v>
      </c>
      <c r="F1318">
        <v>399</v>
      </c>
      <c r="H1318" t="str">
        <f t="shared" ca="1" si="62"/>
        <v>new Sale('10/12/2019','12:12',811,2,798),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1</v>
      </c>
      <c r="E1319">
        <f t="shared" ca="1" si="61"/>
        <v>399</v>
      </c>
      <c r="F1319">
        <v>399</v>
      </c>
      <c r="H1319" t="str">
        <f t="shared" ca="1" si="62"/>
        <v>new Sale('10/13/2019','15:55',811,1,399),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1</v>
      </c>
      <c r="E1326">
        <f t="shared" ca="1" si="61"/>
        <v>399</v>
      </c>
      <c r="F1326">
        <v>399</v>
      </c>
      <c r="H1326" t="str">
        <f t="shared" ca="1" si="62"/>
        <v>new Sale('10/16/2019','09:24',811,1,399),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1</v>
      </c>
      <c r="E1330">
        <f t="shared" ca="1" si="61"/>
        <v>1199</v>
      </c>
      <c r="F1330">
        <v>1199</v>
      </c>
      <c r="H1330" t="str">
        <f t="shared" ca="1" si="62"/>
        <v>new Sale('10/18/2019','17:50',374,1,1199),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2</v>
      </c>
      <c r="E1332">
        <f t="shared" ca="1" si="61"/>
        <v>1596</v>
      </c>
      <c r="F1332">
        <v>798</v>
      </c>
      <c r="H1332" t="str">
        <f t="shared" ca="1" si="62"/>
        <v>new Sale('10/19/2019','09:30',811,2,1596),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2</v>
      </c>
      <c r="E1333">
        <f t="shared" ca="1" si="61"/>
        <v>1098</v>
      </c>
      <c r="F1333">
        <v>549</v>
      </c>
      <c r="H1333" t="str">
        <f t="shared" ca="1" si="62"/>
        <v>new Sale('10/20/2019','09:59',757,2,1098),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1</v>
      </c>
      <c r="E1334">
        <f t="shared" ca="1" si="61"/>
        <v>549</v>
      </c>
      <c r="F1334">
        <v>549</v>
      </c>
      <c r="H1334" t="str">
        <f t="shared" ca="1" si="62"/>
        <v>new Sale('10/20/2019','09:59',757,1,549),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2</v>
      </c>
      <c r="E1338">
        <f t="shared" ca="1" si="61"/>
        <v>798</v>
      </c>
      <c r="F1338">
        <v>399</v>
      </c>
      <c r="H1338" t="str">
        <f t="shared" ca="1" si="62"/>
        <v>new Sale('10/22/2019','10:47',811,2,798),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2</v>
      </c>
      <c r="E1339">
        <f t="shared" ca="1" si="61"/>
        <v>798</v>
      </c>
      <c r="F1339">
        <v>399</v>
      </c>
      <c r="H1339" t="str">
        <f t="shared" ca="1" si="62"/>
        <v>new Sale('10/23/2019','13:38',757,2,798),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1</v>
      </c>
      <c r="E1342">
        <f t="shared" ca="1" si="61"/>
        <v>399</v>
      </c>
      <c r="F1342">
        <v>399</v>
      </c>
      <c r="H1342" t="str">
        <f t="shared" ca="1" si="62"/>
        <v>new Sale('10/24/2019','17:02',811,1,399),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2</v>
      </c>
      <c r="E1345">
        <f t="shared" ca="1" si="61"/>
        <v>1538</v>
      </c>
      <c r="F1345">
        <v>769</v>
      </c>
      <c r="H1345" t="str">
        <f t="shared" ca="1" si="62"/>
        <v>new Sale('10/26/2019','10:19',449,2,1538),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1</v>
      </c>
      <c r="E1348">
        <f t="shared" ca="1" si="64"/>
        <v>549</v>
      </c>
      <c r="F1348">
        <v>549</v>
      </c>
      <c r="H1348" t="str">
        <f t="shared" ca="1" si="65"/>
        <v>new Sale('10/27/2019','11:59',757,1,549),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1</v>
      </c>
      <c r="E1352">
        <f t="shared" ca="1" si="64"/>
        <v>399</v>
      </c>
      <c r="F1352">
        <v>399</v>
      </c>
      <c r="H1352" t="str">
        <f t="shared" ca="1" si="65"/>
        <v>new Sale('10/29/2019','14:48',811,1,399),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1</v>
      </c>
      <c r="E1360">
        <f t="shared" ca="1" si="64"/>
        <v>769</v>
      </c>
      <c r="F1360">
        <v>769</v>
      </c>
      <c r="H1360" t="str">
        <f t="shared" ca="1" si="65"/>
        <v>new Sale('11/02/2019','10:47',449,1,769),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2</v>
      </c>
      <c r="E1365">
        <f t="shared" ca="1" si="64"/>
        <v>798</v>
      </c>
      <c r="F1365">
        <v>399</v>
      </c>
      <c r="H1365" t="str">
        <f t="shared" ca="1" si="65"/>
        <v>new Sale('11/05/2019','14:07',811,2,798),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1</v>
      </c>
      <c r="E1366">
        <f t="shared" ca="1" si="64"/>
        <v>399</v>
      </c>
      <c r="F1366">
        <v>399</v>
      </c>
      <c r="H1366" t="str">
        <f t="shared" ca="1" si="65"/>
        <v>new Sale('11/05/2019','14:07',811,1,399),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1</v>
      </c>
      <c r="E1368">
        <f t="shared" ca="1" si="64"/>
        <v>399</v>
      </c>
      <c r="F1368">
        <v>399</v>
      </c>
      <c r="H1368" t="str">
        <f t="shared" ca="1" si="65"/>
        <v>new Sale('11/06/2019','17:29',811,1,399),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2</v>
      </c>
      <c r="E1373">
        <f t="shared" ca="1" si="64"/>
        <v>798</v>
      </c>
      <c r="F1373">
        <v>399</v>
      </c>
      <c r="H1373" t="str">
        <f t="shared" ca="1" si="65"/>
        <v>new Sale('11/09/2019','17:23',811,2,798),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1</v>
      </c>
      <c r="E1378">
        <f t="shared" ca="1" si="64"/>
        <v>399</v>
      </c>
      <c r="F1378">
        <v>399</v>
      </c>
      <c r="H1378" t="str">
        <f t="shared" ca="1" si="65"/>
        <v>new Sale('11/11/2019','13:37',811,1,399),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2</v>
      </c>
      <c r="E1382">
        <f t="shared" ca="1" si="64"/>
        <v>1098</v>
      </c>
      <c r="F1382">
        <v>549</v>
      </c>
      <c r="H1382" t="str">
        <f t="shared" ca="1" si="65"/>
        <v>new Sale('11/13/2019','09:26',757,2,1098),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2</v>
      </c>
      <c r="E1384">
        <f t="shared" ca="1" si="64"/>
        <v>798</v>
      </c>
      <c r="F1384">
        <v>399</v>
      </c>
      <c r="H1384" t="str">
        <f t="shared" ca="1" si="65"/>
        <v>new Sale('11/14/2019','11:55',811,2,798),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2</v>
      </c>
      <c r="E1393">
        <f t="shared" ca="1" si="64"/>
        <v>798</v>
      </c>
      <c r="F1393">
        <v>399</v>
      </c>
      <c r="H1393" t="str">
        <f t="shared" ca="1" si="65"/>
        <v>new Sale('11/19/2019','15:31',811,2,798),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1</v>
      </c>
      <c r="E1398">
        <f t="shared" ca="1" si="64"/>
        <v>399</v>
      </c>
      <c r="F1398">
        <v>399</v>
      </c>
      <c r="H1398" t="str">
        <f t="shared" ca="1" si="65"/>
        <v>new Sale('11/21/2019','11:47',811,1,399),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2</v>
      </c>
      <c r="E1399">
        <f t="shared" ca="1" si="64"/>
        <v>798</v>
      </c>
      <c r="F1399">
        <v>399</v>
      </c>
      <c r="H1399" t="str">
        <f t="shared" ca="1" si="65"/>
        <v>new Sale('11/22/2019','14:22',811,2,798),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2</v>
      </c>
      <c r="E1402">
        <f t="shared" ca="1" si="64"/>
        <v>798</v>
      </c>
      <c r="F1402">
        <v>399</v>
      </c>
      <c r="H1402" t="str">
        <f t="shared" ca="1" si="65"/>
        <v>new Sale('11/23/2019','11:16',811,2,798),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1</v>
      </c>
      <c r="E1404">
        <f t="shared" ca="1" si="64"/>
        <v>399</v>
      </c>
      <c r="F1404">
        <v>399</v>
      </c>
      <c r="H1404" t="str">
        <f t="shared" ca="1" si="65"/>
        <v>new Sale('11/24/2019','16:33',811,1,399),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2</v>
      </c>
      <c r="E1414">
        <f t="shared" ca="1" si="67"/>
        <v>798</v>
      </c>
      <c r="F1414">
        <v>399</v>
      </c>
      <c r="H1414" t="str">
        <f t="shared" ca="1" si="68"/>
        <v>new Sale('11/29/2019','12:58',811,2,798),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2</v>
      </c>
      <c r="E1420">
        <f t="shared" ca="1" si="67"/>
        <v>2398</v>
      </c>
      <c r="F1420">
        <v>1199</v>
      </c>
      <c r="H1420" t="str">
        <f t="shared" ca="1" si="68"/>
        <v>new Sale('12/02/2019','17:50',374,2,2398),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1</v>
      </c>
      <c r="E1425">
        <f t="shared" ca="1" si="67"/>
        <v>399</v>
      </c>
      <c r="F1425">
        <v>399</v>
      </c>
      <c r="H1425" t="str">
        <f t="shared" ca="1" si="68"/>
        <v>new Sale('12/05/2019','12:28',811,1,399),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2</v>
      </c>
      <c r="E1429">
        <f t="shared" ca="1" si="67"/>
        <v>798</v>
      </c>
      <c r="F1429">
        <v>399</v>
      </c>
      <c r="H1429" t="str">
        <f t="shared" ca="1" si="68"/>
        <v>new Sale('12/06/2019','10:47',811,2,798),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2</v>
      </c>
      <c r="E1430">
        <f t="shared" ca="1" si="67"/>
        <v>798</v>
      </c>
      <c r="F1430">
        <v>399</v>
      </c>
      <c r="H1430" t="str">
        <f t="shared" ca="1" si="68"/>
        <v>new Sale('12/06/2019','10:47',811,2,798),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1</v>
      </c>
      <c r="E1435">
        <f t="shared" ca="1" si="67"/>
        <v>399</v>
      </c>
      <c r="F1435">
        <v>399</v>
      </c>
      <c r="H1435" t="str">
        <f t="shared" ca="1" si="68"/>
        <v>new Sale('12/07/2019','13:38',757,1,399),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1</v>
      </c>
      <c r="E1438">
        <f t="shared" ca="1" si="67"/>
        <v>399</v>
      </c>
      <c r="F1438">
        <v>399</v>
      </c>
      <c r="H1438" t="str">
        <f t="shared" ca="1" si="68"/>
        <v>new Sale('12/08/2019','17:02',811,1,399),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2</v>
      </c>
      <c r="E1446">
        <f t="shared" ca="1" si="67"/>
        <v>1538</v>
      </c>
      <c r="F1446">
        <v>769</v>
      </c>
      <c r="H1446" t="str">
        <f t="shared" ca="1" si="68"/>
        <v>new Sale('12/10/2019','10:19',449,2,1538),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2</v>
      </c>
      <c r="E1448">
        <f t="shared" ca="1" si="67"/>
        <v>1098</v>
      </c>
      <c r="F1448">
        <v>549</v>
      </c>
      <c r="H1448" t="str">
        <f t="shared" ca="1" si="68"/>
        <v>new Sale('12/11/2019','11:59',757,2,1098),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1</v>
      </c>
      <c r="E1449">
        <f t="shared" ca="1" si="67"/>
        <v>549</v>
      </c>
      <c r="F1449">
        <v>549</v>
      </c>
      <c r="H1449" t="str">
        <f t="shared" ca="1" si="68"/>
        <v>new Sale('12/11/2019','11:59',757,1,549),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1</v>
      </c>
      <c r="E1450">
        <f t="shared" ca="1" si="67"/>
        <v>549</v>
      </c>
      <c r="F1450">
        <v>549</v>
      </c>
      <c r="H1450" t="str">
        <f t="shared" ca="1" si="68"/>
        <v>new Sale('12/11/2019','11:59',757,1,549),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2</v>
      </c>
      <c r="E1453">
        <f t="shared" ca="1" si="67"/>
        <v>798</v>
      </c>
      <c r="F1453">
        <v>399</v>
      </c>
      <c r="H1453" t="str">
        <f t="shared" ca="1" si="68"/>
        <v>new Sale('12/12/2019','12:05',811,2,798),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1</v>
      </c>
      <c r="E1454">
        <f t="shared" ca="1" si="67"/>
        <v>399</v>
      </c>
      <c r="F1454">
        <v>399</v>
      </c>
      <c r="H1454" t="str">
        <f t="shared" ca="1" si="68"/>
        <v>new Sale('12/12/2019','12:05',811,1,399),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1</v>
      </c>
      <c r="E1458">
        <f t="shared" ca="1" si="67"/>
        <v>549</v>
      </c>
      <c r="F1458">
        <v>549</v>
      </c>
      <c r="H1458" t="str">
        <f t="shared" ca="1" si="68"/>
        <v>new Sale('12/14/2019','16:30',757,1,549),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2</v>
      </c>
      <c r="E1463">
        <f t="shared" ca="1" si="67"/>
        <v>798</v>
      </c>
      <c r="F1463">
        <v>399</v>
      </c>
      <c r="H1463" t="str">
        <f t="shared" ca="1" si="68"/>
        <v>new Sale('12/16/2019','12:42',811,2,798),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2</v>
      </c>
      <c r="E1466">
        <f t="shared" ca="1" si="67"/>
        <v>798</v>
      </c>
      <c r="F1466">
        <v>399</v>
      </c>
      <c r="H1466" t="str">
        <f t="shared" ca="1" si="68"/>
        <v>new Sale('12/18/2019','15:03',811,2,798),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2</v>
      </c>
      <c r="E1469">
        <f t="shared" ca="1" si="67"/>
        <v>798</v>
      </c>
      <c r="F1469">
        <v>399</v>
      </c>
      <c r="H1469" t="str">
        <f t="shared" ca="1" si="68"/>
        <v>new Sale('12/18/2019','15:03',811,2,798),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2</v>
      </c>
      <c r="E1471">
        <f t="shared" ca="1" si="67"/>
        <v>1098</v>
      </c>
      <c r="F1471">
        <v>549</v>
      </c>
      <c r="H1471" t="str">
        <f t="shared" ca="1" si="68"/>
        <v>new Sale('12/19/2019','11:36',757,2,1098),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2</v>
      </c>
      <c r="E1472">
        <f t="shared" ca="1" si="67"/>
        <v>1098</v>
      </c>
      <c r="F1472">
        <v>549</v>
      </c>
      <c r="H1472" t="str">
        <f t="shared" ca="1" si="68"/>
        <v>new Sale('12/19/2019','11:36',757,2,1098),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1</v>
      </c>
      <c r="E1479">
        <f t="shared" ca="1" si="70"/>
        <v>399</v>
      </c>
      <c r="F1479">
        <v>399</v>
      </c>
      <c r="H1479" t="str">
        <f t="shared" ca="1" si="71"/>
        <v>new Sale('12/21/2019','17:29',811,1,399),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2</v>
      </c>
      <c r="E1480">
        <f t="shared" ca="1" si="70"/>
        <v>798</v>
      </c>
      <c r="F1480">
        <v>399</v>
      </c>
      <c r="H1480" t="str">
        <f t="shared" ca="1" si="71"/>
        <v>new Sale('12/21/2019','17:29',811,2,798),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2</v>
      </c>
      <c r="E1481">
        <f t="shared" ca="1" si="70"/>
        <v>798</v>
      </c>
      <c r="F1481">
        <v>399</v>
      </c>
      <c r="H1481" t="str">
        <f t="shared" ca="1" si="71"/>
        <v>new Sale('12/21/2019','17:29',811,2,798),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1</v>
      </c>
      <c r="E1484">
        <f t="shared" ca="1" si="70"/>
        <v>399</v>
      </c>
      <c r="F1484">
        <v>399</v>
      </c>
      <c r="H1484" t="str">
        <f t="shared" ca="1" si="71"/>
        <v>new Sale('12/22/2019','12:05',811,1,399),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1</v>
      </c>
      <c r="E1488">
        <f t="shared" ca="1" si="70"/>
        <v>399</v>
      </c>
      <c r="F1488">
        <v>399</v>
      </c>
      <c r="H1488" t="str">
        <f t="shared" ca="1" si="71"/>
        <v>new Sale('12/23/2019','14:48',811,1,399),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2</v>
      </c>
      <c r="E1489">
        <f t="shared" ca="1" si="70"/>
        <v>798</v>
      </c>
      <c r="F1489">
        <v>399</v>
      </c>
      <c r="H1489" t="str">
        <f t="shared" ca="1" si="71"/>
        <v>new Sale('12/23/2019','14:48',811,2,798),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2</v>
      </c>
      <c r="E1492">
        <f t="shared" ca="1" si="70"/>
        <v>1098</v>
      </c>
      <c r="F1492">
        <v>549</v>
      </c>
      <c r="H1492" t="str">
        <f t="shared" ca="1" si="71"/>
        <v>new Sale('12/24/2019','16:30',757,2,1098),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2</v>
      </c>
      <c r="E1502">
        <f t="shared" ca="1" si="70"/>
        <v>798</v>
      </c>
      <c r="F1502">
        <v>399</v>
      </c>
      <c r="H1502" t="str">
        <f t="shared" ca="1" si="71"/>
        <v>new Sale('12/30/2019','14:07',811,2,798),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3AF8-5192-6D42-98AB-DAC0EA59B176}">
  <dimension ref="A1"/>
  <sheetViews>
    <sheetView zoomScale="150" zoomScaleNormal="150" workbookViewId="0">
      <selection activeCell="G28" sqref="G28"/>
    </sheetView>
  </sheetViews>
  <sheetFormatPr baseColWidth="10" defaultRowHeight="15" x14ac:dyDescent="0.2"/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0E09-A779-7D43-A2E9-58BD9BC64E1C}">
  <dimension ref="A1:B8"/>
  <sheetViews>
    <sheetView zoomScale="150" zoomScaleNormal="150" workbookViewId="0">
      <selection activeCell="F20" sqref="F20"/>
    </sheetView>
  </sheetViews>
  <sheetFormatPr baseColWidth="10" defaultRowHeight="15" x14ac:dyDescent="0.2"/>
  <sheetData>
    <row r="1" spans="1:2" x14ac:dyDescent="0.2">
      <c r="A1" t="s">
        <v>35</v>
      </c>
    </row>
    <row r="3" spans="1:2" x14ac:dyDescent="0.2">
      <c r="A3" t="s">
        <v>38</v>
      </c>
    </row>
    <row r="4" spans="1:2" x14ac:dyDescent="0.2">
      <c r="B4" s="4" t="s">
        <v>37</v>
      </c>
    </row>
    <row r="5" spans="1:2" x14ac:dyDescent="0.2">
      <c r="B5" s="4" t="s">
        <v>36</v>
      </c>
    </row>
    <row r="7" spans="1:2" x14ac:dyDescent="0.2">
      <c r="A7" t="s">
        <v>39</v>
      </c>
    </row>
    <row r="8" spans="1:2" x14ac:dyDescent="0.2">
      <c r="B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D580-238C-9F4C-9F41-06CFE26F10B5}">
  <dimension ref="A1:I21"/>
  <sheetViews>
    <sheetView zoomScale="110" zoomScaleNormal="110" workbookViewId="0">
      <selection activeCell="E25" sqref="E25"/>
    </sheetView>
  </sheetViews>
  <sheetFormatPr baseColWidth="10" defaultRowHeight="15" x14ac:dyDescent="0.2"/>
  <cols>
    <col min="1" max="1" width="44.33203125" bestFit="1" customWidth="1"/>
    <col min="2" max="2" width="78.6640625" bestFit="1" customWidth="1"/>
    <col min="3" max="3" width="5.33203125" bestFit="1" customWidth="1"/>
    <col min="4" max="4" width="10.1640625" bestFit="1" customWidth="1"/>
    <col min="5" max="8" width="17.33203125" customWidth="1"/>
    <col min="9" max="9" width="75.83203125" customWidth="1"/>
    <col min="10" max="10" width="14.33203125" customWidth="1"/>
    <col min="11" max="11" width="75.83203125" bestFit="1" customWidth="1"/>
  </cols>
  <sheetData>
    <row r="1" spans="1:9" x14ac:dyDescent="0.2">
      <c r="A1" t="s">
        <v>41</v>
      </c>
    </row>
    <row r="2" spans="1:9" x14ac:dyDescent="0.2">
      <c r="A2" t="s">
        <v>42</v>
      </c>
    </row>
    <row r="3" spans="1:9" x14ac:dyDescent="0.2">
      <c r="B3" t="s">
        <v>44</v>
      </c>
    </row>
    <row r="4" spans="1:9" x14ac:dyDescent="0.2">
      <c r="B4" t="s">
        <v>45</v>
      </c>
    </row>
    <row r="5" spans="1:9" x14ac:dyDescent="0.2">
      <c r="B5" t="s">
        <v>46</v>
      </c>
    </row>
    <row r="7" spans="1:9" x14ac:dyDescent="0.2">
      <c r="A7" t="s">
        <v>54</v>
      </c>
      <c r="G7" t="s">
        <v>52</v>
      </c>
      <c r="I7" t="s">
        <v>53</v>
      </c>
    </row>
    <row r="8" spans="1:9" x14ac:dyDescent="0.2">
      <c r="A8" t="s">
        <v>21</v>
      </c>
      <c r="B8" t="s">
        <v>2</v>
      </c>
      <c r="C8" t="s">
        <v>3</v>
      </c>
      <c r="D8" t="s">
        <v>55</v>
      </c>
      <c r="E8" t="s">
        <v>27</v>
      </c>
      <c r="F8" t="s">
        <v>28</v>
      </c>
      <c r="G8" t="s">
        <v>21</v>
      </c>
      <c r="H8" t="s">
        <v>24</v>
      </c>
      <c r="I8" t="s">
        <v>50</v>
      </c>
    </row>
    <row r="9" spans="1:9" ht="48" x14ac:dyDescent="0.2">
      <c r="A9">
        <v>757</v>
      </c>
      <c r="B9" t="s">
        <v>8</v>
      </c>
      <c r="C9">
        <v>12</v>
      </c>
      <c r="D9">
        <v>10</v>
      </c>
      <c r="E9">
        <v>10</v>
      </c>
      <c r="F9">
        <v>20</v>
      </c>
      <c r="G9">
        <v>757</v>
      </c>
      <c r="H9">
        <v>2</v>
      </c>
      <c r="I9" s="5" t="s">
        <v>51</v>
      </c>
    </row>
    <row r="14" spans="1:9" x14ac:dyDescent="0.2">
      <c r="A14" t="s">
        <v>43</v>
      </c>
    </row>
    <row r="15" spans="1:9" x14ac:dyDescent="0.2">
      <c r="B15" t="s">
        <v>47</v>
      </c>
    </row>
    <row r="16" spans="1:9" x14ac:dyDescent="0.2">
      <c r="B16" t="s">
        <v>48</v>
      </c>
    </row>
    <row r="17" spans="1:9" x14ac:dyDescent="0.2">
      <c r="B17" t="s">
        <v>49</v>
      </c>
    </row>
    <row r="19" spans="1:9" x14ac:dyDescent="0.2">
      <c r="A19" t="s">
        <v>54</v>
      </c>
      <c r="G19" t="s">
        <v>52</v>
      </c>
      <c r="I19" t="s">
        <v>53</v>
      </c>
    </row>
    <row r="20" spans="1:9" x14ac:dyDescent="0.2">
      <c r="A20" t="s">
        <v>21</v>
      </c>
      <c r="B20" t="s">
        <v>2</v>
      </c>
      <c r="C20" t="s">
        <v>3</v>
      </c>
      <c r="D20" t="s">
        <v>55</v>
      </c>
      <c r="E20" t="s">
        <v>27</v>
      </c>
      <c r="F20" t="s">
        <v>28</v>
      </c>
      <c r="G20" t="s">
        <v>21</v>
      </c>
      <c r="H20" t="s">
        <v>24</v>
      </c>
      <c r="I20" t="s">
        <v>56</v>
      </c>
    </row>
    <row r="21" spans="1:9" x14ac:dyDescent="0.2">
      <c r="A21">
        <v>757</v>
      </c>
      <c r="B21" t="s">
        <v>8</v>
      </c>
      <c r="C21">
        <v>15</v>
      </c>
      <c r="D21">
        <v>10</v>
      </c>
      <c r="E21">
        <v>10</v>
      </c>
      <c r="F21">
        <v>20</v>
      </c>
      <c r="G21">
        <v>757</v>
      </c>
      <c r="H21">
        <v>2</v>
      </c>
      <c r="I21" s="5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F6F0-A857-BE40-BAF5-C8999024C98B}">
  <dimension ref="B3:D5"/>
  <sheetViews>
    <sheetView workbookViewId="0">
      <selection activeCell="F3" sqref="F3"/>
    </sheetView>
  </sheetViews>
  <sheetFormatPr baseColWidth="10" defaultRowHeight="15" x14ac:dyDescent="0.2"/>
  <cols>
    <col min="2" max="2" width="19.83203125" bestFit="1" customWidth="1"/>
    <col min="3" max="3" width="17.33203125" bestFit="1" customWidth="1"/>
  </cols>
  <sheetData>
    <row r="3" spans="2:4" x14ac:dyDescent="0.2">
      <c r="B3" t="s">
        <v>57</v>
      </c>
      <c r="C3" t="s">
        <v>58</v>
      </c>
      <c r="D3" t="s">
        <v>55</v>
      </c>
    </row>
    <row r="4" spans="2:4" x14ac:dyDescent="0.2">
      <c r="B4">
        <v>10</v>
      </c>
      <c r="C4">
        <v>1</v>
      </c>
      <c r="D4">
        <v>10</v>
      </c>
    </row>
    <row r="5" spans="2:4" x14ac:dyDescent="0.2">
      <c r="B5">
        <v>10</v>
      </c>
      <c r="C5">
        <v>2</v>
      </c>
      <c r="D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9E80-EC50-DD40-9808-A22A6C4C168E}">
  <dimension ref="A3:G5"/>
  <sheetViews>
    <sheetView tabSelected="1" workbookViewId="0">
      <selection activeCell="K20" sqref="K20"/>
    </sheetView>
  </sheetViews>
  <sheetFormatPr baseColWidth="10" defaultRowHeight="15" x14ac:dyDescent="0.2"/>
  <cols>
    <col min="4" max="4" width="14.33203125" customWidth="1"/>
    <col min="5" max="5" width="15" customWidth="1"/>
    <col min="6" max="7" width="17.33203125" bestFit="1" customWidth="1"/>
  </cols>
  <sheetData>
    <row r="3" spans="1:7" x14ac:dyDescent="0.2">
      <c r="A3" t="s">
        <v>21</v>
      </c>
      <c r="B3" t="s">
        <v>61</v>
      </c>
      <c r="C3" t="s">
        <v>59</v>
      </c>
      <c r="D3" t="s">
        <v>60</v>
      </c>
      <c r="E3" t="s">
        <v>62</v>
      </c>
      <c r="F3" t="s">
        <v>63</v>
      </c>
      <c r="G3" t="s">
        <v>58</v>
      </c>
    </row>
    <row r="4" spans="1:7" x14ac:dyDescent="0.2">
      <c r="A4">
        <v>757</v>
      </c>
      <c r="B4" s="2">
        <v>44510</v>
      </c>
      <c r="C4" s="2">
        <v>44479</v>
      </c>
      <c r="D4" s="2">
        <v>44510</v>
      </c>
      <c r="E4">
        <f>D4-C4</f>
        <v>31</v>
      </c>
      <c r="F4" s="6">
        <v>31</v>
      </c>
      <c r="G4">
        <v>1</v>
      </c>
    </row>
    <row r="5" spans="1:7" x14ac:dyDescent="0.2">
      <c r="A5">
        <v>757</v>
      </c>
      <c r="B5" s="2">
        <v>44510</v>
      </c>
      <c r="C5" s="2">
        <v>44479</v>
      </c>
      <c r="D5" s="2">
        <v>44510</v>
      </c>
      <c r="E5">
        <f>D5-C5</f>
        <v>31</v>
      </c>
      <c r="F5" s="6">
        <v>62</v>
      </c>
      <c r="G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guitar_shack_data</vt:lpstr>
      <vt:lpstr>Sales</vt:lpstr>
      <vt:lpstr>Sales (2 years)</vt:lpstr>
      <vt:lpstr>Problem Statement</vt:lpstr>
      <vt:lpstr>Headline Feature</vt:lpstr>
      <vt:lpstr>Restock Notification</vt:lpstr>
      <vt:lpstr>Buffer Stock</vt:lpstr>
      <vt:lpstr>Rate of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2021-11-10T12:10:32Z</dcterms:modified>
</cp:coreProperties>
</file>