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drawingml.chart+xml" PartName="/xl/charts/chart1.xml"/>
  <Override ContentType="application/vnd.openxmlformats-officedocument.drawingml.chart+xml" PartName="/xl/charts/chart10.xml"/>
  <Override ContentType="application/vnd.openxmlformats-officedocument.drawingml.chart+xml" PartName="/xl/charts/chart6.xml"/>
  <Override ContentType="application/vnd.openxmlformats-officedocument.drawingml.chart+xml" PartName="/xl/charts/chart11.xml"/>
  <Override ContentType="application/vnd.openxmlformats-officedocument.drawingml.chart+xml" PartName="/xl/charts/chart7.xml"/>
  <Override ContentType="application/vnd.openxmlformats-officedocument.drawingml.chart+xml" PartName="/xl/charts/chart8.xml"/>
  <Override ContentType="application/vnd.openxmlformats-officedocument.drawingml.chart+xml" PartName="/xl/charts/chart4.xml"/>
  <Override ContentType="application/vnd.openxmlformats-officedocument.drawingml.chart+xml" PartName="/xl/charts/chart9.xml"/>
  <Override ContentType="application/vnd.openxmlformats-officedocument.drawingml.chart+xml" PartName="/xl/charts/chart12.xml"/>
  <Override ContentType="application/vnd.openxmlformats-officedocument.drawingml.chart+xml" PartName="/xl/charts/chart5.xml"/>
  <Override ContentType="application/vnd.openxmlformats-officedocument.drawingml.chart+xml" PartName="/xl/charts/chart3.xml"/>
  <Override ContentType="application/vnd.openxmlformats-officedocument.drawingml.chart+xml" PartName="/xl/charts/chart2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ie once" sheetId="1" r:id="rId4"/>
    <sheet state="visible" name="Dice twice" sheetId="2" r:id="rId5"/>
    <sheet state="visible" name="Dice thrice" sheetId="3" r:id="rId6"/>
  </sheets>
  <definedNames>
    <definedName localSheetId="1" name="average">'Dice twice'!$A$16</definedName>
    <definedName localSheetId="2" name="average">'Dice thrice'!$A$16</definedName>
    <definedName name="average">#REF!</definedName>
  </definedNames>
  <calcPr/>
</workbook>
</file>

<file path=xl/sharedStrings.xml><?xml version="1.0" encoding="utf-8"?>
<sst xmlns="http://schemas.openxmlformats.org/spreadsheetml/2006/main" count="24" uniqueCount="11">
  <si>
    <t>first die</t>
  </si>
  <si>
    <t>sum</t>
  </si>
  <si>
    <t>outcome</t>
  </si>
  <si>
    <t>occurrences</t>
  </si>
  <si>
    <t>P(outcome)</t>
  </si>
  <si>
    <t>second die</t>
  </si>
  <si>
    <t>two dice:</t>
  </si>
  <si>
    <t>situations</t>
  </si>
  <si>
    <t>third die</t>
  </si>
  <si>
    <t>outcomes</t>
  </si>
  <si>
    <t>three dice: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</si>
</sst>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2.0"/>
      <color theme="1"/>
      <name val="Arial"/>
    </font>
    <font>
      <color theme="1"/>
      <name val="Calibri"/>
    </font>
    <font>
      <sz val="12.0"/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Font="1"/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charts/chart1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plotArea>
      <c:layout/>
      <c:barChart>
        <c:barDir val="col"/>
        <c:ser>
          <c:idx val="0"/>
          <c:order val="0"/>
          <c:spPr>
            <a:solidFill>
              <a:schemeClr val="accent1"/>
            </a:solidFill>
            <a:ln cmpd="sng">
              <a:solidFill>
                <a:srgbClr val="000000"/>
              </a:solidFill>
            </a:ln>
          </c:spPr>
          <c:val>
            <c:numRef>
              <c:f>'Die once'!$F$2:$F$7</c:f>
              <c:numCache/>
            </c:numRef>
          </c:val>
        </c:ser>
        <c:axId val="134036512"/>
        <c:axId val="175185628"/>
      </c:barChart>
      <c:catAx>
        <c:axId val="134036512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 i="0" sz="900">
                <a:solidFill>
                  <a:srgbClr val="000000"/>
                </a:solidFill>
                <a:latin typeface="+mn-lt"/>
              </a:defRPr>
            </a:pPr>
          </a:p>
        </c:txPr>
        <c:crossAx val="175185628"/>
      </c:catAx>
      <c:valAx>
        <c:axId val="175185628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 i="0" sz="900">
                <a:solidFill>
                  <a:srgbClr val="000000"/>
                </a:solidFill>
                <a:latin typeface="+mn-lt"/>
              </a:defRPr>
            </a:pPr>
          </a:p>
        </c:txPr>
        <c:crossAx val="134036512"/>
      </c:valAx>
    </c:plotArea>
    <c:plotVisOnly val="1"/>
  </c:chart>
</c:chartSpace>
</file>

<file path=xl/charts/chart2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b="0">
                <a:solidFill>
                  <a:srgbClr val="757575"/>
                </a:solidFill>
                <a:latin typeface="+mn-lt"/>
              </a:rPr>
              <a:t>P(outcome) vs. outcome</a:t>
            </a:r>
          </a:p>
        </c:rich>
      </c:tx>
      <c:overlay val="0"/>
    </c:title>
    <c:plotArea>
      <c:layout/>
      <c:barChart>
        <c:barDir val="col"/>
        <c:ser>
          <c:idx val="0"/>
          <c:order val="0"/>
          <c:tx>
            <c:strRef>
              <c:f>'Die once'!$G$1</c:f>
            </c:strRef>
          </c:tx>
          <c:spPr>
            <a:solidFill>
              <a:schemeClr val="accent1"/>
            </a:solidFill>
            <a:ln cmpd="sng">
              <a:solidFill>
                <a:srgbClr val="000000"/>
              </a:solidFill>
            </a:ln>
          </c:spPr>
          <c:cat>
            <c:strRef>
              <c:f>'Die once'!$E$2:$E$7</c:f>
            </c:strRef>
          </c:cat>
          <c:val>
            <c:numRef>
              <c:f>'Die once'!$G$2:$G$7</c:f>
              <c:numCache/>
            </c:numRef>
          </c:val>
        </c:ser>
        <c:axId val="1357876929"/>
        <c:axId val="1369682522"/>
      </c:barChart>
      <c:catAx>
        <c:axId val="1357876929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outcome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369682522"/>
      </c:catAx>
      <c:valAx>
        <c:axId val="1369682522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P(outcome)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357876929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3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plotArea>
      <c:layout/>
      <c:barChart>
        <c:barDir val="col"/>
        <c:ser>
          <c:idx val="0"/>
          <c:order val="0"/>
          <c:spPr>
            <a:solidFill>
              <a:schemeClr val="accent1"/>
            </a:solidFill>
            <a:ln cmpd="sng">
              <a:solidFill>
                <a:srgbClr val="000000"/>
              </a:solidFill>
            </a:ln>
          </c:spPr>
          <c:val>
            <c:numRef>
              <c:f>'Dice twice'!$H$2:$H$7</c:f>
              <c:numCache/>
            </c:numRef>
          </c:val>
        </c:ser>
        <c:axId val="1776939752"/>
        <c:axId val="1014441784"/>
      </c:barChart>
      <c:catAx>
        <c:axId val="1776939752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 i="0" sz="900">
                <a:solidFill>
                  <a:srgbClr val="000000"/>
                </a:solidFill>
                <a:latin typeface="+mn-lt"/>
              </a:defRPr>
            </a:pPr>
          </a:p>
        </c:txPr>
        <c:crossAx val="1014441784"/>
      </c:catAx>
      <c:valAx>
        <c:axId val="1014441784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 i="0" sz="900">
                <a:solidFill>
                  <a:srgbClr val="000000"/>
                </a:solidFill>
                <a:latin typeface="+mn-lt"/>
              </a:defRPr>
            </a:pPr>
          </a:p>
        </c:txPr>
        <c:crossAx val="1776939752"/>
      </c:valAx>
    </c:plotArea>
    <c:plotVisOnly val="1"/>
  </c:chart>
</c:chartSpace>
</file>

<file path=xl/charts/chart4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plotArea>
      <c:layout/>
      <c:barChart>
        <c:barDir val="col"/>
        <c:ser>
          <c:idx val="0"/>
          <c:order val="0"/>
          <c:spPr>
            <a:solidFill>
              <a:schemeClr val="accent1"/>
            </a:solidFill>
            <a:ln cmpd="sng">
              <a:solidFill>
                <a:srgbClr val="000000"/>
              </a:solidFill>
            </a:ln>
          </c:spPr>
          <c:val>
            <c:numRef>
              <c:f>'Dice twice'!$H$9:$H$19</c:f>
              <c:numCache/>
            </c:numRef>
          </c:val>
        </c:ser>
        <c:axId val="1038027787"/>
        <c:axId val="1997867312"/>
      </c:barChart>
      <c:catAx>
        <c:axId val="1038027787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 i="0" sz="900">
                <a:solidFill>
                  <a:srgbClr val="000000"/>
                </a:solidFill>
                <a:latin typeface="+mn-lt"/>
              </a:defRPr>
            </a:pPr>
          </a:p>
        </c:txPr>
        <c:crossAx val="1997867312"/>
      </c:catAx>
      <c:valAx>
        <c:axId val="1997867312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 i="0" sz="900">
                <a:solidFill>
                  <a:srgbClr val="000000"/>
                </a:solidFill>
                <a:latin typeface="+mn-lt"/>
              </a:defRPr>
            </a:pPr>
          </a:p>
        </c:txPr>
        <c:crossAx val="1038027787"/>
      </c:valAx>
    </c:plotArea>
    <c:plotVisOnly val="1"/>
  </c:chart>
</c:chartSpace>
</file>

<file path=xl/charts/chart5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b="0">
                <a:solidFill>
                  <a:srgbClr val="757575"/>
                </a:solidFill>
                <a:latin typeface="+mn-lt"/>
              </a:rPr>
              <a:t>P(outcome) vs. outcome</a:t>
            </a:r>
          </a:p>
        </c:rich>
      </c:tx>
      <c:overlay val="0"/>
    </c:title>
    <c:plotArea>
      <c:layout/>
      <c:barChart>
        <c:barDir val="col"/>
        <c:ser>
          <c:idx val="0"/>
          <c:order val="0"/>
          <c:tx>
            <c:strRef>
              <c:f>'Dice twice'!$I$1</c:f>
            </c:strRef>
          </c:tx>
          <c:spPr>
            <a:solidFill>
              <a:schemeClr val="accent1"/>
            </a:solidFill>
            <a:ln cmpd="sng">
              <a:solidFill>
                <a:srgbClr val="000000"/>
              </a:solidFill>
            </a:ln>
          </c:spPr>
          <c:cat>
            <c:strRef>
              <c:f>'Dice twice'!$G$2:$G$7</c:f>
            </c:strRef>
          </c:cat>
          <c:val>
            <c:numRef>
              <c:f>'Dice twice'!$I$2:$I$7</c:f>
              <c:numCache/>
            </c:numRef>
          </c:val>
        </c:ser>
        <c:axId val="681578765"/>
        <c:axId val="1864834741"/>
      </c:barChart>
      <c:catAx>
        <c:axId val="681578765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outcome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864834741"/>
      </c:catAx>
      <c:valAx>
        <c:axId val="1864834741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P(outcome)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681578765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6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plotArea>
      <c:layout/>
      <c:barChart>
        <c:barDir val="col"/>
        <c:ser>
          <c:idx val="0"/>
          <c:order val="0"/>
          <c:spPr>
            <a:solidFill>
              <a:schemeClr val="accent1"/>
            </a:solidFill>
            <a:ln cmpd="sng">
              <a:solidFill>
                <a:srgbClr val="000000"/>
              </a:solidFill>
            </a:ln>
          </c:spPr>
          <c:cat>
            <c:strRef>
              <c:f>'Dice twice'!$G$9:$G$19</c:f>
            </c:strRef>
          </c:cat>
          <c:val>
            <c:numRef>
              <c:f>'Dice twice'!$I$9:$I$19</c:f>
              <c:numCache/>
            </c:numRef>
          </c:val>
        </c:ser>
        <c:axId val="338560131"/>
        <c:axId val="1561082126"/>
      </c:barChart>
      <c:catAx>
        <c:axId val="338560131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561082126"/>
      </c:catAx>
      <c:valAx>
        <c:axId val="1561082126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338560131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7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plotArea>
      <c:layout/>
      <c:barChart>
        <c:barDir val="col"/>
        <c:ser>
          <c:idx val="0"/>
          <c:order val="0"/>
          <c:spPr>
            <a:solidFill>
              <a:schemeClr val="accent1"/>
            </a:solidFill>
            <a:ln cmpd="sng">
              <a:solidFill>
                <a:srgbClr val="000000"/>
              </a:solidFill>
            </a:ln>
          </c:spPr>
          <c:val>
            <c:numRef>
              <c:f>'Dice thrice'!$H$2:$H$7</c:f>
              <c:numCache/>
            </c:numRef>
          </c:val>
        </c:ser>
        <c:axId val="785680286"/>
        <c:axId val="1248145359"/>
      </c:barChart>
      <c:catAx>
        <c:axId val="785680286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 i="0" sz="900">
                <a:solidFill>
                  <a:srgbClr val="000000"/>
                </a:solidFill>
                <a:latin typeface="+mn-lt"/>
              </a:defRPr>
            </a:pPr>
          </a:p>
        </c:txPr>
        <c:crossAx val="1248145359"/>
      </c:catAx>
      <c:valAx>
        <c:axId val="1248145359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 i="0" sz="900">
                <a:solidFill>
                  <a:srgbClr val="000000"/>
                </a:solidFill>
                <a:latin typeface="+mn-lt"/>
              </a:defRPr>
            </a:pPr>
          </a:p>
        </c:txPr>
        <c:crossAx val="785680286"/>
      </c:valAx>
    </c:plotArea>
    <c:plotVisOnly val="1"/>
  </c:chart>
</c:chartSpace>
</file>

<file path=xl/charts/chart8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plotArea>
      <c:layout/>
      <c:barChart>
        <c:barDir val="col"/>
        <c:ser>
          <c:idx val="0"/>
          <c:order val="0"/>
          <c:spPr>
            <a:solidFill>
              <a:schemeClr val="accent1"/>
            </a:solidFill>
            <a:ln cmpd="sng">
              <a:solidFill>
                <a:srgbClr val="000000"/>
              </a:solidFill>
            </a:ln>
          </c:spPr>
          <c:val>
            <c:numRef>
              <c:f>'Dice thrice'!$H$9:$H$19</c:f>
              <c:numCache/>
            </c:numRef>
          </c:val>
        </c:ser>
        <c:axId val="2096781570"/>
        <c:axId val="2126416221"/>
      </c:barChart>
      <c:catAx>
        <c:axId val="2096781570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 i="0" sz="900">
                <a:solidFill>
                  <a:srgbClr val="000000"/>
                </a:solidFill>
                <a:latin typeface="+mn-lt"/>
              </a:defRPr>
            </a:pPr>
          </a:p>
        </c:txPr>
        <c:crossAx val="2126416221"/>
      </c:catAx>
      <c:valAx>
        <c:axId val="2126416221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 i="0" sz="900">
                <a:solidFill>
                  <a:srgbClr val="000000"/>
                </a:solidFill>
                <a:latin typeface="+mn-lt"/>
              </a:defRPr>
            </a:pPr>
          </a:p>
        </c:txPr>
        <c:crossAx val="2096781570"/>
      </c:valAx>
    </c:plotArea>
    <c:plotVisOnly val="1"/>
  </c:chart>
</c:chartSpace>
</file>

<file path=xl/charts/chart9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plotArea>
      <c:layout/>
      <c:barChart>
        <c:barDir val="col"/>
        <c:ser>
          <c:idx val="0"/>
          <c:order val="0"/>
          <c:spPr>
            <a:solidFill>
              <a:schemeClr val="accent1"/>
            </a:solidFill>
            <a:ln cmpd="sng">
              <a:solidFill>
                <a:srgbClr val="000000"/>
              </a:solidFill>
            </a:ln>
          </c:spPr>
          <c:val>
            <c:numRef>
              <c:f>'Dice thrice'!$H$46:$H$61</c:f>
              <c:numCache/>
            </c:numRef>
          </c:val>
        </c:ser>
        <c:axId val="636941112"/>
        <c:axId val="1878952030"/>
      </c:barChart>
      <c:catAx>
        <c:axId val="636941112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 i="0" sz="900">
                <a:solidFill>
                  <a:srgbClr val="000000"/>
                </a:solidFill>
                <a:latin typeface="+mn-lt"/>
              </a:defRPr>
            </a:pPr>
          </a:p>
        </c:txPr>
        <c:crossAx val="1878952030"/>
      </c:catAx>
      <c:valAx>
        <c:axId val="1878952030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 i="0" sz="900">
                <a:solidFill>
                  <a:srgbClr val="000000"/>
                </a:solidFill>
                <a:latin typeface="+mn-lt"/>
              </a:defRPr>
            </a:pPr>
          </a:p>
        </c:txPr>
        <c:crossAx val="636941112"/>
      </c:valAx>
    </c:plotArea>
    <c:plotVisOnly val="1"/>
  </c:chart>
</c:chartSpace>
</file>

<file path=xl/charts/chart10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b="0">
                <a:solidFill>
                  <a:srgbClr val="757575"/>
                </a:solidFill>
                <a:latin typeface="+mn-lt"/>
              </a:rPr>
              <a:t>P(outcome) vs. outcome</a:t>
            </a:r>
          </a:p>
        </c:rich>
      </c:tx>
      <c:overlay val="0"/>
    </c:title>
    <c:plotArea>
      <c:layout/>
      <c:barChart>
        <c:barDir val="col"/>
        <c:ser>
          <c:idx val="0"/>
          <c:order val="0"/>
          <c:tx>
            <c:strRef>
              <c:f>'Dice thrice'!$I$1</c:f>
            </c:strRef>
          </c:tx>
          <c:spPr>
            <a:solidFill>
              <a:schemeClr val="accent1"/>
            </a:solidFill>
            <a:ln cmpd="sng">
              <a:solidFill>
                <a:srgbClr val="000000"/>
              </a:solidFill>
            </a:ln>
          </c:spPr>
          <c:cat>
            <c:strRef>
              <c:f>'Dice thrice'!$G$2:$G$7</c:f>
            </c:strRef>
          </c:cat>
          <c:val>
            <c:numRef>
              <c:f>'Dice thrice'!$I$2:$I$7</c:f>
              <c:numCache/>
            </c:numRef>
          </c:val>
        </c:ser>
        <c:axId val="1470147039"/>
        <c:axId val="1710383453"/>
      </c:barChart>
      <c:catAx>
        <c:axId val="1470147039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outcome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710383453"/>
      </c:catAx>
      <c:valAx>
        <c:axId val="1710383453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P(outcome)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470147039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11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plotArea>
      <c:layout/>
      <c:barChart>
        <c:barDir val="col"/>
        <c:ser>
          <c:idx val="0"/>
          <c:order val="0"/>
          <c:spPr>
            <a:solidFill>
              <a:schemeClr val="accent1"/>
            </a:solidFill>
            <a:ln cmpd="sng">
              <a:solidFill>
                <a:srgbClr val="000000"/>
              </a:solidFill>
            </a:ln>
          </c:spPr>
          <c:cat>
            <c:strRef>
              <c:f>'Dice thrice'!$G$9:$G$19</c:f>
            </c:strRef>
          </c:cat>
          <c:val>
            <c:numRef>
              <c:f>'Dice thrice'!$I$9:$I$19</c:f>
              <c:numCache/>
            </c:numRef>
          </c:val>
        </c:ser>
        <c:axId val="1600909690"/>
        <c:axId val="1271607177"/>
      </c:barChart>
      <c:catAx>
        <c:axId val="1600909690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271607177"/>
      </c:catAx>
      <c:valAx>
        <c:axId val="1271607177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600909690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12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plotArea>
      <c:layout/>
      <c:barChart>
        <c:barDir val="col"/>
        <c:ser>
          <c:idx val="0"/>
          <c:order val="0"/>
          <c:spPr>
            <a:solidFill>
              <a:schemeClr val="accent1"/>
            </a:solidFill>
            <a:ln cmpd="sng">
              <a:solidFill>
                <a:srgbClr val="000000"/>
              </a:solidFill>
            </a:ln>
          </c:spPr>
          <c:cat>
            <c:strRef>
              <c:f>'Dice thrice'!$G$46:$G$61</c:f>
            </c:strRef>
          </c:cat>
          <c:val>
            <c:numRef>
              <c:f>'Dice thrice'!$I$46:$I$61</c:f>
              <c:numCache/>
            </c:numRef>
          </c:val>
        </c:ser>
        <c:axId val="1304342174"/>
        <c:axId val="1394027768"/>
      </c:barChart>
      <c:catAx>
        <c:axId val="1304342174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394027768"/>
      </c:catAx>
      <c:valAx>
        <c:axId val="1394027768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304342174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chart" Target="../charts/chart1.xml"/><Relationship Id="rId2" Type="http://schemas.openxmlformats.org/officeDocument/2006/relationships/chart" Target="../charts/chart2.xml"/></Relationships>
</file>

<file path=xl/drawings/_rels/drawing2.xml.rels><?xml version="1.0" encoding="UTF-8" standalone="yes"?><Relationships xmlns="http://schemas.openxmlformats.org/package/2006/relationships"><Relationship Id="rId1" Type="http://schemas.openxmlformats.org/officeDocument/2006/relationships/chart" Target="../charts/chart3.xml"/><Relationship Id="rId2" Type="http://schemas.openxmlformats.org/officeDocument/2006/relationships/chart" Target="../charts/chart4.xml"/><Relationship Id="rId3" Type="http://schemas.openxmlformats.org/officeDocument/2006/relationships/chart" Target="../charts/chart5.xml"/><Relationship Id="rId4" Type="http://schemas.openxmlformats.org/officeDocument/2006/relationships/chart" Target="../charts/chart6.xml"/></Relationships>
</file>

<file path=xl/drawings/_rels/drawing3.xml.rels><?xml version="1.0" encoding="UTF-8" standalone="yes"?><Relationships xmlns="http://schemas.openxmlformats.org/package/2006/relationships"><Relationship Id="rId1" Type="http://schemas.openxmlformats.org/officeDocument/2006/relationships/chart" Target="../charts/chart7.xml"/><Relationship Id="rId2" Type="http://schemas.openxmlformats.org/officeDocument/2006/relationships/chart" Target="../charts/chart8.xml"/><Relationship Id="rId3" Type="http://schemas.openxmlformats.org/officeDocument/2006/relationships/chart" Target="../charts/chart9.xml"/><Relationship Id="rId4" Type="http://schemas.openxmlformats.org/officeDocument/2006/relationships/chart" Target="../charts/chart10.xml"/><Relationship Id="rId5" Type="http://schemas.openxmlformats.org/officeDocument/2006/relationships/chart" Target="../charts/chart11.xml"/><Relationship Id="rId6" Type="http://schemas.openxmlformats.org/officeDocument/2006/relationships/chart" Target="../charts/chart1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361950</xdr:colOff>
      <xdr:row>10</xdr:row>
      <xdr:rowOff>133350</xdr:rowOff>
    </xdr:from>
    <xdr:ext cx="3533775" cy="1285875"/>
    <xdr:graphicFrame>
      <xdr:nvGraphicFramePr>
        <xdr:cNvPr id="1" name="Chart 1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  <xdr:oneCellAnchor>
    <xdr:from>
      <xdr:col>5</xdr:col>
      <xdr:colOff>57150</xdr:colOff>
      <xdr:row>10</xdr:row>
      <xdr:rowOff>0</xdr:rowOff>
    </xdr:from>
    <xdr:ext cx="3533775" cy="1371600"/>
    <xdr:graphicFrame>
      <xdr:nvGraphicFramePr>
        <xdr:cNvPr id="2" name="Chart 2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2"/>
        </a:graphicData>
      </a:graphic>
    </xdr:graphicFrame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9</xdr:col>
      <xdr:colOff>171450</xdr:colOff>
      <xdr:row>0</xdr:row>
      <xdr:rowOff>114300</xdr:rowOff>
    </xdr:from>
    <xdr:ext cx="3533775" cy="1285875"/>
    <xdr:graphicFrame>
      <xdr:nvGraphicFramePr>
        <xdr:cNvPr id="3" name="Chart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  <xdr:oneCellAnchor>
    <xdr:from>
      <xdr:col>9</xdr:col>
      <xdr:colOff>171450</xdr:colOff>
      <xdr:row>8</xdr:row>
      <xdr:rowOff>9525</xdr:rowOff>
    </xdr:from>
    <xdr:ext cx="3914775" cy="2200275"/>
    <xdr:graphicFrame>
      <xdr:nvGraphicFramePr>
        <xdr:cNvPr id="4" name="Chart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2"/>
        </a:graphicData>
      </a:graphic>
    </xdr:graphicFrame>
    <xdr:clientData fLocksWithSheet="0"/>
  </xdr:oneCellAnchor>
  <xdr:oneCellAnchor>
    <xdr:from>
      <xdr:col>13</xdr:col>
      <xdr:colOff>314325</xdr:colOff>
      <xdr:row>0</xdr:row>
      <xdr:rowOff>28575</xdr:rowOff>
    </xdr:from>
    <xdr:ext cx="3533775" cy="1371600"/>
    <xdr:graphicFrame>
      <xdr:nvGraphicFramePr>
        <xdr:cNvPr id="5" name="Chart 5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3"/>
        </a:graphicData>
      </a:graphic>
    </xdr:graphicFrame>
    <xdr:clientData fLocksWithSheet="0"/>
  </xdr:oneCellAnchor>
  <xdr:oneCellAnchor>
    <xdr:from>
      <xdr:col>13</xdr:col>
      <xdr:colOff>752475</xdr:colOff>
      <xdr:row>8</xdr:row>
      <xdr:rowOff>9525</xdr:rowOff>
    </xdr:from>
    <xdr:ext cx="3581400" cy="2200275"/>
    <xdr:graphicFrame>
      <xdr:nvGraphicFramePr>
        <xdr:cNvPr id="6" name="Chart 6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4"/>
        </a:graphicData>
      </a:graphic>
    </xdr:graphicFrame>
    <xdr:clientData fLocksWithSheet="0"/>
  </xdr:one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9</xdr:col>
      <xdr:colOff>171450</xdr:colOff>
      <xdr:row>0</xdr:row>
      <xdr:rowOff>114300</xdr:rowOff>
    </xdr:from>
    <xdr:ext cx="3533775" cy="1285875"/>
    <xdr:graphicFrame>
      <xdr:nvGraphicFramePr>
        <xdr:cNvPr id="7" name="Chart 7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  <xdr:oneCellAnchor>
    <xdr:from>
      <xdr:col>9</xdr:col>
      <xdr:colOff>171450</xdr:colOff>
      <xdr:row>8</xdr:row>
      <xdr:rowOff>9525</xdr:rowOff>
    </xdr:from>
    <xdr:ext cx="3914775" cy="2200275"/>
    <xdr:graphicFrame>
      <xdr:nvGraphicFramePr>
        <xdr:cNvPr id="8" name="Chart 8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2"/>
        </a:graphicData>
      </a:graphic>
    </xdr:graphicFrame>
    <xdr:clientData fLocksWithSheet="0"/>
  </xdr:oneCellAnchor>
  <xdr:oneCellAnchor>
    <xdr:from>
      <xdr:col>9</xdr:col>
      <xdr:colOff>152400</xdr:colOff>
      <xdr:row>45</xdr:row>
      <xdr:rowOff>9525</xdr:rowOff>
    </xdr:from>
    <xdr:ext cx="4962525" cy="2695575"/>
    <xdr:graphicFrame>
      <xdr:nvGraphicFramePr>
        <xdr:cNvPr id="9" name="Chart 9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3"/>
        </a:graphicData>
      </a:graphic>
    </xdr:graphicFrame>
    <xdr:clientData fLocksWithSheet="0"/>
  </xdr:oneCellAnchor>
  <xdr:oneCellAnchor>
    <xdr:from>
      <xdr:col>13</xdr:col>
      <xdr:colOff>314325</xdr:colOff>
      <xdr:row>0</xdr:row>
      <xdr:rowOff>28575</xdr:rowOff>
    </xdr:from>
    <xdr:ext cx="3533775" cy="1371600"/>
    <xdr:graphicFrame>
      <xdr:nvGraphicFramePr>
        <xdr:cNvPr id="10" name="Chart 10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4"/>
        </a:graphicData>
      </a:graphic>
    </xdr:graphicFrame>
    <xdr:clientData fLocksWithSheet="0"/>
  </xdr:oneCellAnchor>
  <xdr:oneCellAnchor>
    <xdr:from>
      <xdr:col>13</xdr:col>
      <xdr:colOff>752475</xdr:colOff>
      <xdr:row>8</xdr:row>
      <xdr:rowOff>9525</xdr:rowOff>
    </xdr:from>
    <xdr:ext cx="3581400" cy="2200275"/>
    <xdr:graphicFrame>
      <xdr:nvGraphicFramePr>
        <xdr:cNvPr id="11" name="Chart 11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5"/>
        </a:graphicData>
      </a:graphic>
    </xdr:graphicFrame>
    <xdr:clientData fLocksWithSheet="0"/>
  </xdr:oneCellAnchor>
  <xdr:oneCellAnchor>
    <xdr:from>
      <xdr:col>14</xdr:col>
      <xdr:colOff>809625</xdr:colOff>
      <xdr:row>45</xdr:row>
      <xdr:rowOff>9525</xdr:rowOff>
    </xdr:from>
    <xdr:ext cx="5686425" cy="2828925"/>
    <xdr:graphicFrame>
      <xdr:nvGraphicFramePr>
        <xdr:cNvPr id="12" name="Chart 12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6"/>
        </a:graphicData>
      </a:graphic>
    </xdr:graphicFrame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26" width="10.56"/>
  </cols>
  <sheetData>
    <row r="1" ht="15.75" customHeight="1">
      <c r="A1" s="1" t="s">
        <v>0</v>
      </c>
      <c r="B1" s="2" t="s">
        <v>1</v>
      </c>
      <c r="E1" s="2" t="s">
        <v>2</v>
      </c>
      <c r="F1" s="2" t="s">
        <v>3</v>
      </c>
      <c r="G1" s="2" t="s">
        <v>4</v>
      </c>
    </row>
    <row r="2" ht="15.75" customHeight="1">
      <c r="A2" s="2">
        <v>1.0</v>
      </c>
      <c r="B2" s="2">
        <f t="shared" ref="B2:B7" si="1">SUM(A2)</f>
        <v>1</v>
      </c>
      <c r="C2" s="2">
        <f t="shared" ref="C2:C7" si="2">1/6</f>
        <v>0.1666666667</v>
      </c>
      <c r="E2" s="2">
        <v>1.0</v>
      </c>
      <c r="F2" s="2">
        <v>1.0</v>
      </c>
      <c r="G2" s="2">
        <f t="shared" ref="G2:G7" si="3">F2*C2</f>
        <v>0.1666666667</v>
      </c>
    </row>
    <row r="3" ht="15.75" customHeight="1">
      <c r="A3" s="2">
        <v>2.0</v>
      </c>
      <c r="B3" s="2">
        <f t="shared" si="1"/>
        <v>2</v>
      </c>
      <c r="C3" s="2">
        <f t="shared" si="2"/>
        <v>0.1666666667</v>
      </c>
      <c r="E3" s="2">
        <v>2.0</v>
      </c>
      <c r="F3" s="2">
        <v>1.0</v>
      </c>
      <c r="G3" s="2">
        <f t="shared" si="3"/>
        <v>0.1666666667</v>
      </c>
    </row>
    <row r="4" ht="15.75" customHeight="1">
      <c r="A4" s="2">
        <v>3.0</v>
      </c>
      <c r="B4" s="2">
        <f t="shared" si="1"/>
        <v>3</v>
      </c>
      <c r="C4" s="2">
        <f t="shared" si="2"/>
        <v>0.1666666667</v>
      </c>
      <c r="E4" s="2">
        <v>3.0</v>
      </c>
      <c r="F4" s="2">
        <v>1.0</v>
      </c>
      <c r="G4" s="2">
        <f t="shared" si="3"/>
        <v>0.1666666667</v>
      </c>
    </row>
    <row r="5" ht="15.75" customHeight="1">
      <c r="A5" s="2">
        <v>4.0</v>
      </c>
      <c r="B5" s="2">
        <f t="shared" si="1"/>
        <v>4</v>
      </c>
      <c r="C5" s="2">
        <f t="shared" si="2"/>
        <v>0.1666666667</v>
      </c>
      <c r="E5" s="2">
        <v>4.0</v>
      </c>
      <c r="F5" s="2">
        <v>1.0</v>
      </c>
      <c r="G5" s="2">
        <f t="shared" si="3"/>
        <v>0.1666666667</v>
      </c>
    </row>
    <row r="6" ht="15.75" customHeight="1">
      <c r="A6" s="2">
        <v>5.0</v>
      </c>
      <c r="B6" s="2">
        <f t="shared" si="1"/>
        <v>5</v>
      </c>
      <c r="C6" s="2">
        <f t="shared" si="2"/>
        <v>0.1666666667</v>
      </c>
      <c r="E6" s="2">
        <v>5.0</v>
      </c>
      <c r="F6" s="2">
        <v>1.0</v>
      </c>
      <c r="G6" s="2">
        <f t="shared" si="3"/>
        <v>0.1666666667</v>
      </c>
    </row>
    <row r="7" ht="15.75" customHeight="1">
      <c r="A7" s="2">
        <v>6.0</v>
      </c>
      <c r="B7" s="2">
        <f t="shared" si="1"/>
        <v>6</v>
      </c>
      <c r="C7" s="2">
        <f t="shared" si="2"/>
        <v>0.1666666667</v>
      </c>
      <c r="E7" s="2">
        <v>6.0</v>
      </c>
      <c r="F7" s="2">
        <v>1.0</v>
      </c>
      <c r="G7" s="2">
        <f t="shared" si="3"/>
        <v>0.1666666667</v>
      </c>
    </row>
    <row r="8" ht="15.75" customHeight="1"/>
    <row r="9" ht="15.75" customHeight="1"/>
    <row r="10" ht="15.75" customHeight="1"/>
    <row r="11" ht="15.75" customHeight="1"/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26" width="10.56"/>
  </cols>
  <sheetData>
    <row r="1" ht="15.75" customHeight="1">
      <c r="A1" s="1" t="s">
        <v>0</v>
      </c>
      <c r="B1" s="1" t="s">
        <v>5</v>
      </c>
      <c r="C1" s="1"/>
      <c r="D1" s="2" t="s">
        <v>1</v>
      </c>
      <c r="G1" s="2" t="s">
        <v>2</v>
      </c>
      <c r="H1" s="2" t="s">
        <v>3</v>
      </c>
      <c r="I1" s="2" t="s">
        <v>4</v>
      </c>
    </row>
    <row r="2" ht="15.75" customHeight="1">
      <c r="A2" s="2">
        <v>1.0</v>
      </c>
      <c r="D2" s="2">
        <f t="shared" ref="D2:D7" si="1">SUM(A2:C2)</f>
        <v>1</v>
      </c>
      <c r="E2" s="2">
        <f t="shared" ref="E2:E7" si="2">1/6</f>
        <v>0.1666666667</v>
      </c>
      <c r="G2" s="2">
        <v>1.0</v>
      </c>
      <c r="H2" s="2">
        <v>1.0</v>
      </c>
      <c r="I2" s="2">
        <f t="shared" ref="I2:I7" si="3">H2*E2</f>
        <v>0.1666666667</v>
      </c>
    </row>
    <row r="3" ht="15.75" customHeight="1">
      <c r="A3" s="2">
        <v>2.0</v>
      </c>
      <c r="D3" s="2">
        <f t="shared" si="1"/>
        <v>2</v>
      </c>
      <c r="E3" s="2">
        <f t="shared" si="2"/>
        <v>0.1666666667</v>
      </c>
      <c r="G3" s="2">
        <v>2.0</v>
      </c>
      <c r="H3" s="2">
        <v>1.0</v>
      </c>
      <c r="I3" s="2">
        <f t="shared" si="3"/>
        <v>0.1666666667</v>
      </c>
    </row>
    <row r="4" ht="15.75" customHeight="1">
      <c r="A4" s="2">
        <v>3.0</v>
      </c>
      <c r="D4" s="2">
        <f t="shared" si="1"/>
        <v>3</v>
      </c>
      <c r="E4" s="2">
        <f t="shared" si="2"/>
        <v>0.1666666667</v>
      </c>
      <c r="G4" s="2">
        <v>3.0</v>
      </c>
      <c r="H4" s="2">
        <v>1.0</v>
      </c>
      <c r="I4" s="2">
        <f t="shared" si="3"/>
        <v>0.1666666667</v>
      </c>
    </row>
    <row r="5" ht="15.75" customHeight="1">
      <c r="A5" s="2">
        <v>4.0</v>
      </c>
      <c r="D5" s="2">
        <f t="shared" si="1"/>
        <v>4</v>
      </c>
      <c r="E5" s="2">
        <f t="shared" si="2"/>
        <v>0.1666666667</v>
      </c>
      <c r="G5" s="2">
        <v>4.0</v>
      </c>
      <c r="H5" s="2">
        <v>1.0</v>
      </c>
      <c r="I5" s="2">
        <f t="shared" si="3"/>
        <v>0.1666666667</v>
      </c>
    </row>
    <row r="6" ht="15.75" customHeight="1">
      <c r="A6" s="2">
        <v>5.0</v>
      </c>
      <c r="D6" s="2">
        <f t="shared" si="1"/>
        <v>5</v>
      </c>
      <c r="E6" s="2">
        <f t="shared" si="2"/>
        <v>0.1666666667</v>
      </c>
      <c r="G6" s="2">
        <v>5.0</v>
      </c>
      <c r="H6" s="2">
        <v>1.0</v>
      </c>
      <c r="I6" s="2">
        <f t="shared" si="3"/>
        <v>0.1666666667</v>
      </c>
    </row>
    <row r="7" ht="15.75" customHeight="1">
      <c r="A7" s="2">
        <v>6.0</v>
      </c>
      <c r="D7" s="2">
        <f t="shared" si="1"/>
        <v>6</v>
      </c>
      <c r="E7" s="2">
        <f t="shared" si="2"/>
        <v>0.1666666667</v>
      </c>
      <c r="G7" s="2">
        <v>6.0</v>
      </c>
      <c r="H7" s="2">
        <v>1.0</v>
      </c>
      <c r="I7" s="2">
        <f t="shared" si="3"/>
        <v>0.1666666667</v>
      </c>
    </row>
    <row r="8" ht="15.75" customHeight="1">
      <c r="A8" s="1" t="s">
        <v>6</v>
      </c>
      <c r="B8" s="2">
        <f>6*6</f>
        <v>36</v>
      </c>
      <c r="C8" s="1" t="s">
        <v>7</v>
      </c>
    </row>
    <row r="9" ht="15.75" customHeight="1">
      <c r="A9" s="2">
        <v>1.0</v>
      </c>
      <c r="B9" s="2">
        <v>1.0</v>
      </c>
      <c r="D9" s="2">
        <f t="shared" ref="D9:D44" si="4">SUM(A9:C9)</f>
        <v>2</v>
      </c>
      <c r="E9" s="2">
        <f t="shared" ref="E9:E44" si="5">1/36</f>
        <v>0.02777777778</v>
      </c>
      <c r="G9" s="2">
        <v>2.0</v>
      </c>
      <c r="H9" s="2">
        <f t="shared" ref="H9:H19" si="6">COUNTIF($D9:$D44,G9)</f>
        <v>1</v>
      </c>
      <c r="I9" s="2">
        <f t="shared" ref="I9:I19" si="7">H9*E9</f>
        <v>0.02777777778</v>
      </c>
    </row>
    <row r="10" ht="15.75" customHeight="1">
      <c r="A10" s="2">
        <v>1.0</v>
      </c>
      <c r="B10" s="2">
        <v>2.0</v>
      </c>
      <c r="D10" s="2">
        <f t="shared" si="4"/>
        <v>3</v>
      </c>
      <c r="E10" s="2">
        <f t="shared" si="5"/>
        <v>0.02777777778</v>
      </c>
      <c r="G10" s="2">
        <v>3.0</v>
      </c>
      <c r="H10" s="2">
        <f t="shared" si="6"/>
        <v>2</v>
      </c>
      <c r="I10" s="2">
        <f t="shared" si="7"/>
        <v>0.05555555556</v>
      </c>
    </row>
    <row r="11" ht="15.75" customHeight="1">
      <c r="A11" s="2">
        <v>1.0</v>
      </c>
      <c r="B11" s="2">
        <v>3.0</v>
      </c>
      <c r="D11" s="2">
        <f t="shared" si="4"/>
        <v>4</v>
      </c>
      <c r="E11" s="2">
        <f t="shared" si="5"/>
        <v>0.02777777778</v>
      </c>
      <c r="G11" s="2">
        <v>4.0</v>
      </c>
      <c r="H11" s="2">
        <f t="shared" si="6"/>
        <v>3</v>
      </c>
      <c r="I11" s="2">
        <f t="shared" si="7"/>
        <v>0.08333333333</v>
      </c>
    </row>
    <row r="12" ht="15.75" customHeight="1">
      <c r="A12" s="2">
        <v>1.0</v>
      </c>
      <c r="B12" s="2">
        <v>4.0</v>
      </c>
      <c r="D12" s="2">
        <f t="shared" si="4"/>
        <v>5</v>
      </c>
      <c r="E12" s="2">
        <f t="shared" si="5"/>
        <v>0.02777777778</v>
      </c>
      <c r="G12" s="2">
        <v>5.0</v>
      </c>
      <c r="H12" s="2">
        <f t="shared" si="6"/>
        <v>4</v>
      </c>
      <c r="I12" s="2">
        <f t="shared" si="7"/>
        <v>0.1111111111</v>
      </c>
    </row>
    <row r="13" ht="15.75" customHeight="1">
      <c r="A13" s="2">
        <v>1.0</v>
      </c>
      <c r="B13" s="2">
        <v>5.0</v>
      </c>
      <c r="D13" s="2">
        <f t="shared" si="4"/>
        <v>6</v>
      </c>
      <c r="E13" s="2">
        <f t="shared" si="5"/>
        <v>0.02777777778</v>
      </c>
      <c r="G13" s="2">
        <v>6.0</v>
      </c>
      <c r="H13" s="2">
        <f t="shared" si="6"/>
        <v>5</v>
      </c>
      <c r="I13" s="2">
        <f t="shared" si="7"/>
        <v>0.1388888889</v>
      </c>
    </row>
    <row r="14" ht="15.75" customHeight="1">
      <c r="A14" s="2">
        <v>1.0</v>
      </c>
      <c r="B14" s="2">
        <v>6.0</v>
      </c>
      <c r="D14" s="2">
        <f t="shared" si="4"/>
        <v>7</v>
      </c>
      <c r="E14" s="2">
        <f t="shared" si="5"/>
        <v>0.02777777778</v>
      </c>
      <c r="G14" s="2">
        <v>7.0</v>
      </c>
      <c r="H14" s="2">
        <f t="shared" si="6"/>
        <v>6</v>
      </c>
      <c r="I14" s="2">
        <f t="shared" si="7"/>
        <v>0.1666666667</v>
      </c>
    </row>
    <row r="15" ht="15.75" customHeight="1">
      <c r="A15" s="2">
        <v>2.0</v>
      </c>
      <c r="B15" s="2">
        <f t="shared" ref="B15:B44" si="8">B9</f>
        <v>1</v>
      </c>
      <c r="D15" s="2">
        <f t="shared" si="4"/>
        <v>3</v>
      </c>
      <c r="E15" s="2">
        <f t="shared" si="5"/>
        <v>0.02777777778</v>
      </c>
      <c r="G15" s="2">
        <v>8.0</v>
      </c>
      <c r="H15" s="2">
        <f t="shared" si="6"/>
        <v>5</v>
      </c>
      <c r="I15" s="2">
        <f t="shared" si="7"/>
        <v>0.1388888889</v>
      </c>
    </row>
    <row r="16" ht="15.75" customHeight="1">
      <c r="A16" s="2">
        <v>2.0</v>
      </c>
      <c r="B16" s="2">
        <f t="shared" si="8"/>
        <v>2</v>
      </c>
      <c r="D16" s="2">
        <f t="shared" si="4"/>
        <v>4</v>
      </c>
      <c r="E16" s="2">
        <f t="shared" si="5"/>
        <v>0.02777777778</v>
      </c>
      <c r="G16" s="2">
        <v>9.0</v>
      </c>
      <c r="H16" s="2">
        <f t="shared" si="6"/>
        <v>4</v>
      </c>
      <c r="I16" s="2">
        <f t="shared" si="7"/>
        <v>0.1111111111</v>
      </c>
    </row>
    <row r="17" ht="15.75" customHeight="1">
      <c r="A17" s="2">
        <v>2.0</v>
      </c>
      <c r="B17" s="2">
        <f t="shared" si="8"/>
        <v>3</v>
      </c>
      <c r="D17" s="2">
        <f t="shared" si="4"/>
        <v>5</v>
      </c>
      <c r="E17" s="2">
        <f t="shared" si="5"/>
        <v>0.02777777778</v>
      </c>
      <c r="G17" s="2">
        <v>10.0</v>
      </c>
      <c r="H17" s="2">
        <f t="shared" si="6"/>
        <v>3</v>
      </c>
      <c r="I17" s="2">
        <f t="shared" si="7"/>
        <v>0.08333333333</v>
      </c>
    </row>
    <row r="18" ht="15.75" customHeight="1">
      <c r="A18" s="2">
        <v>2.0</v>
      </c>
      <c r="B18" s="2">
        <f t="shared" si="8"/>
        <v>4</v>
      </c>
      <c r="D18" s="2">
        <f t="shared" si="4"/>
        <v>6</v>
      </c>
      <c r="E18" s="2">
        <f t="shared" si="5"/>
        <v>0.02777777778</v>
      </c>
      <c r="G18" s="2">
        <v>11.0</v>
      </c>
      <c r="H18" s="2">
        <f t="shared" si="6"/>
        <v>2</v>
      </c>
      <c r="I18" s="2">
        <f t="shared" si="7"/>
        <v>0.05555555556</v>
      </c>
    </row>
    <row r="19" ht="15.75" customHeight="1">
      <c r="A19" s="2">
        <v>2.0</v>
      </c>
      <c r="B19" s="2">
        <f t="shared" si="8"/>
        <v>5</v>
      </c>
      <c r="D19" s="2">
        <f t="shared" si="4"/>
        <v>7</v>
      </c>
      <c r="E19" s="2">
        <f t="shared" si="5"/>
        <v>0.02777777778</v>
      </c>
      <c r="G19" s="2">
        <v>12.0</v>
      </c>
      <c r="H19" s="2">
        <f t="shared" si="6"/>
        <v>1</v>
      </c>
      <c r="I19" s="2">
        <f t="shared" si="7"/>
        <v>0.02777777778</v>
      </c>
    </row>
    <row r="20" ht="15.75" customHeight="1">
      <c r="A20" s="2">
        <v>2.0</v>
      </c>
      <c r="B20" s="2">
        <f t="shared" si="8"/>
        <v>6</v>
      </c>
      <c r="D20" s="2">
        <f t="shared" si="4"/>
        <v>8</v>
      </c>
      <c r="E20" s="2">
        <f t="shared" si="5"/>
        <v>0.02777777778</v>
      </c>
    </row>
    <row r="21" ht="15.75" customHeight="1">
      <c r="A21" s="3">
        <v>3.0</v>
      </c>
      <c r="B21" s="2">
        <f t="shared" si="8"/>
        <v>1</v>
      </c>
      <c r="D21" s="2">
        <f t="shared" si="4"/>
        <v>4</v>
      </c>
      <c r="E21" s="2">
        <f t="shared" si="5"/>
        <v>0.02777777778</v>
      </c>
    </row>
    <row r="22" ht="15.75" customHeight="1">
      <c r="A22" s="3">
        <v>3.0</v>
      </c>
      <c r="B22" s="2">
        <f t="shared" si="8"/>
        <v>2</v>
      </c>
      <c r="D22" s="2">
        <f t="shared" si="4"/>
        <v>5</v>
      </c>
      <c r="E22" s="2">
        <f t="shared" si="5"/>
        <v>0.02777777778</v>
      </c>
    </row>
    <row r="23" ht="15.75" customHeight="1">
      <c r="A23" s="3">
        <v>3.0</v>
      </c>
      <c r="B23" s="2">
        <f t="shared" si="8"/>
        <v>3</v>
      </c>
      <c r="D23" s="2">
        <f t="shared" si="4"/>
        <v>6</v>
      </c>
      <c r="E23" s="2">
        <f t="shared" si="5"/>
        <v>0.02777777778</v>
      </c>
    </row>
    <row r="24" ht="15.75" customHeight="1">
      <c r="A24" s="3">
        <v>3.0</v>
      </c>
      <c r="B24" s="2">
        <f t="shared" si="8"/>
        <v>4</v>
      </c>
      <c r="D24" s="2">
        <f t="shared" si="4"/>
        <v>7</v>
      </c>
      <c r="E24" s="2">
        <f t="shared" si="5"/>
        <v>0.02777777778</v>
      </c>
    </row>
    <row r="25" ht="15.75" customHeight="1">
      <c r="A25" s="3">
        <v>3.0</v>
      </c>
      <c r="B25" s="2">
        <f t="shared" si="8"/>
        <v>5</v>
      </c>
      <c r="D25" s="2">
        <f t="shared" si="4"/>
        <v>8</v>
      </c>
      <c r="E25" s="2">
        <f t="shared" si="5"/>
        <v>0.02777777778</v>
      </c>
    </row>
    <row r="26" ht="15.75" customHeight="1">
      <c r="A26" s="3">
        <v>3.0</v>
      </c>
      <c r="B26" s="2">
        <f t="shared" si="8"/>
        <v>6</v>
      </c>
      <c r="D26" s="2">
        <f t="shared" si="4"/>
        <v>9</v>
      </c>
      <c r="E26" s="2">
        <f t="shared" si="5"/>
        <v>0.02777777778</v>
      </c>
    </row>
    <row r="27" ht="15.75" customHeight="1">
      <c r="A27" s="2">
        <v>4.0</v>
      </c>
      <c r="B27" s="2">
        <f t="shared" si="8"/>
        <v>1</v>
      </c>
      <c r="D27" s="2">
        <f t="shared" si="4"/>
        <v>5</v>
      </c>
      <c r="E27" s="2">
        <f t="shared" si="5"/>
        <v>0.02777777778</v>
      </c>
    </row>
    <row r="28" ht="15.75" customHeight="1">
      <c r="A28" s="2">
        <v>4.0</v>
      </c>
      <c r="B28" s="2">
        <f t="shared" si="8"/>
        <v>2</v>
      </c>
      <c r="D28" s="2">
        <f t="shared" si="4"/>
        <v>6</v>
      </c>
      <c r="E28" s="2">
        <f t="shared" si="5"/>
        <v>0.02777777778</v>
      </c>
    </row>
    <row r="29" ht="15.75" customHeight="1">
      <c r="A29" s="2">
        <v>4.0</v>
      </c>
      <c r="B29" s="2">
        <f t="shared" si="8"/>
        <v>3</v>
      </c>
      <c r="D29" s="2">
        <f t="shared" si="4"/>
        <v>7</v>
      </c>
      <c r="E29" s="2">
        <f t="shared" si="5"/>
        <v>0.02777777778</v>
      </c>
    </row>
    <row r="30" ht="15.75" customHeight="1">
      <c r="A30" s="2">
        <v>4.0</v>
      </c>
      <c r="B30" s="2">
        <f t="shared" si="8"/>
        <v>4</v>
      </c>
      <c r="D30" s="2">
        <f t="shared" si="4"/>
        <v>8</v>
      </c>
      <c r="E30" s="2">
        <f t="shared" si="5"/>
        <v>0.02777777778</v>
      </c>
    </row>
    <row r="31" ht="15.75" customHeight="1">
      <c r="A31" s="2">
        <v>4.0</v>
      </c>
      <c r="B31" s="2">
        <f t="shared" si="8"/>
        <v>5</v>
      </c>
      <c r="D31" s="2">
        <f t="shared" si="4"/>
        <v>9</v>
      </c>
      <c r="E31" s="2">
        <f t="shared" si="5"/>
        <v>0.02777777778</v>
      </c>
    </row>
    <row r="32" ht="15.75" customHeight="1">
      <c r="A32" s="2">
        <v>4.0</v>
      </c>
      <c r="B32" s="2">
        <f t="shared" si="8"/>
        <v>6</v>
      </c>
      <c r="D32" s="2">
        <f t="shared" si="4"/>
        <v>10</v>
      </c>
      <c r="E32" s="2">
        <f t="shared" si="5"/>
        <v>0.02777777778</v>
      </c>
    </row>
    <row r="33" ht="15.75" customHeight="1">
      <c r="A33" s="2">
        <v>5.0</v>
      </c>
      <c r="B33" s="2">
        <f t="shared" si="8"/>
        <v>1</v>
      </c>
      <c r="D33" s="2">
        <f t="shared" si="4"/>
        <v>6</v>
      </c>
      <c r="E33" s="2">
        <f t="shared" si="5"/>
        <v>0.02777777778</v>
      </c>
    </row>
    <row r="34" ht="15.75" customHeight="1">
      <c r="A34" s="2">
        <v>5.0</v>
      </c>
      <c r="B34" s="2">
        <f t="shared" si="8"/>
        <v>2</v>
      </c>
      <c r="D34" s="2">
        <f t="shared" si="4"/>
        <v>7</v>
      </c>
      <c r="E34" s="2">
        <f t="shared" si="5"/>
        <v>0.02777777778</v>
      </c>
    </row>
    <row r="35" ht="15.75" customHeight="1">
      <c r="A35" s="2">
        <v>5.0</v>
      </c>
      <c r="B35" s="2">
        <f t="shared" si="8"/>
        <v>3</v>
      </c>
      <c r="D35" s="2">
        <f t="shared" si="4"/>
        <v>8</v>
      </c>
      <c r="E35" s="2">
        <f t="shared" si="5"/>
        <v>0.02777777778</v>
      </c>
    </row>
    <row r="36" ht="15.75" customHeight="1">
      <c r="A36" s="2">
        <v>5.0</v>
      </c>
      <c r="B36" s="2">
        <f t="shared" si="8"/>
        <v>4</v>
      </c>
      <c r="D36" s="2">
        <f t="shared" si="4"/>
        <v>9</v>
      </c>
      <c r="E36" s="2">
        <f t="shared" si="5"/>
        <v>0.02777777778</v>
      </c>
    </row>
    <row r="37" ht="15.75" customHeight="1">
      <c r="A37" s="2">
        <v>5.0</v>
      </c>
      <c r="B37" s="2">
        <f t="shared" si="8"/>
        <v>5</v>
      </c>
      <c r="D37" s="2">
        <f t="shared" si="4"/>
        <v>10</v>
      </c>
      <c r="E37" s="2">
        <f t="shared" si="5"/>
        <v>0.02777777778</v>
      </c>
    </row>
    <row r="38" ht="15.75" customHeight="1">
      <c r="A38" s="2">
        <v>5.0</v>
      </c>
      <c r="B38" s="2">
        <f t="shared" si="8"/>
        <v>6</v>
      </c>
      <c r="D38" s="2">
        <f t="shared" si="4"/>
        <v>11</v>
      </c>
      <c r="E38" s="2">
        <f t="shared" si="5"/>
        <v>0.02777777778</v>
      </c>
    </row>
    <row r="39" ht="15.75" customHeight="1">
      <c r="A39" s="2">
        <v>6.0</v>
      </c>
      <c r="B39" s="2">
        <f t="shared" si="8"/>
        <v>1</v>
      </c>
      <c r="D39" s="2">
        <f t="shared" si="4"/>
        <v>7</v>
      </c>
      <c r="E39" s="2">
        <f t="shared" si="5"/>
        <v>0.02777777778</v>
      </c>
    </row>
    <row r="40" ht="15.75" customHeight="1">
      <c r="A40" s="2">
        <v>6.0</v>
      </c>
      <c r="B40" s="2">
        <f t="shared" si="8"/>
        <v>2</v>
      </c>
      <c r="D40" s="2">
        <f t="shared" si="4"/>
        <v>8</v>
      </c>
      <c r="E40" s="2">
        <f t="shared" si="5"/>
        <v>0.02777777778</v>
      </c>
    </row>
    <row r="41" ht="15.75" customHeight="1">
      <c r="A41" s="2">
        <v>6.0</v>
      </c>
      <c r="B41" s="2">
        <f t="shared" si="8"/>
        <v>3</v>
      </c>
      <c r="D41" s="2">
        <f t="shared" si="4"/>
        <v>9</v>
      </c>
      <c r="E41" s="2">
        <f t="shared" si="5"/>
        <v>0.02777777778</v>
      </c>
    </row>
    <row r="42" ht="15.75" customHeight="1">
      <c r="A42" s="2">
        <v>6.0</v>
      </c>
      <c r="B42" s="2">
        <f t="shared" si="8"/>
        <v>4</v>
      </c>
      <c r="D42" s="2">
        <f t="shared" si="4"/>
        <v>10</v>
      </c>
      <c r="E42" s="2">
        <f t="shared" si="5"/>
        <v>0.02777777778</v>
      </c>
    </row>
    <row r="43" ht="15.75" customHeight="1">
      <c r="A43" s="2">
        <v>6.0</v>
      </c>
      <c r="B43" s="2">
        <f t="shared" si="8"/>
        <v>5</v>
      </c>
      <c r="D43" s="2">
        <f t="shared" si="4"/>
        <v>11</v>
      </c>
      <c r="E43" s="2">
        <f t="shared" si="5"/>
        <v>0.02777777778</v>
      </c>
    </row>
    <row r="44" ht="15.75" customHeight="1">
      <c r="A44" s="2">
        <v>6.0</v>
      </c>
      <c r="B44" s="2">
        <f t="shared" si="8"/>
        <v>6</v>
      </c>
      <c r="D44" s="2">
        <f t="shared" si="4"/>
        <v>12</v>
      </c>
      <c r="E44" s="2">
        <f t="shared" si="5"/>
        <v>0.02777777778</v>
      </c>
    </row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>
      <c r="B58" s="3"/>
    </row>
    <row r="59" ht="15.75" customHeight="1">
      <c r="B59" s="3"/>
    </row>
    <row r="60" ht="15.75" customHeight="1">
      <c r="B60" s="3"/>
    </row>
    <row r="61" ht="15.75" customHeight="1">
      <c r="B61" s="3"/>
    </row>
    <row r="62" ht="15.75" customHeight="1">
      <c r="B62" s="3"/>
    </row>
    <row r="63" ht="15.75" customHeight="1">
      <c r="B63" s="3"/>
    </row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26" width="10.56"/>
  </cols>
  <sheetData>
    <row r="1" ht="15.75" customHeight="1">
      <c r="A1" s="1" t="s">
        <v>0</v>
      </c>
      <c r="B1" s="1" t="s">
        <v>5</v>
      </c>
      <c r="C1" s="1" t="s">
        <v>8</v>
      </c>
      <c r="D1" s="2" t="s">
        <v>1</v>
      </c>
      <c r="G1" s="2" t="s">
        <v>2</v>
      </c>
      <c r="H1" s="2" t="s">
        <v>3</v>
      </c>
      <c r="I1" s="2" t="s">
        <v>4</v>
      </c>
    </row>
    <row r="2" ht="15.75" customHeight="1">
      <c r="A2" s="2">
        <v>1.0</v>
      </c>
      <c r="D2" s="2">
        <f t="shared" ref="D2:D7" si="1">SUM(A2:C2)</f>
        <v>1</v>
      </c>
      <c r="E2" s="2">
        <f t="shared" ref="E2:E7" si="2">1/6</f>
        <v>0.1666666667</v>
      </c>
      <c r="G2" s="2">
        <v>1.0</v>
      </c>
      <c r="H2" s="2">
        <v>1.0</v>
      </c>
      <c r="I2" s="2">
        <f t="shared" ref="I2:I7" si="3">H2*E2</f>
        <v>0.1666666667</v>
      </c>
    </row>
    <row r="3" ht="15.75" customHeight="1">
      <c r="A3" s="2">
        <v>2.0</v>
      </c>
      <c r="D3" s="2">
        <f t="shared" si="1"/>
        <v>2</v>
      </c>
      <c r="E3" s="2">
        <f t="shared" si="2"/>
        <v>0.1666666667</v>
      </c>
      <c r="G3" s="2">
        <v>2.0</v>
      </c>
      <c r="H3" s="2">
        <v>1.0</v>
      </c>
      <c r="I3" s="2">
        <f t="shared" si="3"/>
        <v>0.1666666667</v>
      </c>
    </row>
    <row r="4" ht="15.75" customHeight="1">
      <c r="A4" s="2">
        <v>3.0</v>
      </c>
      <c r="D4" s="2">
        <f t="shared" si="1"/>
        <v>3</v>
      </c>
      <c r="E4" s="2">
        <f t="shared" si="2"/>
        <v>0.1666666667</v>
      </c>
      <c r="G4" s="2">
        <v>3.0</v>
      </c>
      <c r="H4" s="2">
        <v>1.0</v>
      </c>
      <c r="I4" s="2">
        <f t="shared" si="3"/>
        <v>0.1666666667</v>
      </c>
    </row>
    <row r="5" ht="15.75" customHeight="1">
      <c r="A5" s="2">
        <v>4.0</v>
      </c>
      <c r="D5" s="2">
        <f t="shared" si="1"/>
        <v>4</v>
      </c>
      <c r="E5" s="2">
        <f t="shared" si="2"/>
        <v>0.1666666667</v>
      </c>
      <c r="G5" s="2">
        <v>4.0</v>
      </c>
      <c r="H5" s="2">
        <v>1.0</v>
      </c>
      <c r="I5" s="2">
        <f t="shared" si="3"/>
        <v>0.1666666667</v>
      </c>
    </row>
    <row r="6" ht="15.75" customHeight="1">
      <c r="A6" s="2">
        <v>5.0</v>
      </c>
      <c r="D6" s="2">
        <f t="shared" si="1"/>
        <v>5</v>
      </c>
      <c r="E6" s="2">
        <f t="shared" si="2"/>
        <v>0.1666666667</v>
      </c>
      <c r="G6" s="2">
        <v>5.0</v>
      </c>
      <c r="H6" s="2">
        <v>1.0</v>
      </c>
      <c r="I6" s="2">
        <f t="shared" si="3"/>
        <v>0.1666666667</v>
      </c>
    </row>
    <row r="7" ht="15.75" customHeight="1">
      <c r="A7" s="2">
        <v>6.0</v>
      </c>
      <c r="D7" s="2">
        <f t="shared" si="1"/>
        <v>6</v>
      </c>
      <c r="E7" s="2">
        <f t="shared" si="2"/>
        <v>0.1666666667</v>
      </c>
      <c r="G7" s="2">
        <v>6.0</v>
      </c>
      <c r="H7" s="2">
        <v>1.0</v>
      </c>
      <c r="I7" s="2">
        <f t="shared" si="3"/>
        <v>0.1666666667</v>
      </c>
    </row>
    <row r="8" ht="15.75" customHeight="1">
      <c r="A8" s="1" t="s">
        <v>6</v>
      </c>
      <c r="B8" s="2">
        <f>6*6</f>
        <v>36</v>
      </c>
      <c r="C8" s="1" t="s">
        <v>9</v>
      </c>
    </row>
    <row r="9" ht="15.75" customHeight="1">
      <c r="A9" s="2">
        <v>1.0</v>
      </c>
      <c r="B9" s="2">
        <v>1.0</v>
      </c>
      <c r="D9" s="2">
        <f t="shared" ref="D9:D44" si="4">SUM(A9:C9)</f>
        <v>2</v>
      </c>
      <c r="E9" s="2">
        <f t="shared" ref="E9:E44" si="5">1/36</f>
        <v>0.02777777778</v>
      </c>
      <c r="G9" s="2">
        <v>2.0</v>
      </c>
      <c r="H9" s="2">
        <f t="shared" ref="H9:H19" si="6">COUNTIF($D9:$D44,G9)</f>
        <v>1</v>
      </c>
      <c r="I9" s="2">
        <f t="shared" ref="I9:I19" si="7">H9*E9</f>
        <v>0.02777777778</v>
      </c>
    </row>
    <row r="10" ht="15.75" customHeight="1">
      <c r="A10" s="2">
        <v>1.0</v>
      </c>
      <c r="B10" s="2">
        <v>2.0</v>
      </c>
      <c r="D10" s="2">
        <f t="shared" si="4"/>
        <v>3</v>
      </c>
      <c r="E10" s="2">
        <f t="shared" si="5"/>
        <v>0.02777777778</v>
      </c>
      <c r="G10" s="2">
        <v>3.0</v>
      </c>
      <c r="H10" s="2">
        <f t="shared" si="6"/>
        <v>2</v>
      </c>
      <c r="I10" s="2">
        <f t="shared" si="7"/>
        <v>0.05555555556</v>
      </c>
    </row>
    <row r="11" ht="15.75" customHeight="1">
      <c r="A11" s="2">
        <v>1.0</v>
      </c>
      <c r="B11" s="2">
        <v>3.0</v>
      </c>
      <c r="D11" s="2">
        <f t="shared" si="4"/>
        <v>4</v>
      </c>
      <c r="E11" s="2">
        <f t="shared" si="5"/>
        <v>0.02777777778</v>
      </c>
      <c r="G11" s="2">
        <v>4.0</v>
      </c>
      <c r="H11" s="2">
        <f t="shared" si="6"/>
        <v>3</v>
      </c>
      <c r="I11" s="2">
        <f t="shared" si="7"/>
        <v>0.08333333333</v>
      </c>
    </row>
    <row r="12" ht="15.75" customHeight="1">
      <c r="A12" s="2">
        <v>1.0</v>
      </c>
      <c r="B12" s="2">
        <v>4.0</v>
      </c>
      <c r="D12" s="2">
        <f t="shared" si="4"/>
        <v>5</v>
      </c>
      <c r="E12" s="2">
        <f t="shared" si="5"/>
        <v>0.02777777778</v>
      </c>
      <c r="G12" s="2">
        <v>5.0</v>
      </c>
      <c r="H12" s="2">
        <f t="shared" si="6"/>
        <v>4</v>
      </c>
      <c r="I12" s="2">
        <f t="shared" si="7"/>
        <v>0.1111111111</v>
      </c>
    </row>
    <row r="13" ht="15.75" customHeight="1">
      <c r="A13" s="2">
        <v>1.0</v>
      </c>
      <c r="B13" s="2">
        <v>5.0</v>
      </c>
      <c r="D13" s="2">
        <f t="shared" si="4"/>
        <v>6</v>
      </c>
      <c r="E13" s="2">
        <f t="shared" si="5"/>
        <v>0.02777777778</v>
      </c>
      <c r="G13" s="2">
        <v>6.0</v>
      </c>
      <c r="H13" s="2">
        <f t="shared" si="6"/>
        <v>5</v>
      </c>
      <c r="I13" s="2">
        <f t="shared" si="7"/>
        <v>0.1388888889</v>
      </c>
    </row>
    <row r="14" ht="15.75" customHeight="1">
      <c r="A14" s="2">
        <v>1.0</v>
      </c>
      <c r="B14" s="2">
        <v>6.0</v>
      </c>
      <c r="D14" s="2">
        <f t="shared" si="4"/>
        <v>7</v>
      </c>
      <c r="E14" s="2">
        <f t="shared" si="5"/>
        <v>0.02777777778</v>
      </c>
      <c r="G14" s="2">
        <v>7.0</v>
      </c>
      <c r="H14" s="2">
        <f t="shared" si="6"/>
        <v>6</v>
      </c>
      <c r="I14" s="2">
        <f t="shared" si="7"/>
        <v>0.1666666667</v>
      </c>
    </row>
    <row r="15" ht="15.75" customHeight="1">
      <c r="A15" s="2">
        <v>2.0</v>
      </c>
      <c r="B15" s="2">
        <f t="shared" ref="B15:B44" si="8">B9</f>
        <v>1</v>
      </c>
      <c r="D15" s="2">
        <f t="shared" si="4"/>
        <v>3</v>
      </c>
      <c r="E15" s="2">
        <f t="shared" si="5"/>
        <v>0.02777777778</v>
      </c>
      <c r="G15" s="2">
        <v>8.0</v>
      </c>
      <c r="H15" s="2">
        <f t="shared" si="6"/>
        <v>5</v>
      </c>
      <c r="I15" s="2">
        <f t="shared" si="7"/>
        <v>0.1388888889</v>
      </c>
    </row>
    <row r="16" ht="15.75" customHeight="1">
      <c r="A16" s="2">
        <v>2.0</v>
      </c>
      <c r="B16" s="2">
        <f t="shared" si="8"/>
        <v>2</v>
      </c>
      <c r="D16" s="2">
        <f t="shared" si="4"/>
        <v>4</v>
      </c>
      <c r="E16" s="2">
        <f t="shared" si="5"/>
        <v>0.02777777778</v>
      </c>
      <c r="G16" s="2">
        <v>9.0</v>
      </c>
      <c r="H16" s="2">
        <f t="shared" si="6"/>
        <v>4</v>
      </c>
      <c r="I16" s="2">
        <f t="shared" si="7"/>
        <v>0.1111111111</v>
      </c>
    </row>
    <row r="17" ht="15.75" customHeight="1">
      <c r="A17" s="2">
        <v>2.0</v>
      </c>
      <c r="B17" s="2">
        <f t="shared" si="8"/>
        <v>3</v>
      </c>
      <c r="D17" s="2">
        <f t="shared" si="4"/>
        <v>5</v>
      </c>
      <c r="E17" s="2">
        <f t="shared" si="5"/>
        <v>0.02777777778</v>
      </c>
      <c r="G17" s="2">
        <v>10.0</v>
      </c>
      <c r="H17" s="2">
        <f t="shared" si="6"/>
        <v>3</v>
      </c>
      <c r="I17" s="2">
        <f t="shared" si="7"/>
        <v>0.08333333333</v>
      </c>
    </row>
    <row r="18" ht="15.75" customHeight="1">
      <c r="A18" s="2">
        <v>2.0</v>
      </c>
      <c r="B18" s="2">
        <f t="shared" si="8"/>
        <v>4</v>
      </c>
      <c r="D18" s="2">
        <f t="shared" si="4"/>
        <v>6</v>
      </c>
      <c r="E18" s="2">
        <f t="shared" si="5"/>
        <v>0.02777777778</v>
      </c>
      <c r="G18" s="2">
        <v>11.0</v>
      </c>
      <c r="H18" s="2">
        <f t="shared" si="6"/>
        <v>2</v>
      </c>
      <c r="I18" s="2">
        <f t="shared" si="7"/>
        <v>0.05555555556</v>
      </c>
    </row>
    <row r="19" ht="15.75" customHeight="1">
      <c r="A19" s="2">
        <v>2.0</v>
      </c>
      <c r="B19" s="2">
        <f t="shared" si="8"/>
        <v>5</v>
      </c>
      <c r="D19" s="2">
        <f t="shared" si="4"/>
        <v>7</v>
      </c>
      <c r="E19" s="2">
        <f t="shared" si="5"/>
        <v>0.02777777778</v>
      </c>
      <c r="G19" s="2">
        <v>12.0</v>
      </c>
      <c r="H19" s="2">
        <f t="shared" si="6"/>
        <v>1</v>
      </c>
      <c r="I19" s="2">
        <f t="shared" si="7"/>
        <v>0.02777777778</v>
      </c>
    </row>
    <row r="20" ht="15.75" customHeight="1">
      <c r="A20" s="2">
        <v>2.0</v>
      </c>
      <c r="B20" s="2">
        <f t="shared" si="8"/>
        <v>6</v>
      </c>
      <c r="D20" s="2">
        <f t="shared" si="4"/>
        <v>8</v>
      </c>
      <c r="E20" s="2">
        <f t="shared" si="5"/>
        <v>0.02777777778</v>
      </c>
    </row>
    <row r="21" ht="15.75" customHeight="1">
      <c r="A21" s="3">
        <v>3.0</v>
      </c>
      <c r="B21" s="2">
        <f t="shared" si="8"/>
        <v>1</v>
      </c>
      <c r="D21" s="2">
        <f t="shared" si="4"/>
        <v>4</v>
      </c>
      <c r="E21" s="2">
        <f t="shared" si="5"/>
        <v>0.02777777778</v>
      </c>
    </row>
    <row r="22" ht="15.75" customHeight="1">
      <c r="A22" s="3">
        <v>3.0</v>
      </c>
      <c r="B22" s="2">
        <f t="shared" si="8"/>
        <v>2</v>
      </c>
      <c r="D22" s="2">
        <f t="shared" si="4"/>
        <v>5</v>
      </c>
      <c r="E22" s="2">
        <f t="shared" si="5"/>
        <v>0.02777777778</v>
      </c>
    </row>
    <row r="23" ht="15.75" customHeight="1">
      <c r="A23" s="3">
        <v>3.0</v>
      </c>
      <c r="B23" s="2">
        <f t="shared" si="8"/>
        <v>3</v>
      </c>
      <c r="D23" s="2">
        <f t="shared" si="4"/>
        <v>6</v>
      </c>
      <c r="E23" s="2">
        <f t="shared" si="5"/>
        <v>0.02777777778</v>
      </c>
    </row>
    <row r="24" ht="15.75" customHeight="1">
      <c r="A24" s="3">
        <v>3.0</v>
      </c>
      <c r="B24" s="2">
        <f t="shared" si="8"/>
        <v>4</v>
      </c>
      <c r="D24" s="2">
        <f t="shared" si="4"/>
        <v>7</v>
      </c>
      <c r="E24" s="2">
        <f t="shared" si="5"/>
        <v>0.02777777778</v>
      </c>
    </row>
    <row r="25" ht="15.75" customHeight="1">
      <c r="A25" s="3">
        <v>3.0</v>
      </c>
      <c r="B25" s="2">
        <f t="shared" si="8"/>
        <v>5</v>
      </c>
      <c r="D25" s="2">
        <f t="shared" si="4"/>
        <v>8</v>
      </c>
      <c r="E25" s="2">
        <f t="shared" si="5"/>
        <v>0.02777777778</v>
      </c>
    </row>
    <row r="26" ht="15.75" customHeight="1">
      <c r="A26" s="3">
        <v>3.0</v>
      </c>
      <c r="B26" s="2">
        <f t="shared" si="8"/>
        <v>6</v>
      </c>
      <c r="D26" s="2">
        <f t="shared" si="4"/>
        <v>9</v>
      </c>
      <c r="E26" s="2">
        <f t="shared" si="5"/>
        <v>0.02777777778</v>
      </c>
    </row>
    <row r="27" ht="15.75" customHeight="1">
      <c r="A27" s="2">
        <v>4.0</v>
      </c>
      <c r="B27" s="2">
        <f t="shared" si="8"/>
        <v>1</v>
      </c>
      <c r="D27" s="2">
        <f t="shared" si="4"/>
        <v>5</v>
      </c>
      <c r="E27" s="2">
        <f t="shared" si="5"/>
        <v>0.02777777778</v>
      </c>
    </row>
    <row r="28" ht="15.75" customHeight="1">
      <c r="A28" s="2">
        <v>4.0</v>
      </c>
      <c r="B28" s="2">
        <f t="shared" si="8"/>
        <v>2</v>
      </c>
      <c r="D28" s="2">
        <f t="shared" si="4"/>
        <v>6</v>
      </c>
      <c r="E28" s="2">
        <f t="shared" si="5"/>
        <v>0.02777777778</v>
      </c>
    </row>
    <row r="29" ht="15.75" customHeight="1">
      <c r="A29" s="2">
        <v>4.0</v>
      </c>
      <c r="B29" s="2">
        <f t="shared" si="8"/>
        <v>3</v>
      </c>
      <c r="D29" s="2">
        <f t="shared" si="4"/>
        <v>7</v>
      </c>
      <c r="E29" s="2">
        <f t="shared" si="5"/>
        <v>0.02777777778</v>
      </c>
    </row>
    <row r="30" ht="15.75" customHeight="1">
      <c r="A30" s="2">
        <v>4.0</v>
      </c>
      <c r="B30" s="2">
        <f t="shared" si="8"/>
        <v>4</v>
      </c>
      <c r="D30" s="2">
        <f t="shared" si="4"/>
        <v>8</v>
      </c>
      <c r="E30" s="2">
        <f t="shared" si="5"/>
        <v>0.02777777778</v>
      </c>
    </row>
    <row r="31" ht="15.75" customHeight="1">
      <c r="A31" s="2">
        <v>4.0</v>
      </c>
      <c r="B31" s="2">
        <f t="shared" si="8"/>
        <v>5</v>
      </c>
      <c r="D31" s="2">
        <f t="shared" si="4"/>
        <v>9</v>
      </c>
      <c r="E31" s="2">
        <f t="shared" si="5"/>
        <v>0.02777777778</v>
      </c>
    </row>
    <row r="32" ht="15.75" customHeight="1">
      <c r="A32" s="2">
        <v>4.0</v>
      </c>
      <c r="B32" s="2">
        <f t="shared" si="8"/>
        <v>6</v>
      </c>
      <c r="D32" s="2">
        <f t="shared" si="4"/>
        <v>10</v>
      </c>
      <c r="E32" s="2">
        <f t="shared" si="5"/>
        <v>0.02777777778</v>
      </c>
    </row>
    <row r="33" ht="15.75" customHeight="1">
      <c r="A33" s="2">
        <v>5.0</v>
      </c>
      <c r="B33" s="2">
        <f t="shared" si="8"/>
        <v>1</v>
      </c>
      <c r="D33" s="2">
        <f t="shared" si="4"/>
        <v>6</v>
      </c>
      <c r="E33" s="2">
        <f t="shared" si="5"/>
        <v>0.02777777778</v>
      </c>
    </row>
    <row r="34" ht="15.75" customHeight="1">
      <c r="A34" s="2">
        <v>5.0</v>
      </c>
      <c r="B34" s="2">
        <f t="shared" si="8"/>
        <v>2</v>
      </c>
      <c r="D34" s="2">
        <f t="shared" si="4"/>
        <v>7</v>
      </c>
      <c r="E34" s="2">
        <f t="shared" si="5"/>
        <v>0.02777777778</v>
      </c>
    </row>
    <row r="35" ht="15.75" customHeight="1">
      <c r="A35" s="2">
        <v>5.0</v>
      </c>
      <c r="B35" s="2">
        <f t="shared" si="8"/>
        <v>3</v>
      </c>
      <c r="D35" s="2">
        <f t="shared" si="4"/>
        <v>8</v>
      </c>
      <c r="E35" s="2">
        <f t="shared" si="5"/>
        <v>0.02777777778</v>
      </c>
    </row>
    <row r="36" ht="15.75" customHeight="1">
      <c r="A36" s="2">
        <v>5.0</v>
      </c>
      <c r="B36" s="2">
        <f t="shared" si="8"/>
        <v>4</v>
      </c>
      <c r="D36" s="2">
        <f t="shared" si="4"/>
        <v>9</v>
      </c>
      <c r="E36" s="2">
        <f t="shared" si="5"/>
        <v>0.02777777778</v>
      </c>
    </row>
    <row r="37" ht="15.75" customHeight="1">
      <c r="A37" s="2">
        <v>5.0</v>
      </c>
      <c r="B37" s="2">
        <f t="shared" si="8"/>
        <v>5</v>
      </c>
      <c r="D37" s="2">
        <f t="shared" si="4"/>
        <v>10</v>
      </c>
      <c r="E37" s="2">
        <f t="shared" si="5"/>
        <v>0.02777777778</v>
      </c>
    </row>
    <row r="38" ht="15.75" customHeight="1">
      <c r="A38" s="2">
        <v>5.0</v>
      </c>
      <c r="B38" s="2">
        <f t="shared" si="8"/>
        <v>6</v>
      </c>
      <c r="D38" s="2">
        <f t="shared" si="4"/>
        <v>11</v>
      </c>
      <c r="E38" s="2">
        <f t="shared" si="5"/>
        <v>0.02777777778</v>
      </c>
    </row>
    <row r="39" ht="15.75" customHeight="1">
      <c r="A39" s="2">
        <v>6.0</v>
      </c>
      <c r="B39" s="2">
        <f t="shared" si="8"/>
        <v>1</v>
      </c>
      <c r="D39" s="2">
        <f t="shared" si="4"/>
        <v>7</v>
      </c>
      <c r="E39" s="2">
        <f t="shared" si="5"/>
        <v>0.02777777778</v>
      </c>
    </row>
    <row r="40" ht="15.75" customHeight="1">
      <c r="A40" s="2">
        <v>6.0</v>
      </c>
      <c r="B40" s="2">
        <f t="shared" si="8"/>
        <v>2</v>
      </c>
      <c r="D40" s="2">
        <f t="shared" si="4"/>
        <v>8</v>
      </c>
      <c r="E40" s="2">
        <f t="shared" si="5"/>
        <v>0.02777777778</v>
      </c>
    </row>
    <row r="41" ht="15.75" customHeight="1">
      <c r="A41" s="2">
        <v>6.0</v>
      </c>
      <c r="B41" s="2">
        <f t="shared" si="8"/>
        <v>3</v>
      </c>
      <c r="D41" s="2">
        <f t="shared" si="4"/>
        <v>9</v>
      </c>
      <c r="E41" s="2">
        <f t="shared" si="5"/>
        <v>0.02777777778</v>
      </c>
    </row>
    <row r="42" ht="15.75" customHeight="1">
      <c r="A42" s="2">
        <v>6.0</v>
      </c>
      <c r="B42" s="2">
        <f t="shared" si="8"/>
        <v>4</v>
      </c>
      <c r="D42" s="2">
        <f t="shared" si="4"/>
        <v>10</v>
      </c>
      <c r="E42" s="2">
        <f t="shared" si="5"/>
        <v>0.02777777778</v>
      </c>
    </row>
    <row r="43" ht="15.75" customHeight="1">
      <c r="A43" s="2">
        <v>6.0</v>
      </c>
      <c r="B43" s="2">
        <f t="shared" si="8"/>
        <v>5</v>
      </c>
      <c r="D43" s="2">
        <f t="shared" si="4"/>
        <v>11</v>
      </c>
      <c r="E43" s="2">
        <f t="shared" si="5"/>
        <v>0.02777777778</v>
      </c>
    </row>
    <row r="44" ht="15.75" customHeight="1">
      <c r="A44" s="2">
        <v>6.0</v>
      </c>
      <c r="B44" s="2">
        <f t="shared" si="8"/>
        <v>6</v>
      </c>
      <c r="D44" s="2">
        <f t="shared" si="4"/>
        <v>12</v>
      </c>
      <c r="E44" s="2">
        <f t="shared" si="5"/>
        <v>0.02777777778</v>
      </c>
    </row>
    <row r="45" ht="15.75" customHeight="1">
      <c r="A45" s="1" t="s">
        <v>10</v>
      </c>
      <c r="C45" s="2">
        <f>6*6*6</f>
        <v>216</v>
      </c>
      <c r="D45" s="1" t="s">
        <v>7</v>
      </c>
    </row>
    <row r="46" ht="15.75" customHeight="1">
      <c r="A46" s="2">
        <v>1.0</v>
      </c>
      <c r="B46" s="2">
        <v>1.0</v>
      </c>
      <c r="C46" s="2">
        <v>1.0</v>
      </c>
      <c r="D46" s="2">
        <f t="shared" ref="D46:D261" si="9">SUM(A46:C46)</f>
        <v>3</v>
      </c>
      <c r="E46" s="2">
        <f t="shared" ref="E46:E261" si="10">1/216</f>
        <v>0.00462962963</v>
      </c>
      <c r="G46" s="2">
        <v>3.0</v>
      </c>
      <c r="H46" s="2">
        <f t="shared" ref="H46:H61" si="11">COUNTIF($D46:$D262,G46)</f>
        <v>1</v>
      </c>
      <c r="I46" s="2">
        <f t="shared" ref="I46:I61" si="12">H46/(6*6*6)</f>
        <v>0.00462962963</v>
      </c>
    </row>
    <row r="47" ht="15.75" customHeight="1">
      <c r="A47" s="2">
        <v>1.0</v>
      </c>
      <c r="B47" s="2">
        <v>1.0</v>
      </c>
      <c r="C47" s="2">
        <v>2.0</v>
      </c>
      <c r="D47" s="2">
        <f t="shared" si="9"/>
        <v>4</v>
      </c>
      <c r="E47" s="2">
        <f t="shared" si="10"/>
        <v>0.00462962963</v>
      </c>
      <c r="G47" s="2">
        <v>4.0</v>
      </c>
      <c r="H47" s="2">
        <f t="shared" si="11"/>
        <v>3</v>
      </c>
      <c r="I47" s="2">
        <f t="shared" si="12"/>
        <v>0.01388888889</v>
      </c>
    </row>
    <row r="48" ht="15.75" customHeight="1">
      <c r="A48" s="2">
        <v>1.0</v>
      </c>
      <c r="B48" s="2">
        <v>1.0</v>
      </c>
      <c r="C48" s="2">
        <v>3.0</v>
      </c>
      <c r="D48" s="2">
        <f t="shared" si="9"/>
        <v>5</v>
      </c>
      <c r="E48" s="2">
        <f t="shared" si="10"/>
        <v>0.00462962963</v>
      </c>
      <c r="G48" s="2">
        <v>5.0</v>
      </c>
      <c r="H48" s="2">
        <f t="shared" si="11"/>
        <v>6</v>
      </c>
      <c r="I48" s="2">
        <f t="shared" si="12"/>
        <v>0.02777777778</v>
      </c>
    </row>
    <row r="49" ht="15.75" customHeight="1">
      <c r="A49" s="2">
        <v>1.0</v>
      </c>
      <c r="B49" s="2">
        <v>1.0</v>
      </c>
      <c r="C49" s="2">
        <v>4.0</v>
      </c>
      <c r="D49" s="2">
        <f t="shared" si="9"/>
        <v>6</v>
      </c>
      <c r="E49" s="2">
        <f t="shared" si="10"/>
        <v>0.00462962963</v>
      </c>
      <c r="G49" s="2">
        <v>6.0</v>
      </c>
      <c r="H49" s="2">
        <f t="shared" si="11"/>
        <v>10</v>
      </c>
      <c r="I49" s="2">
        <f t="shared" si="12"/>
        <v>0.0462962963</v>
      </c>
    </row>
    <row r="50" ht="15.75" customHeight="1">
      <c r="A50" s="2">
        <v>1.0</v>
      </c>
      <c r="B50" s="2">
        <v>1.0</v>
      </c>
      <c r="C50" s="2">
        <v>5.0</v>
      </c>
      <c r="D50" s="2">
        <f t="shared" si="9"/>
        <v>7</v>
      </c>
      <c r="E50" s="2">
        <f t="shared" si="10"/>
        <v>0.00462962963</v>
      </c>
      <c r="G50" s="2">
        <v>7.0</v>
      </c>
      <c r="H50" s="2">
        <f t="shared" si="11"/>
        <v>15</v>
      </c>
      <c r="I50" s="2">
        <f t="shared" si="12"/>
        <v>0.06944444444</v>
      </c>
    </row>
    <row r="51" ht="15.75" customHeight="1">
      <c r="A51" s="2">
        <v>1.0</v>
      </c>
      <c r="B51" s="2">
        <v>1.0</v>
      </c>
      <c r="C51" s="2">
        <v>6.0</v>
      </c>
      <c r="D51" s="2">
        <f t="shared" si="9"/>
        <v>8</v>
      </c>
      <c r="E51" s="2">
        <f t="shared" si="10"/>
        <v>0.00462962963</v>
      </c>
      <c r="G51" s="2">
        <v>8.0</v>
      </c>
      <c r="H51" s="2">
        <f t="shared" si="11"/>
        <v>21</v>
      </c>
      <c r="I51" s="2">
        <f t="shared" si="12"/>
        <v>0.09722222222</v>
      </c>
    </row>
    <row r="52" ht="15.75" customHeight="1">
      <c r="A52" s="2">
        <v>1.0</v>
      </c>
      <c r="B52" s="2">
        <v>2.0</v>
      </c>
      <c r="C52" s="2">
        <f t="shared" ref="C52:C81" si="13">C46</f>
        <v>1</v>
      </c>
      <c r="D52" s="2">
        <f t="shared" si="9"/>
        <v>4</v>
      </c>
      <c r="E52" s="2">
        <f t="shared" si="10"/>
        <v>0.00462962963</v>
      </c>
      <c r="G52" s="2">
        <v>9.0</v>
      </c>
      <c r="H52" s="2">
        <f t="shared" si="11"/>
        <v>25</v>
      </c>
      <c r="I52" s="2">
        <f t="shared" si="12"/>
        <v>0.1157407407</v>
      </c>
    </row>
    <row r="53" ht="15.75" customHeight="1">
      <c r="A53" s="2">
        <v>1.0</v>
      </c>
      <c r="B53" s="2">
        <v>2.0</v>
      </c>
      <c r="C53" s="2">
        <f t="shared" si="13"/>
        <v>2</v>
      </c>
      <c r="D53" s="2">
        <f t="shared" si="9"/>
        <v>5</v>
      </c>
      <c r="E53" s="2">
        <f t="shared" si="10"/>
        <v>0.00462962963</v>
      </c>
      <c r="G53" s="2">
        <v>10.0</v>
      </c>
      <c r="H53" s="2">
        <f t="shared" si="11"/>
        <v>27</v>
      </c>
      <c r="I53" s="2">
        <f t="shared" si="12"/>
        <v>0.125</v>
      </c>
    </row>
    <row r="54" ht="15.75" customHeight="1">
      <c r="A54" s="2">
        <v>1.0</v>
      </c>
      <c r="B54" s="2">
        <v>2.0</v>
      </c>
      <c r="C54" s="2">
        <f t="shared" si="13"/>
        <v>3</v>
      </c>
      <c r="D54" s="2">
        <f t="shared" si="9"/>
        <v>6</v>
      </c>
      <c r="E54" s="2">
        <f t="shared" si="10"/>
        <v>0.00462962963</v>
      </c>
      <c r="G54" s="2">
        <v>11.0</v>
      </c>
      <c r="H54" s="2">
        <f t="shared" si="11"/>
        <v>27</v>
      </c>
      <c r="I54" s="2">
        <f t="shared" si="12"/>
        <v>0.125</v>
      </c>
    </row>
    <row r="55" ht="15.75" customHeight="1">
      <c r="A55" s="2">
        <v>1.0</v>
      </c>
      <c r="B55" s="2">
        <v>2.0</v>
      </c>
      <c r="C55" s="2">
        <f t="shared" si="13"/>
        <v>4</v>
      </c>
      <c r="D55" s="2">
        <f t="shared" si="9"/>
        <v>7</v>
      </c>
      <c r="E55" s="2">
        <f t="shared" si="10"/>
        <v>0.00462962963</v>
      </c>
      <c r="G55" s="2">
        <v>12.0</v>
      </c>
      <c r="H55" s="2">
        <f t="shared" si="11"/>
        <v>25</v>
      </c>
      <c r="I55" s="2">
        <f t="shared" si="12"/>
        <v>0.1157407407</v>
      </c>
    </row>
    <row r="56" ht="15.75" customHeight="1">
      <c r="A56" s="2">
        <v>1.0</v>
      </c>
      <c r="B56" s="2">
        <v>2.0</v>
      </c>
      <c r="C56" s="2">
        <f t="shared" si="13"/>
        <v>5</v>
      </c>
      <c r="D56" s="2">
        <f t="shared" si="9"/>
        <v>8</v>
      </c>
      <c r="E56" s="2">
        <f t="shared" si="10"/>
        <v>0.00462962963</v>
      </c>
      <c r="G56" s="2">
        <v>13.0</v>
      </c>
      <c r="H56" s="2">
        <f t="shared" si="11"/>
        <v>21</v>
      </c>
      <c r="I56" s="2">
        <f t="shared" si="12"/>
        <v>0.09722222222</v>
      </c>
    </row>
    <row r="57" ht="15.75" customHeight="1">
      <c r="A57" s="2">
        <v>1.0</v>
      </c>
      <c r="B57" s="2">
        <v>2.0</v>
      </c>
      <c r="C57" s="2">
        <f t="shared" si="13"/>
        <v>6</v>
      </c>
      <c r="D57" s="2">
        <f t="shared" si="9"/>
        <v>9</v>
      </c>
      <c r="E57" s="2">
        <f t="shared" si="10"/>
        <v>0.00462962963</v>
      </c>
      <c r="G57" s="2">
        <v>14.0</v>
      </c>
      <c r="H57" s="2">
        <f t="shared" si="11"/>
        <v>15</v>
      </c>
      <c r="I57" s="2">
        <f t="shared" si="12"/>
        <v>0.06944444444</v>
      </c>
    </row>
    <row r="58" ht="15.75" customHeight="1">
      <c r="A58" s="2">
        <v>1.0</v>
      </c>
      <c r="B58" s="3">
        <v>3.0</v>
      </c>
      <c r="C58" s="2">
        <f t="shared" si="13"/>
        <v>1</v>
      </c>
      <c r="D58" s="2">
        <f t="shared" si="9"/>
        <v>5</v>
      </c>
      <c r="E58" s="2">
        <f t="shared" si="10"/>
        <v>0.00462962963</v>
      </c>
      <c r="G58" s="2">
        <v>15.0</v>
      </c>
      <c r="H58" s="2">
        <f t="shared" si="11"/>
        <v>10</v>
      </c>
      <c r="I58" s="2">
        <f t="shared" si="12"/>
        <v>0.0462962963</v>
      </c>
    </row>
    <row r="59" ht="15.75" customHeight="1">
      <c r="A59" s="2">
        <v>1.0</v>
      </c>
      <c r="B59" s="3">
        <v>3.0</v>
      </c>
      <c r="C59" s="2">
        <f t="shared" si="13"/>
        <v>2</v>
      </c>
      <c r="D59" s="2">
        <f t="shared" si="9"/>
        <v>6</v>
      </c>
      <c r="E59" s="2">
        <f t="shared" si="10"/>
        <v>0.00462962963</v>
      </c>
      <c r="G59" s="2">
        <v>16.0</v>
      </c>
      <c r="H59" s="2">
        <f t="shared" si="11"/>
        <v>6</v>
      </c>
      <c r="I59" s="2">
        <f t="shared" si="12"/>
        <v>0.02777777778</v>
      </c>
    </row>
    <row r="60" ht="15.75" customHeight="1">
      <c r="A60" s="2">
        <v>1.0</v>
      </c>
      <c r="B60" s="3">
        <v>3.0</v>
      </c>
      <c r="C60" s="2">
        <f t="shared" si="13"/>
        <v>3</v>
      </c>
      <c r="D60" s="2">
        <f t="shared" si="9"/>
        <v>7</v>
      </c>
      <c r="E60" s="2">
        <f t="shared" si="10"/>
        <v>0.00462962963</v>
      </c>
      <c r="G60" s="2">
        <v>17.0</v>
      </c>
      <c r="H60" s="2">
        <f t="shared" si="11"/>
        <v>3</v>
      </c>
      <c r="I60" s="2">
        <f t="shared" si="12"/>
        <v>0.01388888889</v>
      </c>
    </row>
    <row r="61" ht="15.75" customHeight="1">
      <c r="A61" s="2">
        <v>1.0</v>
      </c>
      <c r="B61" s="3">
        <v>3.0</v>
      </c>
      <c r="C61" s="2">
        <f t="shared" si="13"/>
        <v>4</v>
      </c>
      <c r="D61" s="2">
        <f t="shared" si="9"/>
        <v>8</v>
      </c>
      <c r="E61" s="2">
        <f t="shared" si="10"/>
        <v>0.00462962963</v>
      </c>
      <c r="G61" s="2">
        <v>18.0</v>
      </c>
      <c r="H61" s="2">
        <f t="shared" si="11"/>
        <v>1</v>
      </c>
      <c r="I61" s="2">
        <f t="shared" si="12"/>
        <v>0.00462962963</v>
      </c>
    </row>
    <row r="62" ht="15.75" customHeight="1">
      <c r="A62" s="2">
        <v>1.0</v>
      </c>
      <c r="B62" s="3">
        <v>3.0</v>
      </c>
      <c r="C62" s="2">
        <f t="shared" si="13"/>
        <v>5</v>
      </c>
      <c r="D62" s="2">
        <f t="shared" si="9"/>
        <v>9</v>
      </c>
      <c r="E62" s="2">
        <f t="shared" si="10"/>
        <v>0.00462962963</v>
      </c>
    </row>
    <row r="63" ht="15.75" customHeight="1">
      <c r="A63" s="2">
        <v>1.0</v>
      </c>
      <c r="B63" s="3">
        <v>3.0</v>
      </c>
      <c r="C63" s="2">
        <f t="shared" si="13"/>
        <v>6</v>
      </c>
      <c r="D63" s="2">
        <f t="shared" si="9"/>
        <v>10</v>
      </c>
      <c r="E63" s="2">
        <f t="shared" si="10"/>
        <v>0.00462962963</v>
      </c>
    </row>
    <row r="64" ht="15.75" customHeight="1">
      <c r="A64" s="2">
        <v>1.0</v>
      </c>
      <c r="B64" s="2">
        <v>4.0</v>
      </c>
      <c r="C64" s="2">
        <f t="shared" si="13"/>
        <v>1</v>
      </c>
      <c r="D64" s="2">
        <f t="shared" si="9"/>
        <v>6</v>
      </c>
      <c r="E64" s="2">
        <f t="shared" si="10"/>
        <v>0.00462962963</v>
      </c>
    </row>
    <row r="65" ht="15.75" customHeight="1">
      <c r="A65" s="2">
        <v>1.0</v>
      </c>
      <c r="B65" s="2">
        <v>4.0</v>
      </c>
      <c r="C65" s="2">
        <f t="shared" si="13"/>
        <v>2</v>
      </c>
      <c r="D65" s="2">
        <f t="shared" si="9"/>
        <v>7</v>
      </c>
      <c r="E65" s="2">
        <f t="shared" si="10"/>
        <v>0.00462962963</v>
      </c>
    </row>
    <row r="66" ht="15.75" customHeight="1">
      <c r="A66" s="2">
        <v>1.0</v>
      </c>
      <c r="B66" s="2">
        <v>4.0</v>
      </c>
      <c r="C66" s="2">
        <f t="shared" si="13"/>
        <v>3</v>
      </c>
      <c r="D66" s="2">
        <f t="shared" si="9"/>
        <v>8</v>
      </c>
      <c r="E66" s="2">
        <f t="shared" si="10"/>
        <v>0.00462962963</v>
      </c>
    </row>
    <row r="67" ht="15.75" customHeight="1">
      <c r="A67" s="2">
        <v>1.0</v>
      </c>
      <c r="B67" s="2">
        <v>4.0</v>
      </c>
      <c r="C67" s="2">
        <f t="shared" si="13"/>
        <v>4</v>
      </c>
      <c r="D67" s="2">
        <f t="shared" si="9"/>
        <v>9</v>
      </c>
      <c r="E67" s="2">
        <f t="shared" si="10"/>
        <v>0.00462962963</v>
      </c>
    </row>
    <row r="68" ht="15.75" customHeight="1">
      <c r="A68" s="2">
        <v>1.0</v>
      </c>
      <c r="B68" s="2">
        <v>4.0</v>
      </c>
      <c r="C68" s="2">
        <f t="shared" si="13"/>
        <v>5</v>
      </c>
      <c r="D68" s="2">
        <f t="shared" si="9"/>
        <v>10</v>
      </c>
      <c r="E68" s="2">
        <f t="shared" si="10"/>
        <v>0.00462962963</v>
      </c>
    </row>
    <row r="69" ht="15.75" customHeight="1">
      <c r="A69" s="2">
        <v>1.0</v>
      </c>
      <c r="B69" s="2">
        <v>4.0</v>
      </c>
      <c r="C69" s="2">
        <f t="shared" si="13"/>
        <v>6</v>
      </c>
      <c r="D69" s="2">
        <f t="shared" si="9"/>
        <v>11</v>
      </c>
      <c r="E69" s="2">
        <f t="shared" si="10"/>
        <v>0.00462962963</v>
      </c>
    </row>
    <row r="70" ht="15.75" customHeight="1">
      <c r="A70" s="2">
        <v>1.0</v>
      </c>
      <c r="B70" s="2">
        <v>5.0</v>
      </c>
      <c r="C70" s="2">
        <f t="shared" si="13"/>
        <v>1</v>
      </c>
      <c r="D70" s="2">
        <f t="shared" si="9"/>
        <v>7</v>
      </c>
      <c r="E70" s="2">
        <f t="shared" si="10"/>
        <v>0.00462962963</v>
      </c>
    </row>
    <row r="71" ht="15.75" customHeight="1">
      <c r="A71" s="2">
        <v>1.0</v>
      </c>
      <c r="B71" s="2">
        <v>5.0</v>
      </c>
      <c r="C71" s="2">
        <f t="shared" si="13"/>
        <v>2</v>
      </c>
      <c r="D71" s="2">
        <f t="shared" si="9"/>
        <v>8</v>
      </c>
      <c r="E71" s="2">
        <f t="shared" si="10"/>
        <v>0.00462962963</v>
      </c>
    </row>
    <row r="72" ht="15.75" customHeight="1">
      <c r="A72" s="2">
        <v>1.0</v>
      </c>
      <c r="B72" s="2">
        <v>5.0</v>
      </c>
      <c r="C72" s="2">
        <f t="shared" si="13"/>
        <v>3</v>
      </c>
      <c r="D72" s="2">
        <f t="shared" si="9"/>
        <v>9</v>
      </c>
      <c r="E72" s="2">
        <f t="shared" si="10"/>
        <v>0.00462962963</v>
      </c>
    </row>
    <row r="73" ht="15.75" customHeight="1">
      <c r="A73" s="2">
        <v>1.0</v>
      </c>
      <c r="B73" s="2">
        <v>5.0</v>
      </c>
      <c r="C73" s="2">
        <f t="shared" si="13"/>
        <v>4</v>
      </c>
      <c r="D73" s="2">
        <f t="shared" si="9"/>
        <v>10</v>
      </c>
      <c r="E73" s="2">
        <f t="shared" si="10"/>
        <v>0.00462962963</v>
      </c>
    </row>
    <row r="74" ht="15.75" customHeight="1">
      <c r="A74" s="2">
        <v>1.0</v>
      </c>
      <c r="B74" s="2">
        <v>5.0</v>
      </c>
      <c r="C74" s="2">
        <f t="shared" si="13"/>
        <v>5</v>
      </c>
      <c r="D74" s="2">
        <f t="shared" si="9"/>
        <v>11</v>
      </c>
      <c r="E74" s="2">
        <f t="shared" si="10"/>
        <v>0.00462962963</v>
      </c>
    </row>
    <row r="75" ht="15.75" customHeight="1">
      <c r="A75" s="2">
        <v>1.0</v>
      </c>
      <c r="B75" s="2">
        <v>5.0</v>
      </c>
      <c r="C75" s="2">
        <f t="shared" si="13"/>
        <v>6</v>
      </c>
      <c r="D75" s="2">
        <f t="shared" si="9"/>
        <v>12</v>
      </c>
      <c r="E75" s="2">
        <f t="shared" si="10"/>
        <v>0.00462962963</v>
      </c>
    </row>
    <row r="76" ht="15.75" customHeight="1">
      <c r="A76" s="2">
        <v>1.0</v>
      </c>
      <c r="B76" s="2">
        <v>6.0</v>
      </c>
      <c r="C76" s="2">
        <f t="shared" si="13"/>
        <v>1</v>
      </c>
      <c r="D76" s="2">
        <f t="shared" si="9"/>
        <v>8</v>
      </c>
      <c r="E76" s="2">
        <f t="shared" si="10"/>
        <v>0.00462962963</v>
      </c>
    </row>
    <row r="77" ht="15.75" customHeight="1">
      <c r="A77" s="2">
        <v>1.0</v>
      </c>
      <c r="B77" s="2">
        <v>6.0</v>
      </c>
      <c r="C77" s="2">
        <f t="shared" si="13"/>
        <v>2</v>
      </c>
      <c r="D77" s="2">
        <f t="shared" si="9"/>
        <v>9</v>
      </c>
      <c r="E77" s="2">
        <f t="shared" si="10"/>
        <v>0.00462962963</v>
      </c>
    </row>
    <row r="78" ht="15.75" customHeight="1">
      <c r="A78" s="2">
        <v>1.0</v>
      </c>
      <c r="B78" s="2">
        <v>6.0</v>
      </c>
      <c r="C78" s="2">
        <f t="shared" si="13"/>
        <v>3</v>
      </c>
      <c r="D78" s="2">
        <f t="shared" si="9"/>
        <v>10</v>
      </c>
      <c r="E78" s="2">
        <f t="shared" si="10"/>
        <v>0.00462962963</v>
      </c>
    </row>
    <row r="79" ht="15.75" customHeight="1">
      <c r="A79" s="2">
        <v>1.0</v>
      </c>
      <c r="B79" s="2">
        <v>6.0</v>
      </c>
      <c r="C79" s="2">
        <f t="shared" si="13"/>
        <v>4</v>
      </c>
      <c r="D79" s="2">
        <f t="shared" si="9"/>
        <v>11</v>
      </c>
      <c r="E79" s="2">
        <f t="shared" si="10"/>
        <v>0.00462962963</v>
      </c>
    </row>
    <row r="80" ht="15.75" customHeight="1">
      <c r="A80" s="2">
        <v>1.0</v>
      </c>
      <c r="B80" s="2">
        <v>6.0</v>
      </c>
      <c r="C80" s="2">
        <f t="shared" si="13"/>
        <v>5</v>
      </c>
      <c r="D80" s="2">
        <f t="shared" si="9"/>
        <v>12</v>
      </c>
      <c r="E80" s="2">
        <f t="shared" si="10"/>
        <v>0.00462962963</v>
      </c>
    </row>
    <row r="81" ht="15.75" customHeight="1">
      <c r="A81" s="2">
        <v>1.0</v>
      </c>
      <c r="B81" s="2">
        <v>6.0</v>
      </c>
      <c r="C81" s="2">
        <f t="shared" si="13"/>
        <v>6</v>
      </c>
      <c r="D81" s="2">
        <f t="shared" si="9"/>
        <v>13</v>
      </c>
      <c r="E81" s="2">
        <f t="shared" si="10"/>
        <v>0.00462962963</v>
      </c>
    </row>
    <row r="82" ht="15.75" customHeight="1">
      <c r="A82" s="2">
        <v>2.0</v>
      </c>
      <c r="B82" s="2">
        <f t="shared" ref="B82:C82" si="14">B46</f>
        <v>1</v>
      </c>
      <c r="C82" s="2">
        <f t="shared" si="14"/>
        <v>1</v>
      </c>
      <c r="D82" s="2">
        <f t="shared" si="9"/>
        <v>4</v>
      </c>
      <c r="E82" s="2">
        <f t="shared" si="10"/>
        <v>0.00462962963</v>
      </c>
    </row>
    <row r="83" ht="15.75" customHeight="1">
      <c r="A83" s="2">
        <v>2.0</v>
      </c>
      <c r="B83" s="2">
        <f t="shared" ref="B83:C83" si="15">B47</f>
        <v>1</v>
      </c>
      <c r="C83" s="2">
        <f t="shared" si="15"/>
        <v>2</v>
      </c>
      <c r="D83" s="2">
        <f t="shared" si="9"/>
        <v>5</v>
      </c>
      <c r="E83" s="2">
        <f t="shared" si="10"/>
        <v>0.00462962963</v>
      </c>
    </row>
    <row r="84" ht="15.75" customHeight="1">
      <c r="A84" s="2">
        <v>2.0</v>
      </c>
      <c r="B84" s="2">
        <f t="shared" ref="B84:C84" si="16">B48</f>
        <v>1</v>
      </c>
      <c r="C84" s="2">
        <f t="shared" si="16"/>
        <v>3</v>
      </c>
      <c r="D84" s="2">
        <f t="shared" si="9"/>
        <v>6</v>
      </c>
      <c r="E84" s="2">
        <f t="shared" si="10"/>
        <v>0.00462962963</v>
      </c>
    </row>
    <row r="85" ht="15.75" customHeight="1">
      <c r="A85" s="2">
        <v>2.0</v>
      </c>
      <c r="B85" s="2">
        <f t="shared" ref="B85:C85" si="17">B49</f>
        <v>1</v>
      </c>
      <c r="C85" s="2">
        <f t="shared" si="17"/>
        <v>4</v>
      </c>
      <c r="D85" s="2">
        <f t="shared" si="9"/>
        <v>7</v>
      </c>
      <c r="E85" s="2">
        <f t="shared" si="10"/>
        <v>0.00462962963</v>
      </c>
    </row>
    <row r="86" ht="15.75" customHeight="1">
      <c r="A86" s="2">
        <v>2.0</v>
      </c>
      <c r="B86" s="2">
        <f t="shared" ref="B86:C86" si="18">B50</f>
        <v>1</v>
      </c>
      <c r="C86" s="2">
        <f t="shared" si="18"/>
        <v>5</v>
      </c>
      <c r="D86" s="2">
        <f t="shared" si="9"/>
        <v>8</v>
      </c>
      <c r="E86" s="2">
        <f t="shared" si="10"/>
        <v>0.00462962963</v>
      </c>
    </row>
    <row r="87" ht="15.75" customHeight="1">
      <c r="A87" s="2">
        <v>2.0</v>
      </c>
      <c r="B87" s="2">
        <f t="shared" ref="B87:C87" si="19">B51</f>
        <v>1</v>
      </c>
      <c r="C87" s="2">
        <f t="shared" si="19"/>
        <v>6</v>
      </c>
      <c r="D87" s="2">
        <f t="shared" si="9"/>
        <v>9</v>
      </c>
      <c r="E87" s="2">
        <f t="shared" si="10"/>
        <v>0.00462962963</v>
      </c>
    </row>
    <row r="88" ht="15.75" customHeight="1">
      <c r="A88" s="2">
        <v>2.0</v>
      </c>
      <c r="B88" s="2">
        <f t="shared" ref="B88:C88" si="20">B52</f>
        <v>2</v>
      </c>
      <c r="C88" s="2">
        <f t="shared" si="20"/>
        <v>1</v>
      </c>
      <c r="D88" s="2">
        <f t="shared" si="9"/>
        <v>5</v>
      </c>
      <c r="E88" s="2">
        <f t="shared" si="10"/>
        <v>0.00462962963</v>
      </c>
    </row>
    <row r="89" ht="15.75" customHeight="1">
      <c r="A89" s="2">
        <v>2.0</v>
      </c>
      <c r="B89" s="2">
        <f t="shared" ref="B89:C89" si="21">B53</f>
        <v>2</v>
      </c>
      <c r="C89" s="2">
        <f t="shared" si="21"/>
        <v>2</v>
      </c>
      <c r="D89" s="2">
        <f t="shared" si="9"/>
        <v>6</v>
      </c>
      <c r="E89" s="2">
        <f t="shared" si="10"/>
        <v>0.00462962963</v>
      </c>
    </row>
    <row r="90" ht="15.75" customHeight="1">
      <c r="A90" s="2">
        <v>2.0</v>
      </c>
      <c r="B90" s="2">
        <f t="shared" ref="B90:C90" si="22">B54</f>
        <v>2</v>
      </c>
      <c r="C90" s="2">
        <f t="shared" si="22"/>
        <v>3</v>
      </c>
      <c r="D90" s="2">
        <f t="shared" si="9"/>
        <v>7</v>
      </c>
      <c r="E90" s="2">
        <f t="shared" si="10"/>
        <v>0.00462962963</v>
      </c>
    </row>
    <row r="91" ht="15.75" customHeight="1">
      <c r="A91" s="2">
        <v>2.0</v>
      </c>
      <c r="B91" s="2">
        <f t="shared" ref="B91:C91" si="23">B55</f>
        <v>2</v>
      </c>
      <c r="C91" s="2">
        <f t="shared" si="23"/>
        <v>4</v>
      </c>
      <c r="D91" s="2">
        <f t="shared" si="9"/>
        <v>8</v>
      </c>
      <c r="E91" s="2">
        <f t="shared" si="10"/>
        <v>0.00462962963</v>
      </c>
    </row>
    <row r="92" ht="15.75" customHeight="1">
      <c r="A92" s="2">
        <v>2.0</v>
      </c>
      <c r="B92" s="2">
        <f t="shared" ref="B92:C92" si="24">B56</f>
        <v>2</v>
      </c>
      <c r="C92" s="2">
        <f t="shared" si="24"/>
        <v>5</v>
      </c>
      <c r="D92" s="2">
        <f t="shared" si="9"/>
        <v>9</v>
      </c>
      <c r="E92" s="2">
        <f t="shared" si="10"/>
        <v>0.00462962963</v>
      </c>
    </row>
    <row r="93" ht="15.75" customHeight="1">
      <c r="A93" s="2">
        <v>2.0</v>
      </c>
      <c r="B93" s="2">
        <f t="shared" ref="B93:C93" si="25">B57</f>
        <v>2</v>
      </c>
      <c r="C93" s="2">
        <f t="shared" si="25"/>
        <v>6</v>
      </c>
      <c r="D93" s="2">
        <f t="shared" si="9"/>
        <v>10</v>
      </c>
      <c r="E93" s="2">
        <f t="shared" si="10"/>
        <v>0.00462962963</v>
      </c>
    </row>
    <row r="94" ht="15.75" customHeight="1">
      <c r="A94" s="2">
        <v>2.0</v>
      </c>
      <c r="B94" s="2">
        <f t="shared" ref="B94:C94" si="26">B58</f>
        <v>3</v>
      </c>
      <c r="C94" s="2">
        <f t="shared" si="26"/>
        <v>1</v>
      </c>
      <c r="D94" s="2">
        <f t="shared" si="9"/>
        <v>6</v>
      </c>
      <c r="E94" s="2">
        <f t="shared" si="10"/>
        <v>0.00462962963</v>
      </c>
    </row>
    <row r="95" ht="15.75" customHeight="1">
      <c r="A95" s="2">
        <v>2.0</v>
      </c>
      <c r="B95" s="2">
        <f t="shared" ref="B95:C95" si="27">B59</f>
        <v>3</v>
      </c>
      <c r="C95" s="2">
        <f t="shared" si="27"/>
        <v>2</v>
      </c>
      <c r="D95" s="2">
        <f t="shared" si="9"/>
        <v>7</v>
      </c>
      <c r="E95" s="2">
        <f t="shared" si="10"/>
        <v>0.00462962963</v>
      </c>
    </row>
    <row r="96" ht="15.75" customHeight="1">
      <c r="A96" s="2">
        <v>2.0</v>
      </c>
      <c r="B96" s="2">
        <f t="shared" ref="B96:C96" si="28">B60</f>
        <v>3</v>
      </c>
      <c r="C96" s="2">
        <f t="shared" si="28"/>
        <v>3</v>
      </c>
      <c r="D96" s="2">
        <f t="shared" si="9"/>
        <v>8</v>
      </c>
      <c r="E96" s="2">
        <f t="shared" si="10"/>
        <v>0.00462962963</v>
      </c>
    </row>
    <row r="97" ht="15.75" customHeight="1">
      <c r="A97" s="2">
        <v>2.0</v>
      </c>
      <c r="B97" s="2">
        <f t="shared" ref="B97:C97" si="29">B61</f>
        <v>3</v>
      </c>
      <c r="C97" s="2">
        <f t="shared" si="29"/>
        <v>4</v>
      </c>
      <c r="D97" s="2">
        <f t="shared" si="9"/>
        <v>9</v>
      </c>
      <c r="E97" s="2">
        <f t="shared" si="10"/>
        <v>0.00462962963</v>
      </c>
    </row>
    <row r="98" ht="15.75" customHeight="1">
      <c r="A98" s="2">
        <v>2.0</v>
      </c>
      <c r="B98" s="2">
        <f t="shared" ref="B98:C98" si="30">B62</f>
        <v>3</v>
      </c>
      <c r="C98" s="2">
        <f t="shared" si="30"/>
        <v>5</v>
      </c>
      <c r="D98" s="2">
        <f t="shared" si="9"/>
        <v>10</v>
      </c>
      <c r="E98" s="2">
        <f t="shared" si="10"/>
        <v>0.00462962963</v>
      </c>
    </row>
    <row r="99" ht="15.75" customHeight="1">
      <c r="A99" s="2">
        <v>2.0</v>
      </c>
      <c r="B99" s="2">
        <f t="shared" ref="B99:C99" si="31">B63</f>
        <v>3</v>
      </c>
      <c r="C99" s="2">
        <f t="shared" si="31"/>
        <v>6</v>
      </c>
      <c r="D99" s="2">
        <f t="shared" si="9"/>
        <v>11</v>
      </c>
      <c r="E99" s="2">
        <f t="shared" si="10"/>
        <v>0.00462962963</v>
      </c>
    </row>
    <row r="100" ht="15.75" customHeight="1">
      <c r="A100" s="2">
        <v>2.0</v>
      </c>
      <c r="B100" s="2">
        <f t="shared" ref="B100:C100" si="32">B64</f>
        <v>4</v>
      </c>
      <c r="C100" s="2">
        <f t="shared" si="32"/>
        <v>1</v>
      </c>
      <c r="D100" s="2">
        <f t="shared" si="9"/>
        <v>7</v>
      </c>
      <c r="E100" s="2">
        <f t="shared" si="10"/>
        <v>0.00462962963</v>
      </c>
    </row>
    <row r="101" ht="15.75" customHeight="1">
      <c r="A101" s="2">
        <v>2.0</v>
      </c>
      <c r="B101" s="2">
        <f t="shared" ref="B101:C101" si="33">B65</f>
        <v>4</v>
      </c>
      <c r="C101" s="2">
        <f t="shared" si="33"/>
        <v>2</v>
      </c>
      <c r="D101" s="2">
        <f t="shared" si="9"/>
        <v>8</v>
      </c>
      <c r="E101" s="2">
        <f t="shared" si="10"/>
        <v>0.00462962963</v>
      </c>
    </row>
    <row r="102" ht="15.75" customHeight="1">
      <c r="A102" s="2">
        <v>2.0</v>
      </c>
      <c r="B102" s="2">
        <f t="shared" ref="B102:C102" si="34">B66</f>
        <v>4</v>
      </c>
      <c r="C102" s="2">
        <f t="shared" si="34"/>
        <v>3</v>
      </c>
      <c r="D102" s="2">
        <f t="shared" si="9"/>
        <v>9</v>
      </c>
      <c r="E102" s="2">
        <f t="shared" si="10"/>
        <v>0.00462962963</v>
      </c>
    </row>
    <row r="103" ht="15.75" customHeight="1">
      <c r="A103" s="2">
        <v>2.0</v>
      </c>
      <c r="B103" s="2">
        <f t="shared" ref="B103:C103" si="35">B67</f>
        <v>4</v>
      </c>
      <c r="C103" s="2">
        <f t="shared" si="35"/>
        <v>4</v>
      </c>
      <c r="D103" s="2">
        <f t="shared" si="9"/>
        <v>10</v>
      </c>
      <c r="E103" s="2">
        <f t="shared" si="10"/>
        <v>0.00462962963</v>
      </c>
    </row>
    <row r="104" ht="15.75" customHeight="1">
      <c r="A104" s="2">
        <v>2.0</v>
      </c>
      <c r="B104" s="2">
        <f t="shared" ref="B104:C104" si="36">B68</f>
        <v>4</v>
      </c>
      <c r="C104" s="2">
        <f t="shared" si="36"/>
        <v>5</v>
      </c>
      <c r="D104" s="2">
        <f t="shared" si="9"/>
        <v>11</v>
      </c>
      <c r="E104" s="2">
        <f t="shared" si="10"/>
        <v>0.00462962963</v>
      </c>
    </row>
    <row r="105" ht="15.75" customHeight="1">
      <c r="A105" s="2">
        <v>2.0</v>
      </c>
      <c r="B105" s="2">
        <f t="shared" ref="B105:C105" si="37">B69</f>
        <v>4</v>
      </c>
      <c r="C105" s="2">
        <f t="shared" si="37"/>
        <v>6</v>
      </c>
      <c r="D105" s="2">
        <f t="shared" si="9"/>
        <v>12</v>
      </c>
      <c r="E105" s="2">
        <f t="shared" si="10"/>
        <v>0.00462962963</v>
      </c>
    </row>
    <row r="106" ht="15.75" customHeight="1">
      <c r="A106" s="2">
        <v>2.0</v>
      </c>
      <c r="B106" s="2">
        <f t="shared" ref="B106:C106" si="38">B70</f>
        <v>5</v>
      </c>
      <c r="C106" s="2">
        <f t="shared" si="38"/>
        <v>1</v>
      </c>
      <c r="D106" s="2">
        <f t="shared" si="9"/>
        <v>8</v>
      </c>
      <c r="E106" s="2">
        <f t="shared" si="10"/>
        <v>0.00462962963</v>
      </c>
    </row>
    <row r="107" ht="15.75" customHeight="1">
      <c r="A107" s="2">
        <v>2.0</v>
      </c>
      <c r="B107" s="2">
        <f t="shared" ref="B107:C107" si="39">B71</f>
        <v>5</v>
      </c>
      <c r="C107" s="2">
        <f t="shared" si="39"/>
        <v>2</v>
      </c>
      <c r="D107" s="2">
        <f t="shared" si="9"/>
        <v>9</v>
      </c>
      <c r="E107" s="2">
        <f t="shared" si="10"/>
        <v>0.00462962963</v>
      </c>
    </row>
    <row r="108" ht="15.75" customHeight="1">
      <c r="A108" s="2">
        <v>2.0</v>
      </c>
      <c r="B108" s="2">
        <f t="shared" ref="B108:C108" si="40">B72</f>
        <v>5</v>
      </c>
      <c r="C108" s="2">
        <f t="shared" si="40"/>
        <v>3</v>
      </c>
      <c r="D108" s="2">
        <f t="shared" si="9"/>
        <v>10</v>
      </c>
      <c r="E108" s="2">
        <f t="shared" si="10"/>
        <v>0.00462962963</v>
      </c>
    </row>
    <row r="109" ht="15.75" customHeight="1">
      <c r="A109" s="2">
        <v>2.0</v>
      </c>
      <c r="B109" s="2">
        <f t="shared" ref="B109:C109" si="41">B73</f>
        <v>5</v>
      </c>
      <c r="C109" s="2">
        <f t="shared" si="41"/>
        <v>4</v>
      </c>
      <c r="D109" s="2">
        <f t="shared" si="9"/>
        <v>11</v>
      </c>
      <c r="E109" s="2">
        <f t="shared" si="10"/>
        <v>0.00462962963</v>
      </c>
    </row>
    <row r="110" ht="15.75" customHeight="1">
      <c r="A110" s="2">
        <v>2.0</v>
      </c>
      <c r="B110" s="2">
        <f t="shared" ref="B110:C110" si="42">B74</f>
        <v>5</v>
      </c>
      <c r="C110" s="2">
        <f t="shared" si="42"/>
        <v>5</v>
      </c>
      <c r="D110" s="2">
        <f t="shared" si="9"/>
        <v>12</v>
      </c>
      <c r="E110" s="2">
        <f t="shared" si="10"/>
        <v>0.00462962963</v>
      </c>
    </row>
    <row r="111" ht="15.75" customHeight="1">
      <c r="A111" s="2">
        <v>2.0</v>
      </c>
      <c r="B111" s="2">
        <f t="shared" ref="B111:C111" si="43">B75</f>
        <v>5</v>
      </c>
      <c r="C111" s="2">
        <f t="shared" si="43"/>
        <v>6</v>
      </c>
      <c r="D111" s="2">
        <f t="shared" si="9"/>
        <v>13</v>
      </c>
      <c r="E111" s="2">
        <f t="shared" si="10"/>
        <v>0.00462962963</v>
      </c>
    </row>
    <row r="112" ht="15.75" customHeight="1">
      <c r="A112" s="2">
        <v>2.0</v>
      </c>
      <c r="B112" s="2">
        <f t="shared" ref="B112:C112" si="44">B76</f>
        <v>6</v>
      </c>
      <c r="C112" s="2">
        <f t="shared" si="44"/>
        <v>1</v>
      </c>
      <c r="D112" s="2">
        <f t="shared" si="9"/>
        <v>9</v>
      </c>
      <c r="E112" s="2">
        <f t="shared" si="10"/>
        <v>0.00462962963</v>
      </c>
    </row>
    <row r="113" ht="15.75" customHeight="1">
      <c r="A113" s="2">
        <v>2.0</v>
      </c>
      <c r="B113" s="2">
        <f t="shared" ref="B113:C113" si="45">B77</f>
        <v>6</v>
      </c>
      <c r="C113" s="2">
        <f t="shared" si="45"/>
        <v>2</v>
      </c>
      <c r="D113" s="2">
        <f t="shared" si="9"/>
        <v>10</v>
      </c>
      <c r="E113" s="2">
        <f t="shared" si="10"/>
        <v>0.00462962963</v>
      </c>
    </row>
    <row r="114" ht="15.75" customHeight="1">
      <c r="A114" s="2">
        <v>2.0</v>
      </c>
      <c r="B114" s="2">
        <f t="shared" ref="B114:C114" si="46">B78</f>
        <v>6</v>
      </c>
      <c r="C114" s="2">
        <f t="shared" si="46"/>
        <v>3</v>
      </c>
      <c r="D114" s="2">
        <f t="shared" si="9"/>
        <v>11</v>
      </c>
      <c r="E114" s="2">
        <f t="shared" si="10"/>
        <v>0.00462962963</v>
      </c>
    </row>
    <row r="115" ht="15.75" customHeight="1">
      <c r="A115" s="2">
        <v>2.0</v>
      </c>
      <c r="B115" s="2">
        <f t="shared" ref="B115:C115" si="47">B79</f>
        <v>6</v>
      </c>
      <c r="C115" s="2">
        <f t="shared" si="47"/>
        <v>4</v>
      </c>
      <c r="D115" s="2">
        <f t="shared" si="9"/>
        <v>12</v>
      </c>
      <c r="E115" s="2">
        <f t="shared" si="10"/>
        <v>0.00462962963</v>
      </c>
    </row>
    <row r="116" ht="15.75" customHeight="1">
      <c r="A116" s="2">
        <v>2.0</v>
      </c>
      <c r="B116" s="2">
        <f t="shared" ref="B116:C116" si="48">B80</f>
        <v>6</v>
      </c>
      <c r="C116" s="2">
        <f t="shared" si="48"/>
        <v>5</v>
      </c>
      <c r="D116" s="2">
        <f t="shared" si="9"/>
        <v>13</v>
      </c>
      <c r="E116" s="2">
        <f t="shared" si="10"/>
        <v>0.00462962963</v>
      </c>
    </row>
    <row r="117" ht="15.75" customHeight="1">
      <c r="A117" s="2">
        <v>2.0</v>
      </c>
      <c r="B117" s="2">
        <f t="shared" ref="B117:C117" si="49">B81</f>
        <v>6</v>
      </c>
      <c r="C117" s="2">
        <f t="shared" si="49"/>
        <v>6</v>
      </c>
      <c r="D117" s="2">
        <f t="shared" si="9"/>
        <v>14</v>
      </c>
      <c r="E117" s="2">
        <f t="shared" si="10"/>
        <v>0.00462962963</v>
      </c>
    </row>
    <row r="118" ht="15.75" customHeight="1">
      <c r="A118" s="2">
        <v>3.0</v>
      </c>
      <c r="B118" s="2">
        <f t="shared" ref="B118:C118" si="50">B82</f>
        <v>1</v>
      </c>
      <c r="C118" s="2">
        <f t="shared" si="50"/>
        <v>1</v>
      </c>
      <c r="D118" s="2">
        <f t="shared" si="9"/>
        <v>5</v>
      </c>
      <c r="E118" s="2">
        <f t="shared" si="10"/>
        <v>0.00462962963</v>
      </c>
    </row>
    <row r="119" ht="15.75" customHeight="1">
      <c r="A119" s="2">
        <v>3.0</v>
      </c>
      <c r="B119" s="2">
        <f t="shared" ref="B119:C119" si="51">B83</f>
        <v>1</v>
      </c>
      <c r="C119" s="2">
        <f t="shared" si="51"/>
        <v>2</v>
      </c>
      <c r="D119" s="2">
        <f t="shared" si="9"/>
        <v>6</v>
      </c>
      <c r="E119" s="2">
        <f t="shared" si="10"/>
        <v>0.00462962963</v>
      </c>
    </row>
    <row r="120" ht="15.75" customHeight="1">
      <c r="A120" s="2">
        <v>3.0</v>
      </c>
      <c r="B120" s="2">
        <f t="shared" ref="B120:C120" si="52">B84</f>
        <v>1</v>
      </c>
      <c r="C120" s="2">
        <f t="shared" si="52"/>
        <v>3</v>
      </c>
      <c r="D120" s="2">
        <f t="shared" si="9"/>
        <v>7</v>
      </c>
      <c r="E120" s="2">
        <f t="shared" si="10"/>
        <v>0.00462962963</v>
      </c>
    </row>
    <row r="121" ht="15.75" customHeight="1">
      <c r="A121" s="2">
        <v>3.0</v>
      </c>
      <c r="B121" s="2">
        <f t="shared" ref="B121:C121" si="53">B85</f>
        <v>1</v>
      </c>
      <c r="C121" s="2">
        <f t="shared" si="53"/>
        <v>4</v>
      </c>
      <c r="D121" s="2">
        <f t="shared" si="9"/>
        <v>8</v>
      </c>
      <c r="E121" s="2">
        <f t="shared" si="10"/>
        <v>0.00462962963</v>
      </c>
    </row>
    <row r="122" ht="15.75" customHeight="1">
      <c r="A122" s="2">
        <v>3.0</v>
      </c>
      <c r="B122" s="2">
        <f t="shared" ref="B122:C122" si="54">B86</f>
        <v>1</v>
      </c>
      <c r="C122" s="2">
        <f t="shared" si="54"/>
        <v>5</v>
      </c>
      <c r="D122" s="2">
        <f t="shared" si="9"/>
        <v>9</v>
      </c>
      <c r="E122" s="2">
        <f t="shared" si="10"/>
        <v>0.00462962963</v>
      </c>
    </row>
    <row r="123" ht="15.75" customHeight="1">
      <c r="A123" s="2">
        <v>3.0</v>
      </c>
      <c r="B123" s="2">
        <f t="shared" ref="B123:C123" si="55">B87</f>
        <v>1</v>
      </c>
      <c r="C123" s="2">
        <f t="shared" si="55"/>
        <v>6</v>
      </c>
      <c r="D123" s="2">
        <f t="shared" si="9"/>
        <v>10</v>
      </c>
      <c r="E123" s="2">
        <f t="shared" si="10"/>
        <v>0.00462962963</v>
      </c>
    </row>
    <row r="124" ht="15.75" customHeight="1">
      <c r="A124" s="2">
        <v>3.0</v>
      </c>
      <c r="B124" s="2">
        <f t="shared" ref="B124:C124" si="56">B88</f>
        <v>2</v>
      </c>
      <c r="C124" s="2">
        <f t="shared" si="56"/>
        <v>1</v>
      </c>
      <c r="D124" s="2">
        <f t="shared" si="9"/>
        <v>6</v>
      </c>
      <c r="E124" s="2">
        <f t="shared" si="10"/>
        <v>0.00462962963</v>
      </c>
    </row>
    <row r="125" ht="15.75" customHeight="1">
      <c r="A125" s="2">
        <v>3.0</v>
      </c>
      <c r="B125" s="2">
        <f t="shared" ref="B125:C125" si="57">B89</f>
        <v>2</v>
      </c>
      <c r="C125" s="2">
        <f t="shared" si="57"/>
        <v>2</v>
      </c>
      <c r="D125" s="2">
        <f t="shared" si="9"/>
        <v>7</v>
      </c>
      <c r="E125" s="2">
        <f t="shared" si="10"/>
        <v>0.00462962963</v>
      </c>
    </row>
    <row r="126" ht="15.75" customHeight="1">
      <c r="A126" s="2">
        <v>3.0</v>
      </c>
      <c r="B126" s="2">
        <f t="shared" ref="B126:C126" si="58">B90</f>
        <v>2</v>
      </c>
      <c r="C126" s="2">
        <f t="shared" si="58"/>
        <v>3</v>
      </c>
      <c r="D126" s="2">
        <f t="shared" si="9"/>
        <v>8</v>
      </c>
      <c r="E126" s="2">
        <f t="shared" si="10"/>
        <v>0.00462962963</v>
      </c>
    </row>
    <row r="127" ht="15.75" customHeight="1">
      <c r="A127" s="2">
        <v>3.0</v>
      </c>
      <c r="B127" s="2">
        <f t="shared" ref="B127:C127" si="59">B91</f>
        <v>2</v>
      </c>
      <c r="C127" s="2">
        <f t="shared" si="59"/>
        <v>4</v>
      </c>
      <c r="D127" s="2">
        <f t="shared" si="9"/>
        <v>9</v>
      </c>
      <c r="E127" s="2">
        <f t="shared" si="10"/>
        <v>0.00462962963</v>
      </c>
    </row>
    <row r="128" ht="15.75" customHeight="1">
      <c r="A128" s="2">
        <v>3.0</v>
      </c>
      <c r="B128" s="2">
        <f t="shared" ref="B128:C128" si="60">B92</f>
        <v>2</v>
      </c>
      <c r="C128" s="2">
        <f t="shared" si="60"/>
        <v>5</v>
      </c>
      <c r="D128" s="2">
        <f t="shared" si="9"/>
        <v>10</v>
      </c>
      <c r="E128" s="2">
        <f t="shared" si="10"/>
        <v>0.00462962963</v>
      </c>
    </row>
    <row r="129" ht="15.75" customHeight="1">
      <c r="A129" s="2">
        <v>3.0</v>
      </c>
      <c r="B129" s="2">
        <f t="shared" ref="B129:C129" si="61">B93</f>
        <v>2</v>
      </c>
      <c r="C129" s="2">
        <f t="shared" si="61"/>
        <v>6</v>
      </c>
      <c r="D129" s="2">
        <f t="shared" si="9"/>
        <v>11</v>
      </c>
      <c r="E129" s="2">
        <f t="shared" si="10"/>
        <v>0.00462962963</v>
      </c>
    </row>
    <row r="130" ht="15.75" customHeight="1">
      <c r="A130" s="2">
        <v>3.0</v>
      </c>
      <c r="B130" s="2">
        <f t="shared" ref="B130:C130" si="62">B94</f>
        <v>3</v>
      </c>
      <c r="C130" s="2">
        <f t="shared" si="62"/>
        <v>1</v>
      </c>
      <c r="D130" s="2">
        <f t="shared" si="9"/>
        <v>7</v>
      </c>
      <c r="E130" s="2">
        <f t="shared" si="10"/>
        <v>0.00462962963</v>
      </c>
    </row>
    <row r="131" ht="15.75" customHeight="1">
      <c r="A131" s="2">
        <v>3.0</v>
      </c>
      <c r="B131" s="2">
        <f t="shared" ref="B131:C131" si="63">B95</f>
        <v>3</v>
      </c>
      <c r="C131" s="2">
        <f t="shared" si="63"/>
        <v>2</v>
      </c>
      <c r="D131" s="2">
        <f t="shared" si="9"/>
        <v>8</v>
      </c>
      <c r="E131" s="2">
        <f t="shared" si="10"/>
        <v>0.00462962963</v>
      </c>
    </row>
    <row r="132" ht="15.75" customHeight="1">
      <c r="A132" s="2">
        <v>3.0</v>
      </c>
      <c r="B132" s="2">
        <f t="shared" ref="B132:C132" si="64">B96</f>
        <v>3</v>
      </c>
      <c r="C132" s="2">
        <f t="shared" si="64"/>
        <v>3</v>
      </c>
      <c r="D132" s="2">
        <f t="shared" si="9"/>
        <v>9</v>
      </c>
      <c r="E132" s="2">
        <f t="shared" si="10"/>
        <v>0.00462962963</v>
      </c>
    </row>
    <row r="133" ht="15.75" customHeight="1">
      <c r="A133" s="2">
        <v>3.0</v>
      </c>
      <c r="B133" s="2">
        <f t="shared" ref="B133:C133" si="65">B97</f>
        <v>3</v>
      </c>
      <c r="C133" s="2">
        <f t="shared" si="65"/>
        <v>4</v>
      </c>
      <c r="D133" s="2">
        <f t="shared" si="9"/>
        <v>10</v>
      </c>
      <c r="E133" s="2">
        <f t="shared" si="10"/>
        <v>0.00462962963</v>
      </c>
    </row>
    <row r="134" ht="15.75" customHeight="1">
      <c r="A134" s="2">
        <v>3.0</v>
      </c>
      <c r="B134" s="2">
        <f t="shared" ref="B134:C134" si="66">B98</f>
        <v>3</v>
      </c>
      <c r="C134" s="2">
        <f t="shared" si="66"/>
        <v>5</v>
      </c>
      <c r="D134" s="2">
        <f t="shared" si="9"/>
        <v>11</v>
      </c>
      <c r="E134" s="2">
        <f t="shared" si="10"/>
        <v>0.00462962963</v>
      </c>
    </row>
    <row r="135" ht="15.75" customHeight="1">
      <c r="A135" s="2">
        <v>3.0</v>
      </c>
      <c r="B135" s="2">
        <f t="shared" ref="B135:C135" si="67">B99</f>
        <v>3</v>
      </c>
      <c r="C135" s="2">
        <f t="shared" si="67"/>
        <v>6</v>
      </c>
      <c r="D135" s="2">
        <f t="shared" si="9"/>
        <v>12</v>
      </c>
      <c r="E135" s="2">
        <f t="shared" si="10"/>
        <v>0.00462962963</v>
      </c>
    </row>
    <row r="136" ht="15.75" customHeight="1">
      <c r="A136" s="2">
        <v>3.0</v>
      </c>
      <c r="B136" s="2">
        <f t="shared" ref="B136:C136" si="68">B100</f>
        <v>4</v>
      </c>
      <c r="C136" s="2">
        <f t="shared" si="68"/>
        <v>1</v>
      </c>
      <c r="D136" s="2">
        <f t="shared" si="9"/>
        <v>8</v>
      </c>
      <c r="E136" s="2">
        <f t="shared" si="10"/>
        <v>0.00462962963</v>
      </c>
    </row>
    <row r="137" ht="15.75" customHeight="1">
      <c r="A137" s="2">
        <v>3.0</v>
      </c>
      <c r="B137" s="2">
        <f t="shared" ref="B137:C137" si="69">B101</f>
        <v>4</v>
      </c>
      <c r="C137" s="2">
        <f t="shared" si="69"/>
        <v>2</v>
      </c>
      <c r="D137" s="2">
        <f t="shared" si="9"/>
        <v>9</v>
      </c>
      <c r="E137" s="2">
        <f t="shared" si="10"/>
        <v>0.00462962963</v>
      </c>
    </row>
    <row r="138" ht="15.75" customHeight="1">
      <c r="A138" s="2">
        <v>3.0</v>
      </c>
      <c r="B138" s="2">
        <f t="shared" ref="B138:C138" si="70">B102</f>
        <v>4</v>
      </c>
      <c r="C138" s="2">
        <f t="shared" si="70"/>
        <v>3</v>
      </c>
      <c r="D138" s="2">
        <f t="shared" si="9"/>
        <v>10</v>
      </c>
      <c r="E138" s="2">
        <f t="shared" si="10"/>
        <v>0.00462962963</v>
      </c>
    </row>
    <row r="139" ht="15.75" customHeight="1">
      <c r="A139" s="2">
        <v>3.0</v>
      </c>
      <c r="B139" s="2">
        <f t="shared" ref="B139:C139" si="71">B103</f>
        <v>4</v>
      </c>
      <c r="C139" s="2">
        <f t="shared" si="71"/>
        <v>4</v>
      </c>
      <c r="D139" s="2">
        <f t="shared" si="9"/>
        <v>11</v>
      </c>
      <c r="E139" s="2">
        <f t="shared" si="10"/>
        <v>0.00462962963</v>
      </c>
    </row>
    <row r="140" ht="15.75" customHeight="1">
      <c r="A140" s="2">
        <v>3.0</v>
      </c>
      <c r="B140" s="2">
        <f t="shared" ref="B140:C140" si="72">B104</f>
        <v>4</v>
      </c>
      <c r="C140" s="2">
        <f t="shared" si="72"/>
        <v>5</v>
      </c>
      <c r="D140" s="2">
        <f t="shared" si="9"/>
        <v>12</v>
      </c>
      <c r="E140" s="2">
        <f t="shared" si="10"/>
        <v>0.00462962963</v>
      </c>
    </row>
    <row r="141" ht="15.75" customHeight="1">
      <c r="A141" s="2">
        <v>3.0</v>
      </c>
      <c r="B141" s="2">
        <f t="shared" ref="B141:C141" si="73">B105</f>
        <v>4</v>
      </c>
      <c r="C141" s="2">
        <f t="shared" si="73"/>
        <v>6</v>
      </c>
      <c r="D141" s="2">
        <f t="shared" si="9"/>
        <v>13</v>
      </c>
      <c r="E141" s="2">
        <f t="shared" si="10"/>
        <v>0.00462962963</v>
      </c>
    </row>
    <row r="142" ht="15.75" customHeight="1">
      <c r="A142" s="2">
        <v>3.0</v>
      </c>
      <c r="B142" s="2">
        <f t="shared" ref="B142:C142" si="74">B106</f>
        <v>5</v>
      </c>
      <c r="C142" s="2">
        <f t="shared" si="74"/>
        <v>1</v>
      </c>
      <c r="D142" s="2">
        <f t="shared" si="9"/>
        <v>9</v>
      </c>
      <c r="E142" s="2">
        <f t="shared" si="10"/>
        <v>0.00462962963</v>
      </c>
    </row>
    <row r="143" ht="15.75" customHeight="1">
      <c r="A143" s="2">
        <v>3.0</v>
      </c>
      <c r="B143" s="2">
        <f t="shared" ref="B143:C143" si="75">B107</f>
        <v>5</v>
      </c>
      <c r="C143" s="2">
        <f t="shared" si="75"/>
        <v>2</v>
      </c>
      <c r="D143" s="2">
        <f t="shared" si="9"/>
        <v>10</v>
      </c>
      <c r="E143" s="2">
        <f t="shared" si="10"/>
        <v>0.00462962963</v>
      </c>
    </row>
    <row r="144" ht="15.75" customHeight="1">
      <c r="A144" s="2">
        <v>3.0</v>
      </c>
      <c r="B144" s="2">
        <f t="shared" ref="B144:C144" si="76">B108</f>
        <v>5</v>
      </c>
      <c r="C144" s="2">
        <f t="shared" si="76"/>
        <v>3</v>
      </c>
      <c r="D144" s="2">
        <f t="shared" si="9"/>
        <v>11</v>
      </c>
      <c r="E144" s="2">
        <f t="shared" si="10"/>
        <v>0.00462962963</v>
      </c>
    </row>
    <row r="145" ht="15.75" customHeight="1">
      <c r="A145" s="2">
        <v>3.0</v>
      </c>
      <c r="B145" s="2">
        <f t="shared" ref="B145:C145" si="77">B109</f>
        <v>5</v>
      </c>
      <c r="C145" s="2">
        <f t="shared" si="77"/>
        <v>4</v>
      </c>
      <c r="D145" s="2">
        <f t="shared" si="9"/>
        <v>12</v>
      </c>
      <c r="E145" s="2">
        <f t="shared" si="10"/>
        <v>0.00462962963</v>
      </c>
    </row>
    <row r="146" ht="15.75" customHeight="1">
      <c r="A146" s="2">
        <v>3.0</v>
      </c>
      <c r="B146" s="2">
        <f t="shared" ref="B146:C146" si="78">B110</f>
        <v>5</v>
      </c>
      <c r="C146" s="2">
        <f t="shared" si="78"/>
        <v>5</v>
      </c>
      <c r="D146" s="2">
        <f t="shared" si="9"/>
        <v>13</v>
      </c>
      <c r="E146" s="2">
        <f t="shared" si="10"/>
        <v>0.00462962963</v>
      </c>
    </row>
    <row r="147" ht="15.75" customHeight="1">
      <c r="A147" s="2">
        <v>3.0</v>
      </c>
      <c r="B147" s="2">
        <f t="shared" ref="B147:C147" si="79">B111</f>
        <v>5</v>
      </c>
      <c r="C147" s="2">
        <f t="shared" si="79"/>
        <v>6</v>
      </c>
      <c r="D147" s="2">
        <f t="shared" si="9"/>
        <v>14</v>
      </c>
      <c r="E147" s="2">
        <f t="shared" si="10"/>
        <v>0.00462962963</v>
      </c>
    </row>
    <row r="148" ht="15.75" customHeight="1">
      <c r="A148" s="2">
        <v>3.0</v>
      </c>
      <c r="B148" s="2">
        <f t="shared" ref="B148:C148" si="80">B112</f>
        <v>6</v>
      </c>
      <c r="C148" s="2">
        <f t="shared" si="80"/>
        <v>1</v>
      </c>
      <c r="D148" s="2">
        <f t="shared" si="9"/>
        <v>10</v>
      </c>
      <c r="E148" s="2">
        <f t="shared" si="10"/>
        <v>0.00462962963</v>
      </c>
    </row>
    <row r="149" ht="15.75" customHeight="1">
      <c r="A149" s="2">
        <v>3.0</v>
      </c>
      <c r="B149" s="2">
        <f t="shared" ref="B149:C149" si="81">B113</f>
        <v>6</v>
      </c>
      <c r="C149" s="2">
        <f t="shared" si="81"/>
        <v>2</v>
      </c>
      <c r="D149" s="2">
        <f t="shared" si="9"/>
        <v>11</v>
      </c>
      <c r="E149" s="2">
        <f t="shared" si="10"/>
        <v>0.00462962963</v>
      </c>
    </row>
    <row r="150" ht="15.75" customHeight="1">
      <c r="A150" s="2">
        <v>3.0</v>
      </c>
      <c r="B150" s="2">
        <f t="shared" ref="B150:C150" si="82">B114</f>
        <v>6</v>
      </c>
      <c r="C150" s="2">
        <f t="shared" si="82"/>
        <v>3</v>
      </c>
      <c r="D150" s="2">
        <f t="shared" si="9"/>
        <v>12</v>
      </c>
      <c r="E150" s="2">
        <f t="shared" si="10"/>
        <v>0.00462962963</v>
      </c>
    </row>
    <row r="151" ht="15.75" customHeight="1">
      <c r="A151" s="2">
        <v>3.0</v>
      </c>
      <c r="B151" s="2">
        <f t="shared" ref="B151:C151" si="83">B115</f>
        <v>6</v>
      </c>
      <c r="C151" s="2">
        <f t="shared" si="83"/>
        <v>4</v>
      </c>
      <c r="D151" s="2">
        <f t="shared" si="9"/>
        <v>13</v>
      </c>
      <c r="E151" s="2">
        <f t="shared" si="10"/>
        <v>0.00462962963</v>
      </c>
    </row>
    <row r="152" ht="15.75" customHeight="1">
      <c r="A152" s="2">
        <v>3.0</v>
      </c>
      <c r="B152" s="2">
        <f t="shared" ref="B152:C152" si="84">B116</f>
        <v>6</v>
      </c>
      <c r="C152" s="2">
        <f t="shared" si="84"/>
        <v>5</v>
      </c>
      <c r="D152" s="2">
        <f t="shared" si="9"/>
        <v>14</v>
      </c>
      <c r="E152" s="2">
        <f t="shared" si="10"/>
        <v>0.00462962963</v>
      </c>
    </row>
    <row r="153" ht="15.75" customHeight="1">
      <c r="A153" s="2">
        <v>3.0</v>
      </c>
      <c r="B153" s="2">
        <f t="shared" ref="B153:C153" si="85">B117</f>
        <v>6</v>
      </c>
      <c r="C153" s="2">
        <f t="shared" si="85"/>
        <v>6</v>
      </c>
      <c r="D153" s="2">
        <f t="shared" si="9"/>
        <v>15</v>
      </c>
      <c r="E153" s="2">
        <f t="shared" si="10"/>
        <v>0.00462962963</v>
      </c>
    </row>
    <row r="154" ht="15.75" customHeight="1">
      <c r="A154" s="2">
        <v>4.0</v>
      </c>
      <c r="B154" s="2">
        <f t="shared" ref="B154:C154" si="86">B118</f>
        <v>1</v>
      </c>
      <c r="C154" s="2">
        <f t="shared" si="86"/>
        <v>1</v>
      </c>
      <c r="D154" s="2">
        <f t="shared" si="9"/>
        <v>6</v>
      </c>
      <c r="E154" s="2">
        <f t="shared" si="10"/>
        <v>0.00462962963</v>
      </c>
    </row>
    <row r="155" ht="15.75" customHeight="1">
      <c r="A155" s="2">
        <v>4.0</v>
      </c>
      <c r="B155" s="2">
        <f t="shared" ref="B155:C155" si="87">B119</f>
        <v>1</v>
      </c>
      <c r="C155" s="2">
        <f t="shared" si="87"/>
        <v>2</v>
      </c>
      <c r="D155" s="2">
        <f t="shared" si="9"/>
        <v>7</v>
      </c>
      <c r="E155" s="2">
        <f t="shared" si="10"/>
        <v>0.00462962963</v>
      </c>
    </row>
    <row r="156" ht="15.75" customHeight="1">
      <c r="A156" s="2">
        <v>4.0</v>
      </c>
      <c r="B156" s="2">
        <f t="shared" ref="B156:C156" si="88">B120</f>
        <v>1</v>
      </c>
      <c r="C156" s="2">
        <f t="shared" si="88"/>
        <v>3</v>
      </c>
      <c r="D156" s="2">
        <f t="shared" si="9"/>
        <v>8</v>
      </c>
      <c r="E156" s="2">
        <f t="shared" si="10"/>
        <v>0.00462962963</v>
      </c>
    </row>
    <row r="157" ht="15.75" customHeight="1">
      <c r="A157" s="2">
        <v>4.0</v>
      </c>
      <c r="B157" s="2">
        <f t="shared" ref="B157:C157" si="89">B121</f>
        <v>1</v>
      </c>
      <c r="C157" s="2">
        <f t="shared" si="89"/>
        <v>4</v>
      </c>
      <c r="D157" s="2">
        <f t="shared" si="9"/>
        <v>9</v>
      </c>
      <c r="E157" s="2">
        <f t="shared" si="10"/>
        <v>0.00462962963</v>
      </c>
    </row>
    <row r="158" ht="15.75" customHeight="1">
      <c r="A158" s="2">
        <v>4.0</v>
      </c>
      <c r="B158" s="2">
        <f t="shared" ref="B158:C158" si="90">B122</f>
        <v>1</v>
      </c>
      <c r="C158" s="2">
        <f t="shared" si="90"/>
        <v>5</v>
      </c>
      <c r="D158" s="2">
        <f t="shared" si="9"/>
        <v>10</v>
      </c>
      <c r="E158" s="2">
        <f t="shared" si="10"/>
        <v>0.00462962963</v>
      </c>
    </row>
    <row r="159" ht="15.75" customHeight="1">
      <c r="A159" s="2">
        <v>4.0</v>
      </c>
      <c r="B159" s="2">
        <f t="shared" ref="B159:C159" si="91">B123</f>
        <v>1</v>
      </c>
      <c r="C159" s="2">
        <f t="shared" si="91"/>
        <v>6</v>
      </c>
      <c r="D159" s="2">
        <f t="shared" si="9"/>
        <v>11</v>
      </c>
      <c r="E159" s="2">
        <f t="shared" si="10"/>
        <v>0.00462962963</v>
      </c>
    </row>
    <row r="160" ht="15.75" customHeight="1">
      <c r="A160" s="2">
        <v>4.0</v>
      </c>
      <c r="B160" s="2">
        <f t="shared" ref="B160:C160" si="92">B124</f>
        <v>2</v>
      </c>
      <c r="C160" s="2">
        <f t="shared" si="92"/>
        <v>1</v>
      </c>
      <c r="D160" s="2">
        <f t="shared" si="9"/>
        <v>7</v>
      </c>
      <c r="E160" s="2">
        <f t="shared" si="10"/>
        <v>0.00462962963</v>
      </c>
    </row>
    <row r="161" ht="15.75" customHeight="1">
      <c r="A161" s="2">
        <v>4.0</v>
      </c>
      <c r="B161" s="2">
        <f t="shared" ref="B161:C161" si="93">B125</f>
        <v>2</v>
      </c>
      <c r="C161" s="2">
        <f t="shared" si="93"/>
        <v>2</v>
      </c>
      <c r="D161" s="2">
        <f t="shared" si="9"/>
        <v>8</v>
      </c>
      <c r="E161" s="2">
        <f t="shared" si="10"/>
        <v>0.00462962963</v>
      </c>
    </row>
    <row r="162" ht="15.75" customHeight="1">
      <c r="A162" s="2">
        <v>4.0</v>
      </c>
      <c r="B162" s="2">
        <f t="shared" ref="B162:C162" si="94">B126</f>
        <v>2</v>
      </c>
      <c r="C162" s="2">
        <f t="shared" si="94"/>
        <v>3</v>
      </c>
      <c r="D162" s="2">
        <f t="shared" si="9"/>
        <v>9</v>
      </c>
      <c r="E162" s="2">
        <f t="shared" si="10"/>
        <v>0.00462962963</v>
      </c>
    </row>
    <row r="163" ht="15.75" customHeight="1">
      <c r="A163" s="2">
        <v>4.0</v>
      </c>
      <c r="B163" s="2">
        <f t="shared" ref="B163:C163" si="95">B127</f>
        <v>2</v>
      </c>
      <c r="C163" s="2">
        <f t="shared" si="95"/>
        <v>4</v>
      </c>
      <c r="D163" s="2">
        <f t="shared" si="9"/>
        <v>10</v>
      </c>
      <c r="E163" s="2">
        <f t="shared" si="10"/>
        <v>0.00462962963</v>
      </c>
    </row>
    <row r="164" ht="15.75" customHeight="1">
      <c r="A164" s="2">
        <v>4.0</v>
      </c>
      <c r="B164" s="2">
        <f t="shared" ref="B164:C164" si="96">B128</f>
        <v>2</v>
      </c>
      <c r="C164" s="2">
        <f t="shared" si="96"/>
        <v>5</v>
      </c>
      <c r="D164" s="2">
        <f t="shared" si="9"/>
        <v>11</v>
      </c>
      <c r="E164" s="2">
        <f t="shared" si="10"/>
        <v>0.00462962963</v>
      </c>
    </row>
    <row r="165" ht="15.75" customHeight="1">
      <c r="A165" s="2">
        <v>4.0</v>
      </c>
      <c r="B165" s="2">
        <f t="shared" ref="B165:C165" si="97">B129</f>
        <v>2</v>
      </c>
      <c r="C165" s="2">
        <f t="shared" si="97"/>
        <v>6</v>
      </c>
      <c r="D165" s="2">
        <f t="shared" si="9"/>
        <v>12</v>
      </c>
      <c r="E165" s="2">
        <f t="shared" si="10"/>
        <v>0.00462962963</v>
      </c>
    </row>
    <row r="166" ht="15.75" customHeight="1">
      <c r="A166" s="2">
        <v>4.0</v>
      </c>
      <c r="B166" s="2">
        <f t="shared" ref="B166:C166" si="98">B130</f>
        <v>3</v>
      </c>
      <c r="C166" s="2">
        <f t="shared" si="98"/>
        <v>1</v>
      </c>
      <c r="D166" s="2">
        <f t="shared" si="9"/>
        <v>8</v>
      </c>
      <c r="E166" s="2">
        <f t="shared" si="10"/>
        <v>0.00462962963</v>
      </c>
    </row>
    <row r="167" ht="15.75" customHeight="1">
      <c r="A167" s="2">
        <v>4.0</v>
      </c>
      <c r="B167" s="2">
        <f t="shared" ref="B167:C167" si="99">B131</f>
        <v>3</v>
      </c>
      <c r="C167" s="2">
        <f t="shared" si="99"/>
        <v>2</v>
      </c>
      <c r="D167" s="2">
        <f t="shared" si="9"/>
        <v>9</v>
      </c>
      <c r="E167" s="2">
        <f t="shared" si="10"/>
        <v>0.00462962963</v>
      </c>
    </row>
    <row r="168" ht="15.75" customHeight="1">
      <c r="A168" s="2">
        <v>4.0</v>
      </c>
      <c r="B168" s="2">
        <f t="shared" ref="B168:C168" si="100">B132</f>
        <v>3</v>
      </c>
      <c r="C168" s="2">
        <f t="shared" si="100"/>
        <v>3</v>
      </c>
      <c r="D168" s="2">
        <f t="shared" si="9"/>
        <v>10</v>
      </c>
      <c r="E168" s="2">
        <f t="shared" si="10"/>
        <v>0.00462962963</v>
      </c>
    </row>
    <row r="169" ht="15.75" customHeight="1">
      <c r="A169" s="2">
        <v>4.0</v>
      </c>
      <c r="B169" s="2">
        <f t="shared" ref="B169:C169" si="101">B133</f>
        <v>3</v>
      </c>
      <c r="C169" s="2">
        <f t="shared" si="101"/>
        <v>4</v>
      </c>
      <c r="D169" s="2">
        <f t="shared" si="9"/>
        <v>11</v>
      </c>
      <c r="E169" s="2">
        <f t="shared" si="10"/>
        <v>0.00462962963</v>
      </c>
    </row>
    <row r="170" ht="15.75" customHeight="1">
      <c r="A170" s="2">
        <v>4.0</v>
      </c>
      <c r="B170" s="2">
        <f t="shared" ref="B170:C170" si="102">B134</f>
        <v>3</v>
      </c>
      <c r="C170" s="2">
        <f t="shared" si="102"/>
        <v>5</v>
      </c>
      <c r="D170" s="2">
        <f t="shared" si="9"/>
        <v>12</v>
      </c>
      <c r="E170" s="2">
        <f t="shared" si="10"/>
        <v>0.00462962963</v>
      </c>
    </row>
    <row r="171" ht="15.75" customHeight="1">
      <c r="A171" s="2">
        <v>4.0</v>
      </c>
      <c r="B171" s="2">
        <f t="shared" ref="B171:C171" si="103">B135</f>
        <v>3</v>
      </c>
      <c r="C171" s="2">
        <f t="shared" si="103"/>
        <v>6</v>
      </c>
      <c r="D171" s="2">
        <f t="shared" si="9"/>
        <v>13</v>
      </c>
      <c r="E171" s="2">
        <f t="shared" si="10"/>
        <v>0.00462962963</v>
      </c>
    </row>
    <row r="172" ht="15.75" customHeight="1">
      <c r="A172" s="2">
        <v>4.0</v>
      </c>
      <c r="B172" s="2">
        <f t="shared" ref="B172:C172" si="104">B136</f>
        <v>4</v>
      </c>
      <c r="C172" s="2">
        <f t="shared" si="104"/>
        <v>1</v>
      </c>
      <c r="D172" s="2">
        <f t="shared" si="9"/>
        <v>9</v>
      </c>
      <c r="E172" s="2">
        <f t="shared" si="10"/>
        <v>0.00462962963</v>
      </c>
    </row>
    <row r="173" ht="15.75" customHeight="1">
      <c r="A173" s="2">
        <v>4.0</v>
      </c>
      <c r="B173" s="2">
        <f t="shared" ref="B173:C173" si="105">B137</f>
        <v>4</v>
      </c>
      <c r="C173" s="2">
        <f t="shared" si="105"/>
        <v>2</v>
      </c>
      <c r="D173" s="2">
        <f t="shared" si="9"/>
        <v>10</v>
      </c>
      <c r="E173" s="2">
        <f t="shared" si="10"/>
        <v>0.00462962963</v>
      </c>
    </row>
    <row r="174" ht="15.75" customHeight="1">
      <c r="A174" s="2">
        <v>4.0</v>
      </c>
      <c r="B174" s="2">
        <f t="shared" ref="B174:C174" si="106">B138</f>
        <v>4</v>
      </c>
      <c r="C174" s="2">
        <f t="shared" si="106"/>
        <v>3</v>
      </c>
      <c r="D174" s="2">
        <f t="shared" si="9"/>
        <v>11</v>
      </c>
      <c r="E174" s="2">
        <f t="shared" si="10"/>
        <v>0.00462962963</v>
      </c>
    </row>
    <row r="175" ht="15.75" customHeight="1">
      <c r="A175" s="2">
        <v>4.0</v>
      </c>
      <c r="B175" s="2">
        <f t="shared" ref="B175:C175" si="107">B139</f>
        <v>4</v>
      </c>
      <c r="C175" s="2">
        <f t="shared" si="107"/>
        <v>4</v>
      </c>
      <c r="D175" s="2">
        <f t="shared" si="9"/>
        <v>12</v>
      </c>
      <c r="E175" s="2">
        <f t="shared" si="10"/>
        <v>0.00462962963</v>
      </c>
    </row>
    <row r="176" ht="15.75" customHeight="1">
      <c r="A176" s="2">
        <v>4.0</v>
      </c>
      <c r="B176" s="2">
        <f t="shared" ref="B176:C176" si="108">B140</f>
        <v>4</v>
      </c>
      <c r="C176" s="2">
        <f t="shared" si="108"/>
        <v>5</v>
      </c>
      <c r="D176" s="2">
        <f t="shared" si="9"/>
        <v>13</v>
      </c>
      <c r="E176" s="2">
        <f t="shared" si="10"/>
        <v>0.00462962963</v>
      </c>
    </row>
    <row r="177" ht="15.75" customHeight="1">
      <c r="A177" s="2">
        <v>4.0</v>
      </c>
      <c r="B177" s="2">
        <f t="shared" ref="B177:C177" si="109">B141</f>
        <v>4</v>
      </c>
      <c r="C177" s="2">
        <f t="shared" si="109"/>
        <v>6</v>
      </c>
      <c r="D177" s="2">
        <f t="shared" si="9"/>
        <v>14</v>
      </c>
      <c r="E177" s="2">
        <f t="shared" si="10"/>
        <v>0.00462962963</v>
      </c>
    </row>
    <row r="178" ht="15.75" customHeight="1">
      <c r="A178" s="2">
        <v>4.0</v>
      </c>
      <c r="B178" s="2">
        <f t="shared" ref="B178:C178" si="110">B142</f>
        <v>5</v>
      </c>
      <c r="C178" s="2">
        <f t="shared" si="110"/>
        <v>1</v>
      </c>
      <c r="D178" s="2">
        <f t="shared" si="9"/>
        <v>10</v>
      </c>
      <c r="E178" s="2">
        <f t="shared" si="10"/>
        <v>0.00462962963</v>
      </c>
    </row>
    <row r="179" ht="15.75" customHeight="1">
      <c r="A179" s="2">
        <v>4.0</v>
      </c>
      <c r="B179" s="2">
        <f t="shared" ref="B179:C179" si="111">B143</f>
        <v>5</v>
      </c>
      <c r="C179" s="2">
        <f t="shared" si="111"/>
        <v>2</v>
      </c>
      <c r="D179" s="2">
        <f t="shared" si="9"/>
        <v>11</v>
      </c>
      <c r="E179" s="2">
        <f t="shared" si="10"/>
        <v>0.00462962963</v>
      </c>
    </row>
    <row r="180" ht="15.75" customHeight="1">
      <c r="A180" s="2">
        <v>4.0</v>
      </c>
      <c r="B180" s="2">
        <f t="shared" ref="B180:C180" si="112">B144</f>
        <v>5</v>
      </c>
      <c r="C180" s="2">
        <f t="shared" si="112"/>
        <v>3</v>
      </c>
      <c r="D180" s="2">
        <f t="shared" si="9"/>
        <v>12</v>
      </c>
      <c r="E180" s="2">
        <f t="shared" si="10"/>
        <v>0.00462962963</v>
      </c>
    </row>
    <row r="181" ht="15.75" customHeight="1">
      <c r="A181" s="2">
        <v>4.0</v>
      </c>
      <c r="B181" s="2">
        <f t="shared" ref="B181:C181" si="113">B145</f>
        <v>5</v>
      </c>
      <c r="C181" s="2">
        <f t="shared" si="113"/>
        <v>4</v>
      </c>
      <c r="D181" s="2">
        <f t="shared" si="9"/>
        <v>13</v>
      </c>
      <c r="E181" s="2">
        <f t="shared" si="10"/>
        <v>0.00462962963</v>
      </c>
    </row>
    <row r="182" ht="15.75" customHeight="1">
      <c r="A182" s="2">
        <v>4.0</v>
      </c>
      <c r="B182" s="2">
        <f t="shared" ref="B182:C182" si="114">B146</f>
        <v>5</v>
      </c>
      <c r="C182" s="2">
        <f t="shared" si="114"/>
        <v>5</v>
      </c>
      <c r="D182" s="2">
        <f t="shared" si="9"/>
        <v>14</v>
      </c>
      <c r="E182" s="2">
        <f t="shared" si="10"/>
        <v>0.00462962963</v>
      </c>
    </row>
    <row r="183" ht="15.75" customHeight="1">
      <c r="A183" s="2">
        <v>4.0</v>
      </c>
      <c r="B183" s="2">
        <f t="shared" ref="B183:C183" si="115">B147</f>
        <v>5</v>
      </c>
      <c r="C183" s="2">
        <f t="shared" si="115"/>
        <v>6</v>
      </c>
      <c r="D183" s="2">
        <f t="shared" si="9"/>
        <v>15</v>
      </c>
      <c r="E183" s="2">
        <f t="shared" si="10"/>
        <v>0.00462962963</v>
      </c>
    </row>
    <row r="184" ht="15.75" customHeight="1">
      <c r="A184" s="2">
        <v>4.0</v>
      </c>
      <c r="B184" s="2">
        <f t="shared" ref="B184:C184" si="116">B148</f>
        <v>6</v>
      </c>
      <c r="C184" s="2">
        <f t="shared" si="116"/>
        <v>1</v>
      </c>
      <c r="D184" s="2">
        <f t="shared" si="9"/>
        <v>11</v>
      </c>
      <c r="E184" s="2">
        <f t="shared" si="10"/>
        <v>0.00462962963</v>
      </c>
    </row>
    <row r="185" ht="15.75" customHeight="1">
      <c r="A185" s="2">
        <v>4.0</v>
      </c>
      <c r="B185" s="2">
        <f t="shared" ref="B185:C185" si="117">B149</f>
        <v>6</v>
      </c>
      <c r="C185" s="2">
        <f t="shared" si="117"/>
        <v>2</v>
      </c>
      <c r="D185" s="2">
        <f t="shared" si="9"/>
        <v>12</v>
      </c>
      <c r="E185" s="2">
        <f t="shared" si="10"/>
        <v>0.00462962963</v>
      </c>
    </row>
    <row r="186" ht="15.75" customHeight="1">
      <c r="A186" s="2">
        <v>4.0</v>
      </c>
      <c r="B186" s="2">
        <f t="shared" ref="B186:C186" si="118">B150</f>
        <v>6</v>
      </c>
      <c r="C186" s="2">
        <f t="shared" si="118"/>
        <v>3</v>
      </c>
      <c r="D186" s="2">
        <f t="shared" si="9"/>
        <v>13</v>
      </c>
      <c r="E186" s="2">
        <f t="shared" si="10"/>
        <v>0.00462962963</v>
      </c>
    </row>
    <row r="187" ht="15.75" customHeight="1">
      <c r="A187" s="2">
        <v>4.0</v>
      </c>
      <c r="B187" s="2">
        <f t="shared" ref="B187:C187" si="119">B151</f>
        <v>6</v>
      </c>
      <c r="C187" s="2">
        <f t="shared" si="119"/>
        <v>4</v>
      </c>
      <c r="D187" s="2">
        <f t="shared" si="9"/>
        <v>14</v>
      </c>
      <c r="E187" s="2">
        <f t="shared" si="10"/>
        <v>0.00462962963</v>
      </c>
    </row>
    <row r="188" ht="15.75" customHeight="1">
      <c r="A188" s="2">
        <v>4.0</v>
      </c>
      <c r="B188" s="2">
        <f t="shared" ref="B188:C188" si="120">B152</f>
        <v>6</v>
      </c>
      <c r="C188" s="2">
        <f t="shared" si="120"/>
        <v>5</v>
      </c>
      <c r="D188" s="2">
        <f t="shared" si="9"/>
        <v>15</v>
      </c>
      <c r="E188" s="2">
        <f t="shared" si="10"/>
        <v>0.00462962963</v>
      </c>
    </row>
    <row r="189" ht="15.75" customHeight="1">
      <c r="A189" s="2">
        <v>4.0</v>
      </c>
      <c r="B189" s="2">
        <f t="shared" ref="B189:C189" si="121">B153</f>
        <v>6</v>
      </c>
      <c r="C189" s="2">
        <f t="shared" si="121"/>
        <v>6</v>
      </c>
      <c r="D189" s="2">
        <f t="shared" si="9"/>
        <v>16</v>
      </c>
      <c r="E189" s="2">
        <f t="shared" si="10"/>
        <v>0.00462962963</v>
      </c>
    </row>
    <row r="190" ht="15.75" customHeight="1">
      <c r="A190" s="2">
        <v>5.0</v>
      </c>
      <c r="B190" s="2">
        <f t="shared" ref="B190:C190" si="122">B154</f>
        <v>1</v>
      </c>
      <c r="C190" s="2">
        <f t="shared" si="122"/>
        <v>1</v>
      </c>
      <c r="D190" s="2">
        <f t="shared" si="9"/>
        <v>7</v>
      </c>
      <c r="E190" s="2">
        <f t="shared" si="10"/>
        <v>0.00462962963</v>
      </c>
    </row>
    <row r="191" ht="15.75" customHeight="1">
      <c r="A191" s="2">
        <v>5.0</v>
      </c>
      <c r="B191" s="2">
        <f t="shared" ref="B191:C191" si="123">B155</f>
        <v>1</v>
      </c>
      <c r="C191" s="2">
        <f t="shared" si="123"/>
        <v>2</v>
      </c>
      <c r="D191" s="2">
        <f t="shared" si="9"/>
        <v>8</v>
      </c>
      <c r="E191" s="2">
        <f t="shared" si="10"/>
        <v>0.00462962963</v>
      </c>
    </row>
    <row r="192" ht="15.75" customHeight="1">
      <c r="A192" s="2">
        <v>5.0</v>
      </c>
      <c r="B192" s="2">
        <f t="shared" ref="B192:C192" si="124">B156</f>
        <v>1</v>
      </c>
      <c r="C192" s="2">
        <f t="shared" si="124"/>
        <v>3</v>
      </c>
      <c r="D192" s="2">
        <f t="shared" si="9"/>
        <v>9</v>
      </c>
      <c r="E192" s="2">
        <f t="shared" si="10"/>
        <v>0.00462962963</v>
      </c>
    </row>
    <row r="193" ht="15.75" customHeight="1">
      <c r="A193" s="2">
        <v>5.0</v>
      </c>
      <c r="B193" s="2">
        <f t="shared" ref="B193:C193" si="125">B157</f>
        <v>1</v>
      </c>
      <c r="C193" s="2">
        <f t="shared" si="125"/>
        <v>4</v>
      </c>
      <c r="D193" s="2">
        <f t="shared" si="9"/>
        <v>10</v>
      </c>
      <c r="E193" s="2">
        <f t="shared" si="10"/>
        <v>0.00462962963</v>
      </c>
    </row>
    <row r="194" ht="15.75" customHeight="1">
      <c r="A194" s="2">
        <v>5.0</v>
      </c>
      <c r="B194" s="2">
        <f t="shared" ref="B194:C194" si="126">B158</f>
        <v>1</v>
      </c>
      <c r="C194" s="2">
        <f t="shared" si="126"/>
        <v>5</v>
      </c>
      <c r="D194" s="2">
        <f t="shared" si="9"/>
        <v>11</v>
      </c>
      <c r="E194" s="2">
        <f t="shared" si="10"/>
        <v>0.00462962963</v>
      </c>
    </row>
    <row r="195" ht="15.75" customHeight="1">
      <c r="A195" s="2">
        <v>5.0</v>
      </c>
      <c r="B195" s="2">
        <f t="shared" ref="B195:C195" si="127">B159</f>
        <v>1</v>
      </c>
      <c r="C195" s="2">
        <f t="shared" si="127"/>
        <v>6</v>
      </c>
      <c r="D195" s="2">
        <f t="shared" si="9"/>
        <v>12</v>
      </c>
      <c r="E195" s="2">
        <f t="shared" si="10"/>
        <v>0.00462962963</v>
      </c>
    </row>
    <row r="196" ht="15.75" customHeight="1">
      <c r="A196" s="2">
        <v>5.0</v>
      </c>
      <c r="B196" s="2">
        <f t="shared" ref="B196:C196" si="128">B160</f>
        <v>2</v>
      </c>
      <c r="C196" s="2">
        <f t="shared" si="128"/>
        <v>1</v>
      </c>
      <c r="D196" s="2">
        <f t="shared" si="9"/>
        <v>8</v>
      </c>
      <c r="E196" s="2">
        <f t="shared" si="10"/>
        <v>0.00462962963</v>
      </c>
    </row>
    <row r="197" ht="15.75" customHeight="1">
      <c r="A197" s="2">
        <v>5.0</v>
      </c>
      <c r="B197" s="2">
        <f t="shared" ref="B197:C197" si="129">B161</f>
        <v>2</v>
      </c>
      <c r="C197" s="2">
        <f t="shared" si="129"/>
        <v>2</v>
      </c>
      <c r="D197" s="2">
        <f t="shared" si="9"/>
        <v>9</v>
      </c>
      <c r="E197" s="2">
        <f t="shared" si="10"/>
        <v>0.00462962963</v>
      </c>
    </row>
    <row r="198" ht="15.75" customHeight="1">
      <c r="A198" s="2">
        <v>5.0</v>
      </c>
      <c r="B198" s="2">
        <f t="shared" ref="B198:C198" si="130">B162</f>
        <v>2</v>
      </c>
      <c r="C198" s="2">
        <f t="shared" si="130"/>
        <v>3</v>
      </c>
      <c r="D198" s="2">
        <f t="shared" si="9"/>
        <v>10</v>
      </c>
      <c r="E198" s="2">
        <f t="shared" si="10"/>
        <v>0.00462962963</v>
      </c>
    </row>
    <row r="199" ht="15.75" customHeight="1">
      <c r="A199" s="2">
        <v>5.0</v>
      </c>
      <c r="B199" s="2">
        <f t="shared" ref="B199:C199" si="131">B163</f>
        <v>2</v>
      </c>
      <c r="C199" s="2">
        <f t="shared" si="131"/>
        <v>4</v>
      </c>
      <c r="D199" s="2">
        <f t="shared" si="9"/>
        <v>11</v>
      </c>
      <c r="E199" s="2">
        <f t="shared" si="10"/>
        <v>0.00462962963</v>
      </c>
    </row>
    <row r="200" ht="15.75" customHeight="1">
      <c r="A200" s="2">
        <v>5.0</v>
      </c>
      <c r="B200" s="2">
        <f t="shared" ref="B200:C200" si="132">B164</f>
        <v>2</v>
      </c>
      <c r="C200" s="2">
        <f t="shared" si="132"/>
        <v>5</v>
      </c>
      <c r="D200" s="2">
        <f t="shared" si="9"/>
        <v>12</v>
      </c>
      <c r="E200" s="2">
        <f t="shared" si="10"/>
        <v>0.00462962963</v>
      </c>
    </row>
    <row r="201" ht="15.75" customHeight="1">
      <c r="A201" s="2">
        <v>5.0</v>
      </c>
      <c r="B201" s="2">
        <f t="shared" ref="B201:C201" si="133">B165</f>
        <v>2</v>
      </c>
      <c r="C201" s="2">
        <f t="shared" si="133"/>
        <v>6</v>
      </c>
      <c r="D201" s="2">
        <f t="shared" si="9"/>
        <v>13</v>
      </c>
      <c r="E201" s="2">
        <f t="shared" si="10"/>
        <v>0.00462962963</v>
      </c>
    </row>
    <row r="202" ht="15.75" customHeight="1">
      <c r="A202" s="2">
        <v>5.0</v>
      </c>
      <c r="B202" s="2">
        <f t="shared" ref="B202:C202" si="134">B166</f>
        <v>3</v>
      </c>
      <c r="C202" s="2">
        <f t="shared" si="134"/>
        <v>1</v>
      </c>
      <c r="D202" s="2">
        <f t="shared" si="9"/>
        <v>9</v>
      </c>
      <c r="E202" s="2">
        <f t="shared" si="10"/>
        <v>0.00462962963</v>
      </c>
    </row>
    <row r="203" ht="15.75" customHeight="1">
      <c r="A203" s="2">
        <v>5.0</v>
      </c>
      <c r="B203" s="2">
        <f t="shared" ref="B203:C203" si="135">B167</f>
        <v>3</v>
      </c>
      <c r="C203" s="2">
        <f t="shared" si="135"/>
        <v>2</v>
      </c>
      <c r="D203" s="2">
        <f t="shared" si="9"/>
        <v>10</v>
      </c>
      <c r="E203" s="2">
        <f t="shared" si="10"/>
        <v>0.00462962963</v>
      </c>
    </row>
    <row r="204" ht="15.75" customHeight="1">
      <c r="A204" s="2">
        <v>5.0</v>
      </c>
      <c r="B204" s="2">
        <f t="shared" ref="B204:C204" si="136">B168</f>
        <v>3</v>
      </c>
      <c r="C204" s="2">
        <f t="shared" si="136"/>
        <v>3</v>
      </c>
      <c r="D204" s="2">
        <f t="shared" si="9"/>
        <v>11</v>
      </c>
      <c r="E204" s="2">
        <f t="shared" si="10"/>
        <v>0.00462962963</v>
      </c>
    </row>
    <row r="205" ht="15.75" customHeight="1">
      <c r="A205" s="2">
        <v>5.0</v>
      </c>
      <c r="B205" s="2">
        <f t="shared" ref="B205:C205" si="137">B169</f>
        <v>3</v>
      </c>
      <c r="C205" s="2">
        <f t="shared" si="137"/>
        <v>4</v>
      </c>
      <c r="D205" s="2">
        <f t="shared" si="9"/>
        <v>12</v>
      </c>
      <c r="E205" s="2">
        <f t="shared" si="10"/>
        <v>0.00462962963</v>
      </c>
    </row>
    <row r="206" ht="15.75" customHeight="1">
      <c r="A206" s="2">
        <v>5.0</v>
      </c>
      <c r="B206" s="2">
        <f t="shared" ref="B206:C206" si="138">B170</f>
        <v>3</v>
      </c>
      <c r="C206" s="2">
        <f t="shared" si="138"/>
        <v>5</v>
      </c>
      <c r="D206" s="2">
        <f t="shared" si="9"/>
        <v>13</v>
      </c>
      <c r="E206" s="2">
        <f t="shared" si="10"/>
        <v>0.00462962963</v>
      </c>
    </row>
    <row r="207" ht="15.75" customHeight="1">
      <c r="A207" s="2">
        <v>5.0</v>
      </c>
      <c r="B207" s="2">
        <f t="shared" ref="B207:C207" si="139">B171</f>
        <v>3</v>
      </c>
      <c r="C207" s="2">
        <f t="shared" si="139"/>
        <v>6</v>
      </c>
      <c r="D207" s="2">
        <f t="shared" si="9"/>
        <v>14</v>
      </c>
      <c r="E207" s="2">
        <f t="shared" si="10"/>
        <v>0.00462962963</v>
      </c>
    </row>
    <row r="208" ht="15.75" customHeight="1">
      <c r="A208" s="2">
        <v>5.0</v>
      </c>
      <c r="B208" s="2">
        <f t="shared" ref="B208:C208" si="140">B172</f>
        <v>4</v>
      </c>
      <c r="C208" s="2">
        <f t="shared" si="140"/>
        <v>1</v>
      </c>
      <c r="D208" s="2">
        <f t="shared" si="9"/>
        <v>10</v>
      </c>
      <c r="E208" s="2">
        <f t="shared" si="10"/>
        <v>0.00462962963</v>
      </c>
    </row>
    <row r="209" ht="15.75" customHeight="1">
      <c r="A209" s="2">
        <v>5.0</v>
      </c>
      <c r="B209" s="2">
        <f t="shared" ref="B209:C209" si="141">B173</f>
        <v>4</v>
      </c>
      <c r="C209" s="2">
        <f t="shared" si="141"/>
        <v>2</v>
      </c>
      <c r="D209" s="2">
        <f t="shared" si="9"/>
        <v>11</v>
      </c>
      <c r="E209" s="2">
        <f t="shared" si="10"/>
        <v>0.00462962963</v>
      </c>
    </row>
    <row r="210" ht="15.75" customHeight="1">
      <c r="A210" s="2">
        <v>5.0</v>
      </c>
      <c r="B210" s="2">
        <f t="shared" ref="B210:C210" si="142">B174</f>
        <v>4</v>
      </c>
      <c r="C210" s="2">
        <f t="shared" si="142"/>
        <v>3</v>
      </c>
      <c r="D210" s="2">
        <f t="shared" si="9"/>
        <v>12</v>
      </c>
      <c r="E210" s="2">
        <f t="shared" si="10"/>
        <v>0.00462962963</v>
      </c>
    </row>
    <row r="211" ht="15.75" customHeight="1">
      <c r="A211" s="2">
        <v>5.0</v>
      </c>
      <c r="B211" s="2">
        <f t="shared" ref="B211:C211" si="143">B175</f>
        <v>4</v>
      </c>
      <c r="C211" s="2">
        <f t="shared" si="143"/>
        <v>4</v>
      </c>
      <c r="D211" s="2">
        <f t="shared" si="9"/>
        <v>13</v>
      </c>
      <c r="E211" s="2">
        <f t="shared" si="10"/>
        <v>0.00462962963</v>
      </c>
    </row>
    <row r="212" ht="15.75" customHeight="1">
      <c r="A212" s="2">
        <v>5.0</v>
      </c>
      <c r="B212" s="2">
        <f t="shared" ref="B212:C212" si="144">B176</f>
        <v>4</v>
      </c>
      <c r="C212" s="2">
        <f t="shared" si="144"/>
        <v>5</v>
      </c>
      <c r="D212" s="2">
        <f t="shared" si="9"/>
        <v>14</v>
      </c>
      <c r="E212" s="2">
        <f t="shared" si="10"/>
        <v>0.00462962963</v>
      </c>
    </row>
    <row r="213" ht="15.75" customHeight="1">
      <c r="A213" s="2">
        <v>5.0</v>
      </c>
      <c r="B213" s="2">
        <f t="shared" ref="B213:C213" si="145">B177</f>
        <v>4</v>
      </c>
      <c r="C213" s="2">
        <f t="shared" si="145"/>
        <v>6</v>
      </c>
      <c r="D213" s="2">
        <f t="shared" si="9"/>
        <v>15</v>
      </c>
      <c r="E213" s="2">
        <f t="shared" si="10"/>
        <v>0.00462962963</v>
      </c>
    </row>
    <row r="214" ht="15.75" customHeight="1">
      <c r="A214" s="2">
        <v>5.0</v>
      </c>
      <c r="B214" s="2">
        <f t="shared" ref="B214:C214" si="146">B178</f>
        <v>5</v>
      </c>
      <c r="C214" s="2">
        <f t="shared" si="146"/>
        <v>1</v>
      </c>
      <c r="D214" s="2">
        <f t="shared" si="9"/>
        <v>11</v>
      </c>
      <c r="E214" s="2">
        <f t="shared" si="10"/>
        <v>0.00462962963</v>
      </c>
    </row>
    <row r="215" ht="15.75" customHeight="1">
      <c r="A215" s="2">
        <v>5.0</v>
      </c>
      <c r="B215" s="2">
        <f t="shared" ref="B215:C215" si="147">B179</f>
        <v>5</v>
      </c>
      <c r="C215" s="2">
        <f t="shared" si="147"/>
        <v>2</v>
      </c>
      <c r="D215" s="2">
        <f t="shared" si="9"/>
        <v>12</v>
      </c>
      <c r="E215" s="2">
        <f t="shared" si="10"/>
        <v>0.00462962963</v>
      </c>
    </row>
    <row r="216" ht="15.75" customHeight="1">
      <c r="A216" s="2">
        <v>5.0</v>
      </c>
      <c r="B216" s="2">
        <f t="shared" ref="B216:C216" si="148">B180</f>
        <v>5</v>
      </c>
      <c r="C216" s="2">
        <f t="shared" si="148"/>
        <v>3</v>
      </c>
      <c r="D216" s="2">
        <f t="shared" si="9"/>
        <v>13</v>
      </c>
      <c r="E216" s="2">
        <f t="shared" si="10"/>
        <v>0.00462962963</v>
      </c>
    </row>
    <row r="217" ht="15.75" customHeight="1">
      <c r="A217" s="2">
        <v>5.0</v>
      </c>
      <c r="B217" s="2">
        <f t="shared" ref="B217:C217" si="149">B181</f>
        <v>5</v>
      </c>
      <c r="C217" s="2">
        <f t="shared" si="149"/>
        <v>4</v>
      </c>
      <c r="D217" s="2">
        <f t="shared" si="9"/>
        <v>14</v>
      </c>
      <c r="E217" s="2">
        <f t="shared" si="10"/>
        <v>0.00462962963</v>
      </c>
    </row>
    <row r="218" ht="15.75" customHeight="1">
      <c r="A218" s="2">
        <v>5.0</v>
      </c>
      <c r="B218" s="2">
        <f t="shared" ref="B218:C218" si="150">B182</f>
        <v>5</v>
      </c>
      <c r="C218" s="2">
        <f t="shared" si="150"/>
        <v>5</v>
      </c>
      <c r="D218" s="2">
        <f t="shared" si="9"/>
        <v>15</v>
      </c>
      <c r="E218" s="2">
        <f t="shared" si="10"/>
        <v>0.00462962963</v>
      </c>
    </row>
    <row r="219" ht="15.75" customHeight="1">
      <c r="A219" s="2">
        <v>5.0</v>
      </c>
      <c r="B219" s="2">
        <f t="shared" ref="B219:C219" si="151">B183</f>
        <v>5</v>
      </c>
      <c r="C219" s="2">
        <f t="shared" si="151"/>
        <v>6</v>
      </c>
      <c r="D219" s="2">
        <f t="shared" si="9"/>
        <v>16</v>
      </c>
      <c r="E219" s="2">
        <f t="shared" si="10"/>
        <v>0.00462962963</v>
      </c>
    </row>
    <row r="220" ht="15.75" customHeight="1">
      <c r="A220" s="2">
        <v>5.0</v>
      </c>
      <c r="B220" s="2">
        <f t="shared" ref="B220:C220" si="152">B184</f>
        <v>6</v>
      </c>
      <c r="C220" s="2">
        <f t="shared" si="152"/>
        <v>1</v>
      </c>
      <c r="D220" s="2">
        <f t="shared" si="9"/>
        <v>12</v>
      </c>
      <c r="E220" s="2">
        <f t="shared" si="10"/>
        <v>0.00462962963</v>
      </c>
    </row>
    <row r="221" ht="15.75" customHeight="1">
      <c r="A221" s="2">
        <v>5.0</v>
      </c>
      <c r="B221" s="2">
        <f t="shared" ref="B221:C221" si="153">B185</f>
        <v>6</v>
      </c>
      <c r="C221" s="2">
        <f t="shared" si="153"/>
        <v>2</v>
      </c>
      <c r="D221" s="2">
        <f t="shared" si="9"/>
        <v>13</v>
      </c>
      <c r="E221" s="2">
        <f t="shared" si="10"/>
        <v>0.00462962963</v>
      </c>
    </row>
    <row r="222" ht="15.75" customHeight="1">
      <c r="A222" s="2">
        <v>5.0</v>
      </c>
      <c r="B222" s="2">
        <f t="shared" ref="B222:C222" si="154">B186</f>
        <v>6</v>
      </c>
      <c r="C222" s="2">
        <f t="shared" si="154"/>
        <v>3</v>
      </c>
      <c r="D222" s="2">
        <f t="shared" si="9"/>
        <v>14</v>
      </c>
      <c r="E222" s="2">
        <f t="shared" si="10"/>
        <v>0.00462962963</v>
      </c>
    </row>
    <row r="223" ht="15.75" customHeight="1">
      <c r="A223" s="2">
        <v>5.0</v>
      </c>
      <c r="B223" s="2">
        <f t="shared" ref="B223:C223" si="155">B187</f>
        <v>6</v>
      </c>
      <c r="C223" s="2">
        <f t="shared" si="155"/>
        <v>4</v>
      </c>
      <c r="D223" s="2">
        <f t="shared" si="9"/>
        <v>15</v>
      </c>
      <c r="E223" s="2">
        <f t="shared" si="10"/>
        <v>0.00462962963</v>
      </c>
    </row>
    <row r="224" ht="15.75" customHeight="1">
      <c r="A224" s="2">
        <v>5.0</v>
      </c>
      <c r="B224" s="2">
        <f t="shared" ref="B224:C224" si="156">B188</f>
        <v>6</v>
      </c>
      <c r="C224" s="2">
        <f t="shared" si="156"/>
        <v>5</v>
      </c>
      <c r="D224" s="2">
        <f t="shared" si="9"/>
        <v>16</v>
      </c>
      <c r="E224" s="2">
        <f t="shared" si="10"/>
        <v>0.00462962963</v>
      </c>
    </row>
    <row r="225" ht="15.75" customHeight="1">
      <c r="A225" s="2">
        <v>5.0</v>
      </c>
      <c r="B225" s="2">
        <f t="shared" ref="B225:C225" si="157">B189</f>
        <v>6</v>
      </c>
      <c r="C225" s="2">
        <f t="shared" si="157"/>
        <v>6</v>
      </c>
      <c r="D225" s="2">
        <f t="shared" si="9"/>
        <v>17</v>
      </c>
      <c r="E225" s="2">
        <f t="shared" si="10"/>
        <v>0.00462962963</v>
      </c>
    </row>
    <row r="226" ht="15.75" customHeight="1">
      <c r="A226" s="2">
        <v>6.0</v>
      </c>
      <c r="B226" s="2">
        <f t="shared" ref="B226:C226" si="158">B190</f>
        <v>1</v>
      </c>
      <c r="C226" s="2">
        <f t="shared" si="158"/>
        <v>1</v>
      </c>
      <c r="D226" s="2">
        <f t="shared" si="9"/>
        <v>8</v>
      </c>
      <c r="E226" s="2">
        <f t="shared" si="10"/>
        <v>0.00462962963</v>
      </c>
    </row>
    <row r="227" ht="15.75" customHeight="1">
      <c r="A227" s="2">
        <v>6.0</v>
      </c>
      <c r="B227" s="2">
        <f t="shared" ref="B227:C227" si="159">B191</f>
        <v>1</v>
      </c>
      <c r="C227" s="2">
        <f t="shared" si="159"/>
        <v>2</v>
      </c>
      <c r="D227" s="2">
        <f t="shared" si="9"/>
        <v>9</v>
      </c>
      <c r="E227" s="2">
        <f t="shared" si="10"/>
        <v>0.00462962963</v>
      </c>
    </row>
    <row r="228" ht="15.75" customHeight="1">
      <c r="A228" s="2">
        <v>6.0</v>
      </c>
      <c r="B228" s="2">
        <f t="shared" ref="B228:C228" si="160">B192</f>
        <v>1</v>
      </c>
      <c r="C228" s="2">
        <f t="shared" si="160"/>
        <v>3</v>
      </c>
      <c r="D228" s="2">
        <f t="shared" si="9"/>
        <v>10</v>
      </c>
      <c r="E228" s="2">
        <f t="shared" si="10"/>
        <v>0.00462962963</v>
      </c>
    </row>
    <row r="229" ht="15.75" customHeight="1">
      <c r="A229" s="2">
        <v>6.0</v>
      </c>
      <c r="B229" s="2">
        <f t="shared" ref="B229:C229" si="161">B193</f>
        <v>1</v>
      </c>
      <c r="C229" s="2">
        <f t="shared" si="161"/>
        <v>4</v>
      </c>
      <c r="D229" s="2">
        <f t="shared" si="9"/>
        <v>11</v>
      </c>
      <c r="E229" s="2">
        <f t="shared" si="10"/>
        <v>0.00462962963</v>
      </c>
    </row>
    <row r="230" ht="15.75" customHeight="1">
      <c r="A230" s="2">
        <v>6.0</v>
      </c>
      <c r="B230" s="2">
        <f t="shared" ref="B230:C230" si="162">B194</f>
        <v>1</v>
      </c>
      <c r="C230" s="2">
        <f t="shared" si="162"/>
        <v>5</v>
      </c>
      <c r="D230" s="2">
        <f t="shared" si="9"/>
        <v>12</v>
      </c>
      <c r="E230" s="2">
        <f t="shared" si="10"/>
        <v>0.00462962963</v>
      </c>
    </row>
    <row r="231" ht="15.75" customHeight="1">
      <c r="A231" s="2">
        <v>6.0</v>
      </c>
      <c r="B231" s="2">
        <f t="shared" ref="B231:C231" si="163">B195</f>
        <v>1</v>
      </c>
      <c r="C231" s="2">
        <f t="shared" si="163"/>
        <v>6</v>
      </c>
      <c r="D231" s="2">
        <f t="shared" si="9"/>
        <v>13</v>
      </c>
      <c r="E231" s="2">
        <f t="shared" si="10"/>
        <v>0.00462962963</v>
      </c>
    </row>
    <row r="232" ht="15.75" customHeight="1">
      <c r="A232" s="2">
        <v>6.0</v>
      </c>
      <c r="B232" s="2">
        <f t="shared" ref="B232:C232" si="164">B196</f>
        <v>2</v>
      </c>
      <c r="C232" s="2">
        <f t="shared" si="164"/>
        <v>1</v>
      </c>
      <c r="D232" s="2">
        <f t="shared" si="9"/>
        <v>9</v>
      </c>
      <c r="E232" s="2">
        <f t="shared" si="10"/>
        <v>0.00462962963</v>
      </c>
    </row>
    <row r="233" ht="15.75" customHeight="1">
      <c r="A233" s="2">
        <v>6.0</v>
      </c>
      <c r="B233" s="2">
        <f t="shared" ref="B233:C233" si="165">B197</f>
        <v>2</v>
      </c>
      <c r="C233" s="2">
        <f t="shared" si="165"/>
        <v>2</v>
      </c>
      <c r="D233" s="2">
        <f t="shared" si="9"/>
        <v>10</v>
      </c>
      <c r="E233" s="2">
        <f t="shared" si="10"/>
        <v>0.00462962963</v>
      </c>
    </row>
    <row r="234" ht="15.75" customHeight="1">
      <c r="A234" s="2">
        <v>6.0</v>
      </c>
      <c r="B234" s="2">
        <f t="shared" ref="B234:C234" si="166">B198</f>
        <v>2</v>
      </c>
      <c r="C234" s="2">
        <f t="shared" si="166"/>
        <v>3</v>
      </c>
      <c r="D234" s="2">
        <f t="shared" si="9"/>
        <v>11</v>
      </c>
      <c r="E234" s="2">
        <f t="shared" si="10"/>
        <v>0.00462962963</v>
      </c>
    </row>
    <row r="235" ht="15.75" customHeight="1">
      <c r="A235" s="2">
        <v>6.0</v>
      </c>
      <c r="B235" s="2">
        <f t="shared" ref="B235:C235" si="167">B199</f>
        <v>2</v>
      </c>
      <c r="C235" s="2">
        <f t="shared" si="167"/>
        <v>4</v>
      </c>
      <c r="D235" s="2">
        <f t="shared" si="9"/>
        <v>12</v>
      </c>
      <c r="E235" s="2">
        <f t="shared" si="10"/>
        <v>0.00462962963</v>
      </c>
    </row>
    <row r="236" ht="15.75" customHeight="1">
      <c r="A236" s="2">
        <v>6.0</v>
      </c>
      <c r="B236" s="2">
        <f t="shared" ref="B236:C236" si="168">B200</f>
        <v>2</v>
      </c>
      <c r="C236" s="2">
        <f t="shared" si="168"/>
        <v>5</v>
      </c>
      <c r="D236" s="2">
        <f t="shared" si="9"/>
        <v>13</v>
      </c>
      <c r="E236" s="2">
        <f t="shared" si="10"/>
        <v>0.00462962963</v>
      </c>
    </row>
    <row r="237" ht="15.75" customHeight="1">
      <c r="A237" s="2">
        <v>6.0</v>
      </c>
      <c r="B237" s="2">
        <f t="shared" ref="B237:C237" si="169">B201</f>
        <v>2</v>
      </c>
      <c r="C237" s="2">
        <f t="shared" si="169"/>
        <v>6</v>
      </c>
      <c r="D237" s="2">
        <f t="shared" si="9"/>
        <v>14</v>
      </c>
      <c r="E237" s="2">
        <f t="shared" si="10"/>
        <v>0.00462962963</v>
      </c>
    </row>
    <row r="238" ht="15.75" customHeight="1">
      <c r="A238" s="2">
        <v>6.0</v>
      </c>
      <c r="B238" s="2">
        <f t="shared" ref="B238:C238" si="170">B202</f>
        <v>3</v>
      </c>
      <c r="C238" s="2">
        <f t="shared" si="170"/>
        <v>1</v>
      </c>
      <c r="D238" s="2">
        <f t="shared" si="9"/>
        <v>10</v>
      </c>
      <c r="E238" s="2">
        <f t="shared" si="10"/>
        <v>0.00462962963</v>
      </c>
    </row>
    <row r="239" ht="15.75" customHeight="1">
      <c r="A239" s="2">
        <v>6.0</v>
      </c>
      <c r="B239" s="2">
        <f t="shared" ref="B239:C239" si="171">B203</f>
        <v>3</v>
      </c>
      <c r="C239" s="2">
        <f t="shared" si="171"/>
        <v>2</v>
      </c>
      <c r="D239" s="2">
        <f t="shared" si="9"/>
        <v>11</v>
      </c>
      <c r="E239" s="2">
        <f t="shared" si="10"/>
        <v>0.00462962963</v>
      </c>
    </row>
    <row r="240" ht="15.75" customHeight="1">
      <c r="A240" s="2">
        <v>6.0</v>
      </c>
      <c r="B240" s="2">
        <f t="shared" ref="B240:C240" si="172">B204</f>
        <v>3</v>
      </c>
      <c r="C240" s="2">
        <f t="shared" si="172"/>
        <v>3</v>
      </c>
      <c r="D240" s="2">
        <f t="shared" si="9"/>
        <v>12</v>
      </c>
      <c r="E240" s="2">
        <f t="shared" si="10"/>
        <v>0.00462962963</v>
      </c>
    </row>
    <row r="241" ht="15.75" customHeight="1">
      <c r="A241" s="2">
        <v>6.0</v>
      </c>
      <c r="B241" s="2">
        <f t="shared" ref="B241:C241" si="173">B205</f>
        <v>3</v>
      </c>
      <c r="C241" s="2">
        <f t="shared" si="173"/>
        <v>4</v>
      </c>
      <c r="D241" s="2">
        <f t="shared" si="9"/>
        <v>13</v>
      </c>
      <c r="E241" s="2">
        <f t="shared" si="10"/>
        <v>0.00462962963</v>
      </c>
    </row>
    <row r="242" ht="15.75" customHeight="1">
      <c r="A242" s="2">
        <v>6.0</v>
      </c>
      <c r="B242" s="2">
        <f t="shared" ref="B242:C242" si="174">B206</f>
        <v>3</v>
      </c>
      <c r="C242" s="2">
        <f t="shared" si="174"/>
        <v>5</v>
      </c>
      <c r="D242" s="2">
        <f t="shared" si="9"/>
        <v>14</v>
      </c>
      <c r="E242" s="2">
        <f t="shared" si="10"/>
        <v>0.00462962963</v>
      </c>
    </row>
    <row r="243" ht="15.75" customHeight="1">
      <c r="A243" s="2">
        <v>6.0</v>
      </c>
      <c r="B243" s="2">
        <f t="shared" ref="B243:C243" si="175">B207</f>
        <v>3</v>
      </c>
      <c r="C243" s="2">
        <f t="shared" si="175"/>
        <v>6</v>
      </c>
      <c r="D243" s="2">
        <f t="shared" si="9"/>
        <v>15</v>
      </c>
      <c r="E243" s="2">
        <f t="shared" si="10"/>
        <v>0.00462962963</v>
      </c>
    </row>
    <row r="244" ht="15.75" customHeight="1">
      <c r="A244" s="2">
        <v>6.0</v>
      </c>
      <c r="B244" s="2">
        <f t="shared" ref="B244:C244" si="176">B208</f>
        <v>4</v>
      </c>
      <c r="C244" s="2">
        <f t="shared" si="176"/>
        <v>1</v>
      </c>
      <c r="D244" s="2">
        <f t="shared" si="9"/>
        <v>11</v>
      </c>
      <c r="E244" s="2">
        <f t="shared" si="10"/>
        <v>0.00462962963</v>
      </c>
    </row>
    <row r="245" ht="15.75" customHeight="1">
      <c r="A245" s="2">
        <v>6.0</v>
      </c>
      <c r="B245" s="2">
        <f t="shared" ref="B245:C245" si="177">B209</f>
        <v>4</v>
      </c>
      <c r="C245" s="2">
        <f t="shared" si="177"/>
        <v>2</v>
      </c>
      <c r="D245" s="2">
        <f t="shared" si="9"/>
        <v>12</v>
      </c>
      <c r="E245" s="2">
        <f t="shared" si="10"/>
        <v>0.00462962963</v>
      </c>
    </row>
    <row r="246" ht="15.75" customHeight="1">
      <c r="A246" s="2">
        <v>6.0</v>
      </c>
      <c r="B246" s="2">
        <f t="shared" ref="B246:C246" si="178">B210</f>
        <v>4</v>
      </c>
      <c r="C246" s="2">
        <f t="shared" si="178"/>
        <v>3</v>
      </c>
      <c r="D246" s="2">
        <f t="shared" si="9"/>
        <v>13</v>
      </c>
      <c r="E246" s="2">
        <f t="shared" si="10"/>
        <v>0.00462962963</v>
      </c>
    </row>
    <row r="247" ht="15.75" customHeight="1">
      <c r="A247" s="2">
        <v>6.0</v>
      </c>
      <c r="B247" s="2">
        <f t="shared" ref="B247:C247" si="179">B211</f>
        <v>4</v>
      </c>
      <c r="C247" s="2">
        <f t="shared" si="179"/>
        <v>4</v>
      </c>
      <c r="D247" s="2">
        <f t="shared" si="9"/>
        <v>14</v>
      </c>
      <c r="E247" s="2">
        <f t="shared" si="10"/>
        <v>0.00462962963</v>
      </c>
    </row>
    <row r="248" ht="15.75" customHeight="1">
      <c r="A248" s="2">
        <v>6.0</v>
      </c>
      <c r="B248" s="2">
        <f t="shared" ref="B248:C248" si="180">B212</f>
        <v>4</v>
      </c>
      <c r="C248" s="2">
        <f t="shared" si="180"/>
        <v>5</v>
      </c>
      <c r="D248" s="2">
        <f t="shared" si="9"/>
        <v>15</v>
      </c>
      <c r="E248" s="2">
        <f t="shared" si="10"/>
        <v>0.00462962963</v>
      </c>
    </row>
    <row r="249" ht="15.75" customHeight="1">
      <c r="A249" s="2">
        <v>6.0</v>
      </c>
      <c r="B249" s="2">
        <f t="shared" ref="B249:C249" si="181">B213</f>
        <v>4</v>
      </c>
      <c r="C249" s="2">
        <f t="shared" si="181"/>
        <v>6</v>
      </c>
      <c r="D249" s="2">
        <f t="shared" si="9"/>
        <v>16</v>
      </c>
      <c r="E249" s="2">
        <f t="shared" si="10"/>
        <v>0.00462962963</v>
      </c>
    </row>
    <row r="250" ht="15.75" customHeight="1">
      <c r="A250" s="2">
        <v>6.0</v>
      </c>
      <c r="B250" s="2">
        <f t="shared" ref="B250:C250" si="182">B214</f>
        <v>5</v>
      </c>
      <c r="C250" s="2">
        <f t="shared" si="182"/>
        <v>1</v>
      </c>
      <c r="D250" s="2">
        <f t="shared" si="9"/>
        <v>12</v>
      </c>
      <c r="E250" s="2">
        <f t="shared" si="10"/>
        <v>0.00462962963</v>
      </c>
    </row>
    <row r="251" ht="15.75" customHeight="1">
      <c r="A251" s="2">
        <v>6.0</v>
      </c>
      <c r="B251" s="2">
        <f t="shared" ref="B251:C251" si="183">B215</f>
        <v>5</v>
      </c>
      <c r="C251" s="2">
        <f t="shared" si="183"/>
        <v>2</v>
      </c>
      <c r="D251" s="2">
        <f t="shared" si="9"/>
        <v>13</v>
      </c>
      <c r="E251" s="2">
        <f t="shared" si="10"/>
        <v>0.00462962963</v>
      </c>
    </row>
    <row r="252" ht="15.75" customHeight="1">
      <c r="A252" s="2">
        <v>6.0</v>
      </c>
      <c r="B252" s="2">
        <f t="shared" ref="B252:C252" si="184">B216</f>
        <v>5</v>
      </c>
      <c r="C252" s="2">
        <f t="shared" si="184"/>
        <v>3</v>
      </c>
      <c r="D252" s="2">
        <f t="shared" si="9"/>
        <v>14</v>
      </c>
      <c r="E252" s="2">
        <f t="shared" si="10"/>
        <v>0.00462962963</v>
      </c>
    </row>
    <row r="253" ht="15.75" customHeight="1">
      <c r="A253" s="2">
        <v>6.0</v>
      </c>
      <c r="B253" s="2">
        <f t="shared" ref="B253:C253" si="185">B217</f>
        <v>5</v>
      </c>
      <c r="C253" s="2">
        <f t="shared" si="185"/>
        <v>4</v>
      </c>
      <c r="D253" s="2">
        <f t="shared" si="9"/>
        <v>15</v>
      </c>
      <c r="E253" s="2">
        <f t="shared" si="10"/>
        <v>0.00462962963</v>
      </c>
    </row>
    <row r="254" ht="15.75" customHeight="1">
      <c r="A254" s="2">
        <v>6.0</v>
      </c>
      <c r="B254" s="2">
        <f t="shared" ref="B254:C254" si="186">B218</f>
        <v>5</v>
      </c>
      <c r="C254" s="2">
        <f t="shared" si="186"/>
        <v>5</v>
      </c>
      <c r="D254" s="2">
        <f t="shared" si="9"/>
        <v>16</v>
      </c>
      <c r="E254" s="2">
        <f t="shared" si="10"/>
        <v>0.00462962963</v>
      </c>
    </row>
    <row r="255" ht="15.75" customHeight="1">
      <c r="A255" s="2">
        <v>6.0</v>
      </c>
      <c r="B255" s="2">
        <f t="shared" ref="B255:C255" si="187">B219</f>
        <v>5</v>
      </c>
      <c r="C255" s="2">
        <f t="shared" si="187"/>
        <v>6</v>
      </c>
      <c r="D255" s="2">
        <f t="shared" si="9"/>
        <v>17</v>
      </c>
      <c r="E255" s="2">
        <f t="shared" si="10"/>
        <v>0.00462962963</v>
      </c>
    </row>
    <row r="256" ht="15.75" customHeight="1">
      <c r="A256" s="2">
        <v>6.0</v>
      </c>
      <c r="B256" s="2">
        <f t="shared" ref="B256:C256" si="188">B220</f>
        <v>6</v>
      </c>
      <c r="C256" s="2">
        <f t="shared" si="188"/>
        <v>1</v>
      </c>
      <c r="D256" s="2">
        <f t="shared" si="9"/>
        <v>13</v>
      </c>
      <c r="E256" s="2">
        <f t="shared" si="10"/>
        <v>0.00462962963</v>
      </c>
    </row>
    <row r="257" ht="15.75" customHeight="1">
      <c r="A257" s="2">
        <v>6.0</v>
      </c>
      <c r="B257" s="2">
        <f t="shared" ref="B257:C257" si="189">B221</f>
        <v>6</v>
      </c>
      <c r="C257" s="2">
        <f t="shared" si="189"/>
        <v>2</v>
      </c>
      <c r="D257" s="2">
        <f t="shared" si="9"/>
        <v>14</v>
      </c>
      <c r="E257" s="2">
        <f t="shared" si="10"/>
        <v>0.00462962963</v>
      </c>
    </row>
    <row r="258" ht="15.75" customHeight="1">
      <c r="A258" s="2">
        <v>6.0</v>
      </c>
      <c r="B258" s="2">
        <f t="shared" ref="B258:C258" si="190">B222</f>
        <v>6</v>
      </c>
      <c r="C258" s="2">
        <f t="shared" si="190"/>
        <v>3</v>
      </c>
      <c r="D258" s="2">
        <f t="shared" si="9"/>
        <v>15</v>
      </c>
      <c r="E258" s="2">
        <f t="shared" si="10"/>
        <v>0.00462962963</v>
      </c>
    </row>
    <row r="259" ht="15.75" customHeight="1">
      <c r="A259" s="2">
        <v>6.0</v>
      </c>
      <c r="B259" s="2">
        <f t="shared" ref="B259:C259" si="191">B223</f>
        <v>6</v>
      </c>
      <c r="C259" s="2">
        <f t="shared" si="191"/>
        <v>4</v>
      </c>
      <c r="D259" s="2">
        <f t="shared" si="9"/>
        <v>16</v>
      </c>
      <c r="E259" s="2">
        <f t="shared" si="10"/>
        <v>0.00462962963</v>
      </c>
    </row>
    <row r="260" ht="15.75" customHeight="1">
      <c r="A260" s="2">
        <v>6.0</v>
      </c>
      <c r="B260" s="2">
        <f t="shared" ref="B260:C260" si="192">B224</f>
        <v>6</v>
      </c>
      <c r="C260" s="2">
        <f t="shared" si="192"/>
        <v>5</v>
      </c>
      <c r="D260" s="2">
        <f t="shared" si="9"/>
        <v>17</v>
      </c>
      <c r="E260" s="2">
        <f t="shared" si="10"/>
        <v>0.00462962963</v>
      </c>
    </row>
    <row r="261" ht="15.75" customHeight="1">
      <c r="A261" s="2">
        <v>6.0</v>
      </c>
      <c r="B261" s="2">
        <f t="shared" ref="B261:C261" si="193">B225</f>
        <v>6</v>
      </c>
      <c r="C261" s="2">
        <f t="shared" si="193"/>
        <v>6</v>
      </c>
      <c r="D261" s="2">
        <f t="shared" si="9"/>
        <v>18</v>
      </c>
      <c r="E261" s="2">
        <f t="shared" si="10"/>
        <v>0.00462962963</v>
      </c>
    </row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