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4620" activeTab="1"/>
  </bookViews>
  <sheets>
    <sheet name="All-features" sheetId="1" r:id="rId1"/>
    <sheet name="SRF9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" i="2"/>
  <c r="H4"/>
  <c r="H5"/>
  <c r="H6"/>
  <c r="H7"/>
  <c r="H8"/>
  <c r="H2"/>
  <c r="H3" i="1"/>
  <c r="H4"/>
  <c r="H5"/>
  <c r="H6"/>
  <c r="H7"/>
  <c r="H8"/>
  <c r="H2"/>
</calcChain>
</file>

<file path=xl/sharedStrings.xml><?xml version="1.0" encoding="utf-8"?>
<sst xmlns="http://schemas.openxmlformats.org/spreadsheetml/2006/main" count="16" uniqueCount="8">
  <si>
    <t>K</t>
  </si>
  <si>
    <t>True positive</t>
  </si>
  <si>
    <t>False negative</t>
  </si>
  <si>
    <t>Average precizion classifier</t>
  </si>
  <si>
    <t>Average recall classifier</t>
  </si>
  <si>
    <t>Recall</t>
  </si>
  <si>
    <t>Timp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</si>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</sst>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13" sqref="D13"/>
    </sheetView>
  </sheetViews>
  <sheetFormatPr defaultRowHeight="15"/>
  <cols>
    <col min="4" max="4" width="14.42578125" customWidth="1"/>
    <col min="5" max="5" width="14" customWidth="1"/>
    <col min="6" max="6" width="25" customWidth="1"/>
    <col min="7" max="7" width="21.28515625" customWidth="1"/>
  </cols>
  <sheetData>
    <row r="1" spans="1:8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>
        <v>1</v>
      </c>
      <c r="B2" s="3">
        <v>75.16</v>
      </c>
      <c r="C2">
        <v>95.644000000000005</v>
      </c>
      <c r="D2">
        <v>12842</v>
      </c>
      <c r="E2" s="3">
        <v>228</v>
      </c>
      <c r="F2">
        <v>0.95699999999999996</v>
      </c>
      <c r="G2">
        <v>0.95599999999999996</v>
      </c>
      <c r="H2" s="3">
        <f>D2/(D2+E2)</f>
        <v>0.98255547054322878</v>
      </c>
    </row>
    <row r="3" spans="1:8">
      <c r="A3" s="1">
        <v>2</v>
      </c>
      <c r="B3">
        <v>85.98</v>
      </c>
      <c r="C3">
        <v>96.07</v>
      </c>
      <c r="D3">
        <v>12981</v>
      </c>
      <c r="E3">
        <v>301</v>
      </c>
      <c r="F3">
        <v>0.95799999999999996</v>
      </c>
      <c r="G3">
        <v>0.95099999999999996</v>
      </c>
      <c r="H3">
        <f t="shared" ref="H3:H8" si="0">D3/(D3+E3)</f>
        <v>0.97733775033880443</v>
      </c>
    </row>
    <row r="4" spans="1:8">
      <c r="A4" s="1">
        <v>3</v>
      </c>
      <c r="B4">
        <v>87.06</v>
      </c>
      <c r="C4">
        <v>96.22</v>
      </c>
      <c r="D4">
        <v>12946</v>
      </c>
      <c r="E4">
        <v>250</v>
      </c>
      <c r="F4">
        <v>0.96099999999999997</v>
      </c>
      <c r="G4">
        <v>0.96199999999999997</v>
      </c>
      <c r="H4">
        <f t="shared" si="0"/>
        <v>0.98105486511063955</v>
      </c>
    </row>
    <row r="5" spans="1:8">
      <c r="A5" s="1">
        <v>4</v>
      </c>
      <c r="B5">
        <v>88.12</v>
      </c>
      <c r="C5">
        <v>96.4</v>
      </c>
      <c r="D5">
        <v>12984</v>
      </c>
      <c r="E5">
        <v>272</v>
      </c>
      <c r="F5">
        <v>0.96199999999999997</v>
      </c>
      <c r="G5">
        <v>0.96399999999999997</v>
      </c>
      <c r="H5">
        <f t="shared" si="0"/>
        <v>0.97948098974049491</v>
      </c>
    </row>
    <row r="6" spans="1:8">
      <c r="A6" s="1">
        <v>5</v>
      </c>
      <c r="B6">
        <v>88.34</v>
      </c>
      <c r="C6">
        <v>96.4</v>
      </c>
      <c r="D6">
        <v>12968</v>
      </c>
      <c r="E6">
        <v>254</v>
      </c>
      <c r="F6">
        <v>0.96199999999999997</v>
      </c>
      <c r="G6">
        <v>0.96399999999999997</v>
      </c>
      <c r="H6">
        <f t="shared" si="0"/>
        <v>0.9807895931024051</v>
      </c>
    </row>
    <row r="7" spans="1:8">
      <c r="A7" s="1">
        <v>6</v>
      </c>
      <c r="B7">
        <v>91.81</v>
      </c>
      <c r="C7">
        <v>94.49</v>
      </c>
      <c r="D7" s="3">
        <v>12998</v>
      </c>
      <c r="E7">
        <v>277</v>
      </c>
      <c r="F7">
        <v>0.96299999999999997</v>
      </c>
      <c r="G7">
        <v>0.96499999999999997</v>
      </c>
      <c r="H7">
        <f t="shared" si="0"/>
        <v>0.97913370998116755</v>
      </c>
    </row>
    <row r="8" spans="1:8">
      <c r="A8" s="1">
        <v>10</v>
      </c>
      <c r="B8">
        <v>92.05</v>
      </c>
      <c r="C8" s="3">
        <v>96.57</v>
      </c>
      <c r="D8">
        <v>12998</v>
      </c>
      <c r="E8">
        <v>284</v>
      </c>
      <c r="F8" s="3">
        <v>0.96399999999999997</v>
      </c>
      <c r="G8" s="3">
        <v>0.96599999999999997</v>
      </c>
      <c r="H8">
        <f t="shared" si="0"/>
        <v>0.97861767806053301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6" sqref="H6"/>
    </sheetView>
  </sheetViews>
  <sheetFormatPr defaultRowHeight="15"/>
  <cols>
    <col min="6" max="6" width="14.28515625" customWidth="1"/>
    <col min="7" max="7" width="12.42578125" customWidth="1"/>
    <col min="8" max="8" width="11" customWidth="1"/>
  </cols>
  <sheetData>
    <row r="1" spans="1:8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>
        <v>1</v>
      </c>
      <c r="B2" s="3">
        <v>51.83</v>
      </c>
      <c r="C2" s="4">
        <v>95.52</v>
      </c>
      <c r="D2" s="4">
        <v>12788</v>
      </c>
      <c r="E2" s="3">
        <v>257</v>
      </c>
      <c r="F2" s="4">
        <v>0.95599999999999996</v>
      </c>
      <c r="G2" s="4">
        <v>0.95499999999999996</v>
      </c>
      <c r="H2" s="4">
        <f>D2/(D2+E2)</f>
        <v>0.98029896512073589</v>
      </c>
    </row>
    <row r="3" spans="1:8">
      <c r="A3" s="1">
        <v>2</v>
      </c>
      <c r="B3" s="4">
        <v>58.2</v>
      </c>
      <c r="C3" s="4">
        <v>96.13</v>
      </c>
      <c r="D3" s="4">
        <v>12966</v>
      </c>
      <c r="E3" s="4">
        <v>334</v>
      </c>
      <c r="F3" s="4">
        <v>0.95899999999999996</v>
      </c>
      <c r="G3" s="4">
        <v>0.96099999999999997</v>
      </c>
      <c r="H3" s="4">
        <f t="shared" ref="H3:H8" si="0">D3/(D3+E3)</f>
        <v>0.9748872180451128</v>
      </c>
    </row>
    <row r="4" spans="1:8">
      <c r="A4" s="1">
        <v>3</v>
      </c>
      <c r="B4" s="4">
        <v>58.58</v>
      </c>
      <c r="C4" s="4">
        <v>96.49</v>
      </c>
      <c r="D4" s="4">
        <v>12929</v>
      </c>
      <c r="E4" s="4">
        <v>259</v>
      </c>
      <c r="F4" s="4">
        <v>0.96399999999999997</v>
      </c>
      <c r="G4" s="4">
        <v>0.96499999999999997</v>
      </c>
      <c r="H4" s="4">
        <f t="shared" si="0"/>
        <v>0.98036093418259018</v>
      </c>
    </row>
    <row r="5" spans="1:8">
      <c r="A5" s="1">
        <v>4</v>
      </c>
      <c r="B5" s="4">
        <v>59.76</v>
      </c>
      <c r="C5" s="4">
        <v>96.61</v>
      </c>
      <c r="D5" s="4">
        <v>12975</v>
      </c>
      <c r="E5" s="4">
        <v>289</v>
      </c>
      <c r="F5" s="4">
        <v>0.96399999999999997</v>
      </c>
      <c r="G5" s="4">
        <v>0.96599999999999997</v>
      </c>
      <c r="H5" s="4">
        <f t="shared" si="0"/>
        <v>0.9782117008443908</v>
      </c>
    </row>
    <row r="6" spans="1:8">
      <c r="A6" s="1">
        <v>5</v>
      </c>
      <c r="B6" s="4">
        <v>60.6</v>
      </c>
      <c r="C6" s="4">
        <v>96.69</v>
      </c>
      <c r="D6" s="4">
        <v>12954</v>
      </c>
      <c r="E6" s="4">
        <v>259</v>
      </c>
      <c r="F6" s="4">
        <v>0.96599999999999997</v>
      </c>
      <c r="G6" s="4">
        <v>0.96699999999999997</v>
      </c>
      <c r="H6" s="3">
        <f t="shared" si="0"/>
        <v>0.98039809278740631</v>
      </c>
    </row>
    <row r="7" spans="1:8">
      <c r="A7" s="1">
        <v>6</v>
      </c>
      <c r="B7">
        <v>60.67</v>
      </c>
      <c r="C7" s="3">
        <v>96.76</v>
      </c>
      <c r="D7" s="4">
        <v>12981</v>
      </c>
      <c r="E7" s="4">
        <v>283</v>
      </c>
      <c r="F7" s="3">
        <v>0.96599999999999997</v>
      </c>
      <c r="G7" s="3">
        <v>0.96799999999999997</v>
      </c>
      <c r="H7" s="4">
        <f t="shared" si="0"/>
        <v>0.97866405307599513</v>
      </c>
    </row>
    <row r="8" spans="1:8">
      <c r="A8" s="1">
        <v>10</v>
      </c>
      <c r="B8">
        <v>61.09</v>
      </c>
      <c r="C8" s="4">
        <v>96.76</v>
      </c>
      <c r="D8" s="3">
        <v>12977</v>
      </c>
      <c r="E8" s="4">
        <v>282</v>
      </c>
      <c r="F8" s="4">
        <v>0.96599999999999997</v>
      </c>
      <c r="G8" s="4">
        <v>0.96699999999999997</v>
      </c>
      <c r="H8" s="4">
        <f t="shared" si="0"/>
        <v>0.97873142770948041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All-features</vt:lpstr>
      <vt:lpstr>SRF9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Ramonica</cp:lastModifiedBy>
  <dcterms:created xsi:type="dcterms:W3CDTF">2017-04-30T08:36:03Z</dcterms:created>
  <dcterms:modified xsi:type="dcterms:W3CDTF">2017-04-30T10:23:10Z</dcterms:modified>
</cp:coreProperties>
</file>