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Pruebas DTE\"/>
    </mc:Choice>
  </mc:AlternateContent>
  <xr:revisionPtr revIDLastSave="0" documentId="13_ncr:1_{7155F569-BEE5-4744-BEC8-52A1E9A7784E}" xr6:coauthVersionLast="47" xr6:coauthVersionMax="47" xr10:uidLastSave="{00000000-0000-0000-0000-000000000000}"/>
  <bookViews>
    <workbookView xWindow="-120" yWindow="-120" windowWidth="19440" windowHeight="15000" tabRatio="279" xr2:uid="{FCF7B14C-1295-484F-993B-F12FC968C356}"/>
  </bookViews>
  <sheets>
    <sheet name="Hoja1" sheetId="1" r:id="rId1"/>
  </sheets>
  <externalReferences>
    <externalReference r:id="rId2"/>
  </externalReferenc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L24" i="1" s="1"/>
  <c r="F24" i="1"/>
  <c r="E24" i="1"/>
  <c r="C24" i="1"/>
  <c r="A24" i="1"/>
  <c r="K23" i="1"/>
  <c r="L23" i="1" s="1"/>
  <c r="F23" i="1"/>
  <c r="E23" i="1"/>
  <c r="C23" i="1"/>
  <c r="A23" i="1"/>
  <c r="K22" i="1"/>
  <c r="L22" i="1" s="1"/>
  <c r="F22" i="1"/>
  <c r="E22" i="1"/>
  <c r="C22" i="1"/>
  <c r="A22" i="1"/>
  <c r="K21" i="1"/>
  <c r="L21" i="1" s="1"/>
  <c r="F21" i="1"/>
  <c r="E21" i="1"/>
  <c r="C21" i="1"/>
  <c r="A21" i="1"/>
  <c r="K20" i="1"/>
  <c r="L20" i="1" s="1"/>
  <c r="F20" i="1"/>
  <c r="E20" i="1"/>
  <c r="C20" i="1"/>
  <c r="A20" i="1"/>
  <c r="K19" i="1"/>
  <c r="L19" i="1" s="1"/>
  <c r="F19" i="1"/>
  <c r="E19" i="1"/>
  <c r="C19" i="1"/>
  <c r="A19" i="1"/>
  <c r="K18" i="1"/>
  <c r="L18" i="1" s="1"/>
  <c r="F18" i="1"/>
  <c r="E18" i="1"/>
  <c r="C18" i="1"/>
  <c r="A18" i="1"/>
  <c r="K17" i="1"/>
  <c r="L17" i="1" s="1"/>
  <c r="F17" i="1"/>
  <c r="E17" i="1"/>
  <c r="C17" i="1"/>
  <c r="A17" i="1"/>
  <c r="K16" i="1"/>
  <c r="L16" i="1" s="1"/>
  <c r="F16" i="1"/>
  <c r="E16" i="1"/>
  <c r="C16" i="1"/>
  <c r="A16" i="1"/>
  <c r="K15" i="1"/>
  <c r="L15" i="1" s="1"/>
  <c r="F15" i="1"/>
  <c r="E15" i="1"/>
  <c r="C15" i="1"/>
  <c r="A15" i="1"/>
  <c r="K14" i="1"/>
  <c r="L14" i="1" s="1"/>
  <c r="F14" i="1"/>
  <c r="E14" i="1"/>
  <c r="C14" i="1"/>
  <c r="A14" i="1"/>
  <c r="K13" i="1"/>
  <c r="L13" i="1" s="1"/>
  <c r="F13" i="1"/>
  <c r="E13" i="1"/>
  <c r="C13" i="1"/>
  <c r="A13" i="1"/>
  <c r="K12" i="1"/>
  <c r="L12" i="1" s="1"/>
  <c r="F12" i="1"/>
  <c r="E12" i="1"/>
  <c r="C12" i="1"/>
  <c r="A12" i="1"/>
  <c r="K11" i="1"/>
  <c r="L11" i="1" s="1"/>
  <c r="F11" i="1"/>
  <c r="E11" i="1"/>
  <c r="C11" i="1"/>
  <c r="A11" i="1"/>
  <c r="K10" i="1"/>
  <c r="L10" i="1" s="1"/>
  <c r="F10" i="1"/>
  <c r="E10" i="1"/>
  <c r="C10" i="1"/>
  <c r="A10" i="1"/>
  <c r="K9" i="1"/>
  <c r="L9" i="1" s="1"/>
  <c r="F9" i="1"/>
  <c r="E9" i="1"/>
  <c r="C9" i="1"/>
  <c r="A9" i="1"/>
  <c r="K8" i="1"/>
  <c r="L8" i="1" s="1"/>
  <c r="F8" i="1"/>
  <c r="E8" i="1"/>
  <c r="C8" i="1"/>
  <c r="A8" i="1"/>
  <c r="K7" i="1"/>
  <c r="L7" i="1" s="1"/>
  <c r="F7" i="1"/>
  <c r="E7" i="1"/>
  <c r="C7" i="1"/>
  <c r="A7" i="1"/>
  <c r="K6" i="1"/>
  <c r="L6" i="1" s="1"/>
  <c r="F6" i="1"/>
  <c r="E6" i="1"/>
  <c r="C6" i="1"/>
  <c r="A6" i="1"/>
  <c r="K5" i="1"/>
  <c r="L5" i="1" s="1"/>
  <c r="F5" i="1"/>
  <c r="E5" i="1"/>
  <c r="C5" i="1"/>
  <c r="A5" i="1"/>
  <c r="K4" i="1"/>
  <c r="L4" i="1" s="1"/>
  <c r="F4" i="1"/>
  <c r="E4" i="1"/>
  <c r="C4" i="1"/>
  <c r="A4" i="1"/>
  <c r="K3" i="1"/>
  <c r="L3" i="1" s="1"/>
  <c r="F3" i="1"/>
  <c r="E3" i="1"/>
  <c r="C3" i="1"/>
  <c r="A3" i="1"/>
  <c r="K2" i="1"/>
  <c r="L2" i="1" s="1"/>
  <c r="F2" i="1"/>
  <c r="E2" i="1"/>
  <c r="C2" i="1"/>
  <c r="A2" i="1"/>
</calcChain>
</file>

<file path=xl/sharedStrings.xml><?xml version="1.0" encoding="utf-8"?>
<sst xmlns="http://schemas.openxmlformats.org/spreadsheetml/2006/main" count="81" uniqueCount="14">
  <si>
    <t>SAL</t>
  </si>
  <si>
    <t>FLL</t>
  </si>
  <si>
    <t>RecLoc</t>
  </si>
  <si>
    <t>SegSeqNbr</t>
  </si>
  <si>
    <t>NbrOfPax</t>
  </si>
  <si>
    <t>ArcIata</t>
  </si>
  <si>
    <t>FirstName</t>
  </si>
  <si>
    <t>LastName</t>
  </si>
  <si>
    <t>BookingDate</t>
  </si>
  <si>
    <t>FlightDate</t>
  </si>
  <si>
    <t>SegmentOrigin</t>
  </si>
  <si>
    <t>SegmentDest</t>
  </si>
  <si>
    <t>Base</t>
  </si>
  <si>
    <t>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</si>
</sst>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yectos\Pruebas%20DTE\NombresAleatorios.xlsx" TargetMode="External"/><Relationship Id="rId1" Type="http://schemas.openxmlformats.org/officeDocument/2006/relationships/externalLinkPath" Target="NombresAleato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NOMBR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4F223-9D5F-4754-82CF-2633DB7245A5}">
  <dimension ref="A1:N24"/>
  <sheetViews>
    <sheetView tabSelected="1" workbookViewId="0">
      <selection activeCell="A2" sqref="A2:L24"/>
    </sheetView>
  </sheetViews>
  <sheetFormatPr baseColWidth="10" defaultRowHeight="15" x14ac:dyDescent="0.25"/>
  <cols>
    <col min="1" max="1" width="9.5703125" bestFit="1" customWidth="1"/>
    <col min="2" max="2" width="10.7109375" bestFit="1" customWidth="1"/>
    <col min="3" max="3" width="9.5703125" bestFit="1" customWidth="1"/>
    <col min="4" max="4" width="7.140625" bestFit="1" customWidth="1"/>
    <col min="5" max="5" width="22" bestFit="1" customWidth="1"/>
    <col min="6" max="6" width="23.140625" bestFit="1" customWidth="1"/>
    <col min="7" max="7" width="12.28515625" bestFit="1" customWidth="1"/>
    <col min="8" max="8" width="10.140625" bestFit="1" customWidth="1"/>
    <col min="9" max="9" width="14.28515625" bestFit="1" customWidth="1"/>
    <col min="10" max="10" width="12.85546875" bestFit="1" customWidth="1"/>
    <col min="11" max="11" width="6.5703125" bestFit="1" customWidth="1"/>
    <col min="12" max="12" width="5.5703125" bestFit="1" customWidth="1"/>
  </cols>
  <sheetData>
    <row r="1" spans="1:14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</row>
    <row r="2" spans="1:14" x14ac:dyDescent="0.25">
      <c r="A2" t="str">
        <f ca="1">CHAR(RANDBETWEEN(65,90))&amp;
CHAR(RANDBETWEEN(65,90))&amp;
CHAR(RANDBETWEEN(65,90))&amp;
CHAR(RANDBETWEEN(65,90))&amp;
CHAR(RANDBETWEEN(65,90))&amp;
CHAR(RANDBETWEEN(65,90))</f>
        <v>AXLCJC</v>
      </c>
      <c r="B2">
        <v>1</v>
      </c>
      <c r="C2">
        <f>ROW()-5</f>
        <v>-3</v>
      </c>
      <c r="D2" t="s">
        <v>0</v>
      </c>
      <c r="E2" t="str">
        <f ca="1">INDEX([1]!Tabla1[Nombres],RANDBETWEEN(1,COUNTA([1]!Tabla1[Nombres])))</f>
        <v>MARIA JOSE</v>
      </c>
      <c r="F2" t="str">
        <f ca="1">INDEX([1]!Tabla1[Apellidos],RANDBETWEEN(1,COUNTA([1]!Tabla1[Apellidos])))</f>
        <v>CHARCOPA PEREIRA</v>
      </c>
      <c r="G2" s="1">
        <v>45292</v>
      </c>
      <c r="H2" s="1">
        <v>45321</v>
      </c>
      <c r="I2" t="s">
        <v>0</v>
      </c>
      <c r="J2" s="2" t="s">
        <v>1</v>
      </c>
      <c r="K2" s="4">
        <f>+N2</f>
        <v>0</v>
      </c>
      <c r="L2" s="4">
        <f>K2*0.13</f>
        <v>0</v>
      </c>
      <c r="N2" s="4"/>
    </row>
    <row r="3" spans="1:14" x14ac:dyDescent="0.25">
      <c r="A3" t="str">
        <f t="shared" ref="A3:A24" ca="1" si="0">CHAR(RANDBETWEEN(65,90))&amp;
CHAR(RANDBETWEEN(65,90))&amp;
CHAR(RANDBETWEEN(65,90))&amp;
CHAR(RANDBETWEEN(65,90))&amp;
CHAR(RANDBETWEEN(65,90))&amp;
CHAR(RANDBETWEEN(65,90))</f>
        <v>NOIQMA</v>
      </c>
      <c r="B3">
        <v>1</v>
      </c>
      <c r="C3">
        <f t="shared" ref="C3:C24" si="1">ROW()-5</f>
        <v>-2</v>
      </c>
      <c r="D3" t="s">
        <v>0</v>
      </c>
      <c r="E3" t="str">
        <f ca="1">INDEX([1]!Tabla1[Nombres],RANDBETWEEN(1,COUNTA([1]!Tabla1[Nombres])))</f>
        <v>ANDREA MARIA</v>
      </c>
      <c r="F3" t="str">
        <f ca="1">INDEX([1]!Tabla1[Apellidos],RANDBETWEEN(1,COUNTA([1]!Tabla1[Apellidos])))</f>
        <v>TRAVEZ VILLALBA</v>
      </c>
      <c r="G3" s="1">
        <v>45292</v>
      </c>
      <c r="H3" s="1">
        <v>45321</v>
      </c>
      <c r="I3" t="s">
        <v>0</v>
      </c>
      <c r="J3" s="2" t="s">
        <v>1</v>
      </c>
      <c r="K3" s="4">
        <f t="shared" ref="K3:K24" si="2">+N3</f>
        <v>0</v>
      </c>
      <c r="L3" s="4">
        <f t="shared" ref="L3:L24" si="3">K3*0.13</f>
        <v>0</v>
      </c>
    </row>
    <row r="4" spans="1:14" x14ac:dyDescent="0.25">
      <c r="A4" t="str">
        <f t="shared" ca="1" si="0"/>
        <v>FASRQJ</v>
      </c>
      <c r="B4">
        <v>1</v>
      </c>
      <c r="C4">
        <f t="shared" si="1"/>
        <v>-1</v>
      </c>
      <c r="D4" t="s">
        <v>0</v>
      </c>
      <c r="E4" t="str">
        <f ca="1">INDEX([1]!Tabla1[Nombres],RANDBETWEEN(1,COUNTA([1]!Tabla1[Nombres])))</f>
        <v>ENRIQUE SIGIFREDO</v>
      </c>
      <c r="F4" t="str">
        <f ca="1">INDEX([1]!Tabla1[Apellidos],RANDBETWEEN(1,COUNTA([1]!Tabla1[Apellidos])))</f>
        <v>REVELO REVELO</v>
      </c>
      <c r="G4" s="1">
        <v>45292</v>
      </c>
      <c r="H4" s="1">
        <v>45321</v>
      </c>
      <c r="I4" t="s">
        <v>0</v>
      </c>
      <c r="J4" s="2" t="s">
        <v>1</v>
      </c>
      <c r="K4" s="4">
        <f t="shared" si="2"/>
        <v>0</v>
      </c>
      <c r="L4" s="4">
        <f t="shared" si="3"/>
        <v>0</v>
      </c>
    </row>
    <row r="5" spans="1:14" x14ac:dyDescent="0.25">
      <c r="A5" t="str">
        <f t="shared" ca="1" si="0"/>
        <v>VRGDMI</v>
      </c>
      <c r="B5">
        <v>1</v>
      </c>
      <c r="C5">
        <f t="shared" si="1"/>
        <v>0</v>
      </c>
      <c r="D5" t="s">
        <v>0</v>
      </c>
      <c r="E5" t="str">
        <f ca="1">INDEX([1]!Tabla1[Nombres],RANDBETWEEN(1,COUNTA([1]!Tabla1[Nombres])))</f>
        <v>MARÍA BELÉN</v>
      </c>
      <c r="F5" t="str">
        <f ca="1">INDEX([1]!Tabla1[Apellidos],RANDBETWEEN(1,COUNTA([1]!Tabla1[Apellidos])))</f>
        <v>GARCIA ANCHUNDIA</v>
      </c>
      <c r="G5" s="1">
        <v>45292</v>
      </c>
      <c r="H5" s="1">
        <v>45321</v>
      </c>
      <c r="I5" t="s">
        <v>0</v>
      </c>
      <c r="J5" s="2" t="s">
        <v>1</v>
      </c>
      <c r="K5" s="4">
        <f t="shared" si="2"/>
        <v>0</v>
      </c>
      <c r="L5" s="4">
        <f t="shared" si="3"/>
        <v>0</v>
      </c>
    </row>
    <row r="6" spans="1:14" x14ac:dyDescent="0.25">
      <c r="A6" t="str">
        <f t="shared" ca="1" si="0"/>
        <v>EHQBUR</v>
      </c>
      <c r="B6">
        <v>1</v>
      </c>
      <c r="C6">
        <f t="shared" si="1"/>
        <v>1</v>
      </c>
      <c r="D6" t="s">
        <v>0</v>
      </c>
      <c r="E6" t="str">
        <f ca="1">INDEX([1]!Tabla1[Nombres],RANDBETWEEN(1,COUNTA([1]!Tabla1[Nombres])))</f>
        <v>PAÚL VINICIO</v>
      </c>
      <c r="F6" t="str">
        <f ca="1">INDEX([1]!Tabla1[Apellidos],RANDBETWEEN(1,COUNTA([1]!Tabla1[Apellidos])))</f>
        <v>TELLO MORENO</v>
      </c>
      <c r="G6" s="1">
        <v>45292</v>
      </c>
      <c r="H6" s="1">
        <v>45321</v>
      </c>
      <c r="I6" t="s">
        <v>0</v>
      </c>
      <c r="J6" s="2" t="s">
        <v>1</v>
      </c>
      <c r="K6" s="4">
        <f t="shared" si="2"/>
        <v>0</v>
      </c>
      <c r="L6" s="4">
        <f t="shared" si="3"/>
        <v>0</v>
      </c>
    </row>
    <row r="7" spans="1:14" x14ac:dyDescent="0.25">
      <c r="A7" t="str">
        <f t="shared" ca="1" si="0"/>
        <v>LVYDAT</v>
      </c>
      <c r="B7">
        <v>1</v>
      </c>
      <c r="C7">
        <f t="shared" si="1"/>
        <v>2</v>
      </c>
      <c r="D7" t="s">
        <v>0</v>
      </c>
      <c r="E7" t="str">
        <f ca="1">INDEX([1]!Tabla1[Nombres],RANDBETWEEN(1,COUNTA([1]!Tabla1[Nombres])))</f>
        <v>JESSICA  ROSA</v>
      </c>
      <c r="F7" t="str">
        <f ca="1">INDEX([1]!Tabla1[Apellidos],RANDBETWEEN(1,COUNTA([1]!Tabla1[Apellidos])))</f>
        <v>CORRALES TAPIA</v>
      </c>
      <c r="G7" s="1">
        <v>45292</v>
      </c>
      <c r="H7" s="1">
        <v>45321</v>
      </c>
      <c r="I7" t="s">
        <v>0</v>
      </c>
      <c r="J7" s="2" t="s">
        <v>1</v>
      </c>
      <c r="K7" s="4">
        <f t="shared" si="2"/>
        <v>0</v>
      </c>
      <c r="L7" s="4">
        <f t="shared" si="3"/>
        <v>0</v>
      </c>
    </row>
    <row r="8" spans="1:14" x14ac:dyDescent="0.25">
      <c r="A8" t="str">
        <f t="shared" ca="1" si="0"/>
        <v>TLPAKH</v>
      </c>
      <c r="B8">
        <v>1</v>
      </c>
      <c r="C8">
        <f t="shared" si="1"/>
        <v>3</v>
      </c>
      <c r="D8" t="s">
        <v>0</v>
      </c>
      <c r="E8" t="str">
        <f ca="1">INDEX([1]!Tabla1[Nombres],RANDBETWEEN(1,COUNTA([1]!Tabla1[Nombres])))</f>
        <v>JUAN JOSE</v>
      </c>
      <c r="F8" t="str">
        <f ca="1">INDEX([1]!Tabla1[Apellidos],RANDBETWEEN(1,COUNTA([1]!Tabla1[Apellidos])))</f>
        <v>GUARDERAS CELI</v>
      </c>
      <c r="G8" s="1">
        <v>45292</v>
      </c>
      <c r="H8" s="1">
        <v>45321</v>
      </c>
      <c r="I8" t="s">
        <v>0</v>
      </c>
      <c r="J8" s="2" t="s">
        <v>1</v>
      </c>
      <c r="K8" s="4">
        <f t="shared" si="2"/>
        <v>0</v>
      </c>
      <c r="L8" s="4">
        <f t="shared" si="3"/>
        <v>0</v>
      </c>
    </row>
    <row r="9" spans="1:14" x14ac:dyDescent="0.25">
      <c r="A9" t="str">
        <f t="shared" ca="1" si="0"/>
        <v>ZLHDMV</v>
      </c>
      <c r="B9">
        <v>1</v>
      </c>
      <c r="C9">
        <f t="shared" si="1"/>
        <v>4</v>
      </c>
      <c r="D9" t="s">
        <v>0</v>
      </c>
      <c r="E9" t="str">
        <f ca="1">INDEX([1]!Tabla1[Nombres],RANDBETWEEN(1,COUNTA([1]!Tabla1[Nombres])))</f>
        <v>CRISTIAN MAURICIO</v>
      </c>
      <c r="F9" t="str">
        <f ca="1">INDEX([1]!Tabla1[Apellidos],RANDBETWEEN(1,COUNTA([1]!Tabla1[Apellidos])))</f>
        <v>VACA NUÑEZ</v>
      </c>
      <c r="G9" s="1">
        <v>45292</v>
      </c>
      <c r="H9" s="1">
        <v>45321</v>
      </c>
      <c r="I9" t="s">
        <v>0</v>
      </c>
      <c r="J9" s="2" t="s">
        <v>1</v>
      </c>
      <c r="K9" s="4">
        <f t="shared" si="2"/>
        <v>0</v>
      </c>
      <c r="L9" s="4">
        <f t="shared" si="3"/>
        <v>0</v>
      </c>
    </row>
    <row r="10" spans="1:14" x14ac:dyDescent="0.25">
      <c r="A10" t="str">
        <f t="shared" ca="1" si="0"/>
        <v>KNNHJG</v>
      </c>
      <c r="B10">
        <v>1</v>
      </c>
      <c r="C10">
        <f t="shared" si="1"/>
        <v>5</v>
      </c>
      <c r="D10" t="s">
        <v>0</v>
      </c>
      <c r="E10" t="str">
        <f ca="1">INDEX([1]!Tabla1[Nombres],RANDBETWEEN(1,COUNTA([1]!Tabla1[Nombres])))</f>
        <v>MERCEDES MARIA</v>
      </c>
      <c r="F10" t="str">
        <f ca="1">INDEX([1]!Tabla1[Apellidos],RANDBETWEEN(1,COUNTA([1]!Tabla1[Apellidos])))</f>
        <v>SUAREZ VELASQUEZ</v>
      </c>
      <c r="G10" s="1">
        <v>45292</v>
      </c>
      <c r="H10" s="1">
        <v>45321</v>
      </c>
      <c r="I10" t="s">
        <v>0</v>
      </c>
      <c r="J10" s="2" t="s">
        <v>1</v>
      </c>
      <c r="K10" s="4">
        <f t="shared" si="2"/>
        <v>0</v>
      </c>
      <c r="L10" s="4">
        <f t="shared" si="3"/>
        <v>0</v>
      </c>
    </row>
    <row r="11" spans="1:14" x14ac:dyDescent="0.25">
      <c r="A11" t="str">
        <f t="shared" ca="1" si="0"/>
        <v>HSFDDW</v>
      </c>
      <c r="B11">
        <v>1</v>
      </c>
      <c r="C11">
        <f t="shared" si="1"/>
        <v>6</v>
      </c>
      <c r="D11" t="s">
        <v>0</v>
      </c>
      <c r="E11" t="str">
        <f ca="1">INDEX([1]!Tabla1[Nombres],RANDBETWEEN(1,COUNTA([1]!Tabla1[Nombres])))</f>
        <v>LUZ MARIUXI</v>
      </c>
      <c r="F11" t="str">
        <f ca="1">INDEX([1]!Tabla1[Apellidos],RANDBETWEEN(1,COUNTA([1]!Tabla1[Apellidos])))</f>
        <v>LÓPEZ SEVILLA</v>
      </c>
      <c r="G11" s="1">
        <v>45292</v>
      </c>
      <c r="H11" s="1">
        <v>45321</v>
      </c>
      <c r="I11" t="s">
        <v>0</v>
      </c>
      <c r="J11" s="2" t="s">
        <v>1</v>
      </c>
      <c r="K11" s="4">
        <f t="shared" si="2"/>
        <v>0</v>
      </c>
      <c r="L11" s="4">
        <f t="shared" si="3"/>
        <v>0</v>
      </c>
    </row>
    <row r="12" spans="1:14" x14ac:dyDescent="0.25">
      <c r="A12" t="str">
        <f t="shared" ca="1" si="0"/>
        <v>MWAFWX</v>
      </c>
      <c r="B12">
        <v>1</v>
      </c>
      <c r="C12">
        <f t="shared" si="1"/>
        <v>7</v>
      </c>
      <c r="D12" t="s">
        <v>0</v>
      </c>
      <c r="E12" t="str">
        <f ca="1">INDEX([1]!Tabla1[Nombres],RANDBETWEEN(1,COUNTA([1]!Tabla1[Nombres])))</f>
        <v>FIDEL ANTONIO</v>
      </c>
      <c r="F12" t="str">
        <f ca="1">INDEX([1]!Tabla1[Apellidos],RANDBETWEEN(1,COUNTA([1]!Tabla1[Apellidos])))</f>
        <v>ALMEIDA SHAPÁN</v>
      </c>
      <c r="G12" s="1">
        <v>45292</v>
      </c>
      <c r="H12" s="1">
        <v>45321</v>
      </c>
      <c r="I12" t="s">
        <v>0</v>
      </c>
      <c r="J12" s="2" t="s">
        <v>1</v>
      </c>
      <c r="K12" s="4">
        <f t="shared" si="2"/>
        <v>0</v>
      </c>
      <c r="L12" s="4">
        <f t="shared" si="3"/>
        <v>0</v>
      </c>
    </row>
    <row r="13" spans="1:14" x14ac:dyDescent="0.25">
      <c r="A13" t="str">
        <f t="shared" ca="1" si="0"/>
        <v>YFTGQG</v>
      </c>
      <c r="B13">
        <v>1</v>
      </c>
      <c r="C13">
        <f t="shared" si="1"/>
        <v>8</v>
      </c>
      <c r="D13" t="s">
        <v>0</v>
      </c>
      <c r="E13" t="str">
        <f ca="1">INDEX([1]!Tabla1[Nombres],RANDBETWEEN(1,COUNTA([1]!Tabla1[Nombres])))</f>
        <v>VERONICA CECILIA</v>
      </c>
      <c r="F13" t="str">
        <f ca="1">INDEX([1]!Tabla1[Apellidos],RANDBETWEEN(1,COUNTA([1]!Tabla1[Apellidos])))</f>
        <v>MERO DELGADO</v>
      </c>
      <c r="G13" s="1">
        <v>45292</v>
      </c>
      <c r="H13" s="1">
        <v>45321</v>
      </c>
      <c r="I13" t="s">
        <v>0</v>
      </c>
      <c r="J13" s="2" t="s">
        <v>1</v>
      </c>
      <c r="K13" s="4">
        <f t="shared" si="2"/>
        <v>0</v>
      </c>
      <c r="L13" s="4">
        <f t="shared" si="3"/>
        <v>0</v>
      </c>
    </row>
    <row r="14" spans="1:14" x14ac:dyDescent="0.25">
      <c r="A14" t="str">
        <f t="shared" ca="1" si="0"/>
        <v>MRMPNC</v>
      </c>
      <c r="B14">
        <v>1</v>
      </c>
      <c r="C14">
        <f t="shared" si="1"/>
        <v>9</v>
      </c>
      <c r="D14" t="s">
        <v>0</v>
      </c>
      <c r="E14" t="str">
        <f ca="1">INDEX([1]!Tabla1[Nombres],RANDBETWEEN(1,COUNTA([1]!Tabla1[Nombres])))</f>
        <v>WILSON FERNANDO</v>
      </c>
      <c r="F14" t="str">
        <f ca="1">INDEX([1]!Tabla1[Apellidos],RANDBETWEEN(1,COUNTA([1]!Tabla1[Apellidos])))</f>
        <v>MONTENEGRO ESPINOZA</v>
      </c>
      <c r="G14" s="1">
        <v>45292</v>
      </c>
      <c r="H14" s="1">
        <v>45321</v>
      </c>
      <c r="I14" t="s">
        <v>0</v>
      </c>
      <c r="J14" s="2" t="s">
        <v>1</v>
      </c>
      <c r="K14" s="4">
        <f t="shared" si="2"/>
        <v>0</v>
      </c>
      <c r="L14" s="4">
        <f t="shared" si="3"/>
        <v>0</v>
      </c>
    </row>
    <row r="15" spans="1:14" x14ac:dyDescent="0.25">
      <c r="A15" t="str">
        <f t="shared" ca="1" si="0"/>
        <v>RAZZVB</v>
      </c>
      <c r="B15">
        <v>1</v>
      </c>
      <c r="C15">
        <f t="shared" si="1"/>
        <v>10</v>
      </c>
      <c r="D15" t="s">
        <v>0</v>
      </c>
      <c r="E15" t="str">
        <f ca="1">INDEX([1]!Tabla1[Nombres],RANDBETWEEN(1,COUNTA([1]!Tabla1[Nombres])))</f>
        <v>PAÚL VINICIO</v>
      </c>
      <c r="F15" t="str">
        <f ca="1">INDEX([1]!Tabla1[Apellidos],RANDBETWEEN(1,COUNTA([1]!Tabla1[Apellidos])))</f>
        <v>YÉPEZ CADENA</v>
      </c>
      <c r="G15" s="1">
        <v>45292</v>
      </c>
      <c r="H15" s="1">
        <v>45321</v>
      </c>
      <c r="I15" t="s">
        <v>0</v>
      </c>
      <c r="J15" s="2" t="s">
        <v>1</v>
      </c>
      <c r="K15" s="4">
        <f t="shared" si="2"/>
        <v>0</v>
      </c>
      <c r="L15" s="4">
        <f t="shared" si="3"/>
        <v>0</v>
      </c>
    </row>
    <row r="16" spans="1:14" x14ac:dyDescent="0.25">
      <c r="A16" t="str">
        <f t="shared" ca="1" si="0"/>
        <v>DNBQYU</v>
      </c>
      <c r="B16">
        <v>1</v>
      </c>
      <c r="C16">
        <f t="shared" si="1"/>
        <v>11</v>
      </c>
      <c r="D16" t="s">
        <v>0</v>
      </c>
      <c r="E16" t="str">
        <f ca="1">INDEX([1]!Tabla1[Nombres],RANDBETWEEN(1,COUNTA([1]!Tabla1[Nombres])))</f>
        <v>MERCEDES MARIA</v>
      </c>
      <c r="F16" t="str">
        <f ca="1">INDEX([1]!Tabla1[Apellidos],RANDBETWEEN(1,COUNTA([1]!Tabla1[Apellidos])))</f>
        <v>NIETO SUAREZ</v>
      </c>
      <c r="G16" s="1">
        <v>45292</v>
      </c>
      <c r="H16" s="1">
        <v>45321</v>
      </c>
      <c r="I16" t="s">
        <v>0</v>
      </c>
      <c r="J16" s="2" t="s">
        <v>1</v>
      </c>
      <c r="K16" s="4">
        <f t="shared" si="2"/>
        <v>0</v>
      </c>
      <c r="L16" s="4">
        <f t="shared" si="3"/>
        <v>0</v>
      </c>
    </row>
    <row r="17" spans="1:12" x14ac:dyDescent="0.25">
      <c r="A17" t="str">
        <f t="shared" ca="1" si="0"/>
        <v>MRDAGW</v>
      </c>
      <c r="B17">
        <v>1</v>
      </c>
      <c r="C17">
        <f t="shared" si="1"/>
        <v>12</v>
      </c>
      <c r="D17" t="s">
        <v>0</v>
      </c>
      <c r="E17" t="str">
        <f ca="1">INDEX([1]!Tabla1[Nombres],RANDBETWEEN(1,COUNTA([1]!Tabla1[Nombres])))</f>
        <v>DIANA LUCÍA</v>
      </c>
      <c r="F17" t="str">
        <f ca="1">INDEX([1]!Tabla1[Apellidos],RANDBETWEEN(1,COUNTA([1]!Tabla1[Apellidos])))</f>
        <v>IÑIGUEZ IÑIGUEZ</v>
      </c>
      <c r="G17" s="1">
        <v>45292</v>
      </c>
      <c r="H17" s="1">
        <v>45321</v>
      </c>
      <c r="I17" t="s">
        <v>0</v>
      </c>
      <c r="J17" s="2" t="s">
        <v>1</v>
      </c>
      <c r="K17" s="4">
        <f t="shared" si="2"/>
        <v>0</v>
      </c>
      <c r="L17" s="4">
        <f t="shared" si="3"/>
        <v>0</v>
      </c>
    </row>
    <row r="18" spans="1:12" x14ac:dyDescent="0.25">
      <c r="A18" t="str">
        <f t="shared" ca="1" si="0"/>
        <v>YEDZYA</v>
      </c>
      <c r="B18">
        <v>1</v>
      </c>
      <c r="C18">
        <f t="shared" si="1"/>
        <v>13</v>
      </c>
      <c r="D18" t="s">
        <v>0</v>
      </c>
      <c r="E18" t="str">
        <f ca="1">INDEX([1]!Tabla1[Nombres],RANDBETWEEN(1,COUNTA([1]!Tabla1[Nombres])))</f>
        <v>JOSÉ BOLÍVAR</v>
      </c>
      <c r="F18" t="str">
        <f ca="1">INDEX([1]!Tabla1[Apellidos],RANDBETWEEN(1,COUNTA([1]!Tabla1[Apellidos])))</f>
        <v>MERO OÑA</v>
      </c>
      <c r="G18" s="1">
        <v>45292</v>
      </c>
      <c r="H18" s="1">
        <v>45321</v>
      </c>
      <c r="I18" t="s">
        <v>0</v>
      </c>
      <c r="J18" s="2" t="s">
        <v>1</v>
      </c>
      <c r="K18" s="4">
        <f t="shared" si="2"/>
        <v>0</v>
      </c>
      <c r="L18" s="4">
        <f t="shared" si="3"/>
        <v>0</v>
      </c>
    </row>
    <row r="19" spans="1:12" x14ac:dyDescent="0.25">
      <c r="A19" t="str">
        <f t="shared" ca="1" si="0"/>
        <v>ZIDYOK</v>
      </c>
      <c r="B19">
        <v>1</v>
      </c>
      <c r="C19">
        <f t="shared" si="1"/>
        <v>14</v>
      </c>
      <c r="D19" t="s">
        <v>0</v>
      </c>
      <c r="E19" t="str">
        <f ca="1">INDEX([1]!Tabla1[Nombres],RANDBETWEEN(1,COUNTA([1]!Tabla1[Nombres])))</f>
        <v>TEODORO IVAN</v>
      </c>
      <c r="F19" t="str">
        <f ca="1">INDEX([1]!Tabla1[Apellidos],RANDBETWEEN(1,COUNTA([1]!Tabla1[Apellidos])))</f>
        <v>TORRES FLORES</v>
      </c>
      <c r="G19" s="1">
        <v>45292</v>
      </c>
      <c r="H19" s="1">
        <v>45321</v>
      </c>
      <c r="I19" t="s">
        <v>0</v>
      </c>
      <c r="J19" s="2" t="s">
        <v>1</v>
      </c>
      <c r="K19" s="4">
        <f t="shared" si="2"/>
        <v>0</v>
      </c>
      <c r="L19" s="4">
        <f t="shared" si="3"/>
        <v>0</v>
      </c>
    </row>
    <row r="20" spans="1:12" x14ac:dyDescent="0.25">
      <c r="A20" t="str">
        <f t="shared" ca="1" si="0"/>
        <v>OTGXMI</v>
      </c>
      <c r="B20">
        <v>1</v>
      </c>
      <c r="C20">
        <f t="shared" si="1"/>
        <v>15</v>
      </c>
      <c r="D20" t="s">
        <v>0</v>
      </c>
      <c r="E20" t="str">
        <f ca="1">INDEX([1]!Tabla1[Nombres],RANDBETWEEN(1,COUNTA([1]!Tabla1[Nombres])))</f>
        <v>FREDDY  WHIMPER</v>
      </c>
      <c r="F20" t="str">
        <f ca="1">INDEX([1]!Tabla1[Apellidos],RANDBETWEEN(1,COUNTA([1]!Tabla1[Apellidos])))</f>
        <v>VILLAVICENCIO ORELLANA</v>
      </c>
      <c r="G20" s="1">
        <v>45292</v>
      </c>
      <c r="H20" s="1">
        <v>45321</v>
      </c>
      <c r="I20" t="s">
        <v>0</v>
      </c>
      <c r="J20" s="2" t="s">
        <v>1</v>
      </c>
      <c r="K20" s="4">
        <f t="shared" si="2"/>
        <v>0</v>
      </c>
      <c r="L20" s="4">
        <f t="shared" si="3"/>
        <v>0</v>
      </c>
    </row>
    <row r="21" spans="1:12" x14ac:dyDescent="0.25">
      <c r="A21" t="str">
        <f t="shared" ca="1" si="0"/>
        <v>ZUGRQU</v>
      </c>
      <c r="B21">
        <v>1</v>
      </c>
      <c r="C21">
        <f t="shared" si="1"/>
        <v>16</v>
      </c>
      <c r="D21" t="s">
        <v>0</v>
      </c>
      <c r="E21" t="str">
        <f ca="1">INDEX([1]!Tabla1[Nombres],RANDBETWEEN(1,COUNTA([1]!Tabla1[Nombres])))</f>
        <v>DIEGO ADALBERTO</v>
      </c>
      <c r="F21" t="str">
        <f ca="1">INDEX([1]!Tabla1[Apellidos],RANDBETWEEN(1,COUNTA([1]!Tabla1[Apellidos])))</f>
        <v>MORA PEÑARRITA</v>
      </c>
      <c r="G21" s="1">
        <v>45292</v>
      </c>
      <c r="H21" s="1">
        <v>45321</v>
      </c>
      <c r="I21" t="s">
        <v>0</v>
      </c>
      <c r="J21" s="2" t="s">
        <v>1</v>
      </c>
      <c r="K21" s="4">
        <f t="shared" si="2"/>
        <v>0</v>
      </c>
      <c r="L21" s="4">
        <f t="shared" si="3"/>
        <v>0</v>
      </c>
    </row>
    <row r="22" spans="1:12" x14ac:dyDescent="0.25">
      <c r="A22" t="str">
        <f t="shared" ca="1" si="0"/>
        <v>YXJYJH</v>
      </c>
      <c r="B22">
        <v>1</v>
      </c>
      <c r="C22">
        <f t="shared" si="1"/>
        <v>17</v>
      </c>
      <c r="D22" t="s">
        <v>0</v>
      </c>
      <c r="E22" t="str">
        <f ca="1">INDEX([1]!Tabla1[Nombres],RANDBETWEEN(1,COUNTA([1]!Tabla1[Nombres])))</f>
        <v>LUZ MARIUXI</v>
      </c>
      <c r="F22" t="str">
        <f ca="1">INDEX([1]!Tabla1[Apellidos],RANDBETWEEN(1,COUNTA([1]!Tabla1[Apellidos])))</f>
        <v>TAPIA RAMIREZ</v>
      </c>
      <c r="G22" s="1">
        <v>45292</v>
      </c>
      <c r="H22" s="1">
        <v>45321</v>
      </c>
      <c r="I22" t="s">
        <v>0</v>
      </c>
      <c r="J22" s="2" t="s">
        <v>1</v>
      </c>
      <c r="K22" s="4">
        <f t="shared" si="2"/>
        <v>0</v>
      </c>
      <c r="L22" s="4">
        <f t="shared" si="3"/>
        <v>0</v>
      </c>
    </row>
    <row r="23" spans="1:12" x14ac:dyDescent="0.25">
      <c r="A23" t="str">
        <f t="shared" ca="1" si="0"/>
        <v>TPKDYH</v>
      </c>
      <c r="B23">
        <v>1</v>
      </c>
      <c r="C23">
        <f t="shared" si="1"/>
        <v>18</v>
      </c>
      <c r="D23" t="s">
        <v>0</v>
      </c>
      <c r="E23" t="str">
        <f ca="1">INDEX([1]!Tabla1[Nombres],RANDBETWEEN(1,COUNTA([1]!Tabla1[Nombres])))</f>
        <v>JOSÉ BOLÍVAR</v>
      </c>
      <c r="F23" t="str">
        <f ca="1">INDEX([1]!Tabla1[Apellidos],RANDBETWEEN(1,COUNTA([1]!Tabla1[Apellidos])))</f>
        <v>NIETO SUAREZ</v>
      </c>
      <c r="G23" s="1">
        <v>45292</v>
      </c>
      <c r="H23" s="1">
        <v>45321</v>
      </c>
      <c r="I23" t="s">
        <v>0</v>
      </c>
      <c r="J23" s="2" t="s">
        <v>1</v>
      </c>
      <c r="K23" s="4">
        <f t="shared" si="2"/>
        <v>0</v>
      </c>
      <c r="L23" s="4">
        <f t="shared" si="3"/>
        <v>0</v>
      </c>
    </row>
    <row r="24" spans="1:12" x14ac:dyDescent="0.25">
      <c r="A24" t="str">
        <f t="shared" ca="1" si="0"/>
        <v>LHTGXA</v>
      </c>
      <c r="B24">
        <v>1</v>
      </c>
      <c r="C24">
        <f t="shared" si="1"/>
        <v>19</v>
      </c>
      <c r="D24" t="s">
        <v>0</v>
      </c>
      <c r="E24" t="str">
        <f ca="1">INDEX([1]!Tabla1[Nombres],RANDBETWEEN(1,COUNTA([1]!Tabla1[Nombres])))</f>
        <v>CÉSAR MAURICIO</v>
      </c>
      <c r="F24" t="str">
        <f ca="1">INDEX([1]!Tabla1[Apellidos],RANDBETWEEN(1,COUNTA([1]!Tabla1[Apellidos])))</f>
        <v>LOPEZ BRAVO</v>
      </c>
      <c r="G24" s="1">
        <v>45292</v>
      </c>
      <c r="H24" s="1">
        <v>45321</v>
      </c>
      <c r="I24" t="s">
        <v>0</v>
      </c>
      <c r="J24" s="2" t="s">
        <v>1</v>
      </c>
      <c r="K24" s="4">
        <f t="shared" si="2"/>
        <v>0</v>
      </c>
      <c r="L24" s="4">
        <f t="shared" si="3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pcremote</dc:creator>
  <cp:lastModifiedBy>pcremote</cp:lastModifiedBy>
  <dcterms:created xsi:type="dcterms:W3CDTF">2024-04-23T21:12:06Z</dcterms:created>
  <dcterms:modified xsi:type="dcterms:W3CDTF">2024-05-14T23:13:26Z</dcterms:modified>
</cp:coreProperties>
</file>