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usuarios\alumno\Descargas\"/>
    </mc:Choice>
  </mc:AlternateContent>
  <bookViews>
    <workbookView xWindow="-120" yWindow="-120" windowWidth="29040" windowHeight="15840"/>
  </bookViews>
  <sheets>
    <sheet name="Consigna" sheetId="1" r:id="rId1"/>
    <sheet name="Tu trabajo 1" sheetId="4" r:id="rId2"/>
    <sheet name="Tu trabajo 2" sheetId="6" r:id="rId3"/>
  </sheets>
  <definedNames>
    <definedName name="_xlnm._FilterDatabase" localSheetId="0" hidden="1">Consigna!$A$7:$H$364</definedName>
  </definedNames>
  <calcPr calcId="162913"/>
  <pivotCaches>
    <pivotCache cacheId="9" r:id="rId4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<sst xmlns="http://schemas.openxmlformats.org/spreadsheetml/2006/main" count="2206" uniqueCount="417">
  <si>
    <t>De acuerdo a la siguiente base de datos realiza lo siguiente:</t>
  </si>
  <si>
    <t>1. Diseñar una tabla dinamica donde especifique cantidad de productos por provincia</t>
  </si>
  <si>
    <t xml:space="preserve">Realizar un gráfico </t>
  </si>
  <si>
    <t>2.Diseñar una tabla dinamica donde me de la cantidad de ventas por vendedor</t>
  </si>
  <si>
    <t>Fecha</t>
  </si>
  <si>
    <t>Provincia</t>
  </si>
  <si>
    <t>Vendedor</t>
  </si>
  <si>
    <t>Forma de pago</t>
  </si>
  <si>
    <t>Producto</t>
  </si>
  <si>
    <t>Precio</t>
  </si>
  <si>
    <t>Cantidad</t>
  </si>
  <si>
    <t>Ventas</t>
  </si>
  <si>
    <t>Azuay</t>
  </si>
  <si>
    <t>Mayra Aguilar Sepúlveda</t>
  </si>
  <si>
    <t>Cheque</t>
  </si>
  <si>
    <t>Cerveza</t>
  </si>
  <si>
    <t>$14.00</t>
  </si>
  <si>
    <t>$140.00</t>
  </si>
  <si>
    <t>Ciruelas secas</t>
  </si>
  <si>
    <t>$34.00</t>
  </si>
  <si>
    <t>Canar</t>
  </si>
  <si>
    <t>Andrés González Rico</t>
  </si>
  <si>
    <t>Tarjeta de crédito</t>
  </si>
  <si>
    <t>Peras secas</t>
  </si>
  <si>
    <t>$798.00</t>
  </si>
  <si>
    <t>Manzanas secas</t>
  </si>
  <si>
    <t>$16.00</t>
  </si>
  <si>
    <t>$1,152.00</t>
  </si>
  <si>
    <t>$12.00</t>
  </si>
  <si>
    <t>$816.00</t>
  </si>
  <si>
    <t>Té chai</t>
  </si>
  <si>
    <t>$22.00</t>
  </si>
  <si>
    <t>$638.00</t>
  </si>
  <si>
    <t>Café</t>
  </si>
  <si>
    <t>$42.00</t>
  </si>
  <si>
    <t>$1,722.00</t>
  </si>
  <si>
    <t>Chimborazo</t>
  </si>
  <si>
    <t>Nancy Gil de la Peña</t>
  </si>
  <si>
    <t>Galletas de chocolate</t>
  </si>
  <si>
    <t>$11.00</t>
  </si>
  <si>
    <t>$198.00</t>
  </si>
  <si>
    <t>$29.00</t>
  </si>
  <si>
    <t>$2,117.00</t>
  </si>
  <si>
    <t>Guayas</t>
  </si>
  <si>
    <t>José de Jesús Morales</t>
  </si>
  <si>
    <t>Chocolate</t>
  </si>
  <si>
    <t>$948.00</t>
  </si>
  <si>
    <t>El Oro</t>
  </si>
  <si>
    <t>Efectivo</t>
  </si>
  <si>
    <t>Almejas</t>
  </si>
  <si>
    <t>$28.00</t>
  </si>
  <si>
    <t>$1,036.00</t>
  </si>
  <si>
    <t>Imbabura</t>
  </si>
  <si>
    <t>Luis Miguel Valdés Garza</t>
  </si>
  <si>
    <t>Salsa curry</t>
  </si>
  <si>
    <t>$33.00</t>
  </si>
  <si>
    <t>$2,112.00</t>
  </si>
  <si>
    <t>Manabi</t>
  </si>
  <si>
    <t>Ana del Valle Hinojosa</t>
  </si>
  <si>
    <t>$21.00</t>
  </si>
  <si>
    <t>$2,016.00</t>
  </si>
  <si>
    <t>$46.00</t>
  </si>
  <si>
    <t>$3,956.00</t>
  </si>
  <si>
    <t>Esmeraldas</t>
  </si>
  <si>
    <t>Laura Gutiérrez Saenz</t>
  </si>
  <si>
    <t>Té verde</t>
  </si>
  <si>
    <t>$41.00</t>
  </si>
  <si>
    <t>$3,936.00</t>
  </si>
  <si>
    <t>Guaranda</t>
  </si>
  <si>
    <t>$45.00</t>
  </si>
  <si>
    <t>$4,365.00</t>
  </si>
  <si>
    <t>Jalea de fresa</t>
  </si>
  <si>
    <t>$26.00</t>
  </si>
  <si>
    <t>$1,690.00</t>
  </si>
  <si>
    <t>Condimento cajún</t>
  </si>
  <si>
    <t>$40.00</t>
  </si>
  <si>
    <t>$3,520.00</t>
  </si>
  <si>
    <t>$720.00</t>
  </si>
  <si>
    <t>Pichincha</t>
  </si>
  <si>
    <t>$35.00</t>
  </si>
  <si>
    <t>$3,360.00</t>
  </si>
  <si>
    <t>$20.00</t>
  </si>
  <si>
    <t>$1,000.00</t>
  </si>
  <si>
    <t>Tungurahua</t>
  </si>
  <si>
    <t>$50.00</t>
  </si>
  <si>
    <t>$3,750.00</t>
  </si>
  <si>
    <t>$84.00</t>
  </si>
  <si>
    <t>$43.00</t>
  </si>
  <si>
    <t>$774.00</t>
  </si>
  <si>
    <t>$1,274.00</t>
  </si>
  <si>
    <t>Carne de cangrejo</t>
  </si>
  <si>
    <t>$39.00</t>
  </si>
  <si>
    <t>$819.00</t>
  </si>
  <si>
    <t>Robert Zárate Carrillo</t>
  </si>
  <si>
    <t>Ravioli</t>
  </si>
  <si>
    <t>$264.00</t>
  </si>
  <si>
    <t>Mozzarella</t>
  </si>
  <si>
    <t>$3,772.00</t>
  </si>
  <si>
    <t>$32.00</t>
  </si>
  <si>
    <t>$2,400.00</t>
  </si>
  <si>
    <t>$102.00</t>
  </si>
  <si>
    <t>Jarabe</t>
  </si>
  <si>
    <t>$24.00</t>
  </si>
  <si>
    <t>$792.00</t>
  </si>
  <si>
    <t>$1,071.00</t>
  </si>
  <si>
    <t>Almendras</t>
  </si>
  <si>
    <t>$6,580.00</t>
  </si>
  <si>
    <t>$49.00</t>
  </si>
  <si>
    <t>$2,401.00</t>
  </si>
  <si>
    <t>$560.00</t>
  </si>
  <si>
    <t>$40,320.00</t>
  </si>
  <si>
    <t>$257.60</t>
  </si>
  <si>
    <t>$3,348.80</t>
  </si>
  <si>
    <t>$644.00</t>
  </si>
  <si>
    <t>$20,608.00</t>
  </si>
  <si>
    <t>$135.10</t>
  </si>
  <si>
    <t>$3,647.70</t>
  </si>
  <si>
    <t>$178.50</t>
  </si>
  <si>
    <t>$12,673.50</t>
  </si>
  <si>
    <t>$2,320.50</t>
  </si>
  <si>
    <t>$308.00</t>
  </si>
  <si>
    <t>$30,184.00</t>
  </si>
  <si>
    <t>$350.00</t>
  </si>
  <si>
    <t>$7,350.00</t>
  </si>
  <si>
    <t>Cóctel de frutas</t>
  </si>
  <si>
    <t>$546.00</t>
  </si>
  <si>
    <t>$14,196.00</t>
  </si>
  <si>
    <t>$420.00</t>
  </si>
  <si>
    <t>$742.00</t>
  </si>
  <si>
    <t>$11,872.00</t>
  </si>
  <si>
    <t>Pasta penne</t>
  </si>
  <si>
    <t>$532.00</t>
  </si>
  <si>
    <t>$51,072.00</t>
  </si>
  <si>
    <t>$41.86</t>
  </si>
  <si>
    <t>$3,139.50</t>
  </si>
  <si>
    <t>$273.00</t>
  </si>
  <si>
    <t>$15,015.00</t>
  </si>
  <si>
    <t>$487.20</t>
  </si>
  <si>
    <t>$5,359.20</t>
  </si>
  <si>
    <t>$196.00</t>
  </si>
  <si>
    <t>$10,388.00</t>
  </si>
  <si>
    <t>$47,600.00</t>
  </si>
  <si>
    <t>$128.80</t>
  </si>
  <si>
    <t>$12,493.60</t>
  </si>
  <si>
    <t>Bolillos</t>
  </si>
  <si>
    <t>$6,440.00</t>
  </si>
  <si>
    <t>Aceite de oliva</t>
  </si>
  <si>
    <t>$298.90</t>
  </si>
  <si>
    <t>$28,993.30</t>
  </si>
  <si>
    <t>$13,104.70</t>
  </si>
  <si>
    <t>$16,744.00</t>
  </si>
  <si>
    <t>$14,112.00</t>
  </si>
  <si>
    <t>$2,856.00</t>
  </si>
  <si>
    <t>Mermelada de zarzamora</t>
  </si>
  <si>
    <t>$1,134.00</t>
  </si>
  <si>
    <t>Arroz de grano largo</t>
  </si>
  <si>
    <t>$98.00</t>
  </si>
  <si>
    <t>$3,626.00</t>
  </si>
  <si>
    <t>$30,693.60</t>
  </si>
  <si>
    <t>$6,720.00</t>
  </si>
  <si>
    <t>$39,760.00</t>
  </si>
  <si>
    <t>$7,700.00</t>
  </si>
  <si>
    <t>$1,029.00</t>
  </si>
  <si>
    <t>$37,520.00</t>
  </si>
  <si>
    <t>$19,320.00</t>
  </si>
  <si>
    <t>$10,948.00</t>
  </si>
  <si>
    <t>$2,352.00</t>
  </si>
  <si>
    <t>$252.00</t>
  </si>
  <si>
    <t>$18,648.00</t>
  </si>
  <si>
    <t>$61,824.00</t>
  </si>
  <si>
    <t>$1,545.60</t>
  </si>
  <si>
    <t>$7,985.60</t>
  </si>
  <si>
    <t>$6,247.50</t>
  </si>
  <si>
    <t>$12,834.50</t>
  </si>
  <si>
    <t>$9,520.00</t>
  </si>
  <si>
    <t>$14,815.50</t>
  </si>
  <si>
    <t>$3,683.68</t>
  </si>
  <si>
    <t>$37,996.00</t>
  </si>
  <si>
    <t>$9,450.00</t>
  </si>
  <si>
    <t>$11,396.00</t>
  </si>
  <si>
    <t>$9,660.00</t>
  </si>
  <si>
    <t>$3,479.00</t>
  </si>
  <si>
    <t>$13,860.00</t>
  </si>
  <si>
    <t>$2,499.00</t>
  </si>
  <si>
    <t>$5,809.30</t>
  </si>
  <si>
    <t>$35,280.00</t>
  </si>
  <si>
    <t>$23,184.00</t>
  </si>
  <si>
    <t>$7,318.50</t>
  </si>
  <si>
    <t>$1,465.10</t>
  </si>
  <si>
    <t>$19,964.00</t>
  </si>
  <si>
    <t>$18,200.00</t>
  </si>
  <si>
    <t>$9,240.00</t>
  </si>
  <si>
    <t>$5,280.80</t>
  </si>
  <si>
    <t>$2,156.00</t>
  </si>
  <si>
    <t>$3,223.22</t>
  </si>
  <si>
    <t>$7,308.00</t>
  </si>
  <si>
    <t>$49,588.00</t>
  </si>
  <si>
    <t>$3,055.78</t>
  </si>
  <si>
    <t>$9,997.40</t>
  </si>
  <si>
    <t>$22,386.00</t>
  </si>
  <si>
    <t>$18,026.40</t>
  </si>
  <si>
    <t>$16,464.00</t>
  </si>
  <si>
    <t>$40,880.00</t>
  </si>
  <si>
    <t>$6,568.80</t>
  </si>
  <si>
    <t>$10,760.40</t>
  </si>
  <si>
    <t>$11,753.70</t>
  </si>
  <si>
    <t>$16,486.40</t>
  </si>
  <si>
    <t>$4,116.00</t>
  </si>
  <si>
    <t>$3,391.50</t>
  </si>
  <si>
    <t>$7,056.00</t>
  </si>
  <si>
    <t>$10,718.40</t>
  </si>
  <si>
    <t>$11,480.00</t>
  </si>
  <si>
    <t>$54,880.00</t>
  </si>
  <si>
    <t>$45,724.00</t>
  </si>
  <si>
    <t>$14,000.00</t>
  </si>
  <si>
    <t>$24,640.00</t>
  </si>
  <si>
    <t>$4,894.40</t>
  </si>
  <si>
    <t>$1,372.00</t>
  </si>
  <si>
    <t>$2,511.60</t>
  </si>
  <si>
    <t>$8,316.00</t>
  </si>
  <si>
    <t>$14,168.00</t>
  </si>
  <si>
    <t>$2,134.86</t>
  </si>
  <si>
    <t>$8,106.00</t>
  </si>
  <si>
    <t>$25,244.80</t>
  </si>
  <si>
    <t>$7,371.00</t>
  </si>
  <si>
    <t>$42,873.60</t>
  </si>
  <si>
    <t>$12,740.00</t>
  </si>
  <si>
    <t>$21,280.00</t>
  </si>
  <si>
    <t>$10,304.00</t>
  </si>
  <si>
    <t>$6,860.00</t>
  </si>
  <si>
    <t>$26,901.00</t>
  </si>
  <si>
    <t>$10,046.40</t>
  </si>
  <si>
    <t>$15,484.00</t>
  </si>
  <si>
    <t>$7,854.00</t>
  </si>
  <si>
    <t>$5,978.00</t>
  </si>
  <si>
    <t>$14,616.00</t>
  </si>
  <si>
    <t>$15,680.00</t>
  </si>
  <si>
    <t>$10,360.00</t>
  </si>
  <si>
    <t>$4,410.00</t>
  </si>
  <si>
    <t>$15,120.00</t>
  </si>
  <si>
    <t>$18,289.60</t>
  </si>
  <si>
    <t>$47,656.00</t>
  </si>
  <si>
    <t>$10,267.60</t>
  </si>
  <si>
    <t>$17,136.00</t>
  </si>
  <si>
    <t>$16,422.00</t>
  </si>
  <si>
    <t>$28,644.00</t>
  </si>
  <si>
    <t>$6,300.00</t>
  </si>
  <si>
    <t>$53,508.00</t>
  </si>
  <si>
    <t>$45,220.00</t>
  </si>
  <si>
    <t>$3,390.66</t>
  </si>
  <si>
    <t>$4,458.30</t>
  </si>
  <si>
    <t>$12,107.20</t>
  </si>
  <si>
    <t>$16,653.00</t>
  </si>
  <si>
    <t>$13,154.40</t>
  </si>
  <si>
    <t>$50,960.00</t>
  </si>
  <si>
    <t>$4,636.80</t>
  </si>
  <si>
    <t>$4,760.00</t>
  </si>
  <si>
    <t>$24,210.90</t>
  </si>
  <si>
    <t>$3,377.50</t>
  </si>
  <si>
    <t>$3,091.20</t>
  </si>
  <si>
    <t>$4,508.00</t>
  </si>
  <si>
    <t>$13,566.00</t>
  </si>
  <si>
    <t>$1,862.00</t>
  </si>
  <si>
    <t>$5,600.00</t>
  </si>
  <si>
    <t>$11,200.00</t>
  </si>
  <si>
    <t>$1,323.00</t>
  </si>
  <si>
    <t>$54,320.00</t>
  </si>
  <si>
    <t>$10,819.20</t>
  </si>
  <si>
    <t>$15,456.00</t>
  </si>
  <si>
    <t>$12,159.00</t>
  </si>
  <si>
    <t>$4,998.00</t>
  </si>
  <si>
    <t>$18,032.00</t>
  </si>
  <si>
    <t>$10,174.50</t>
  </si>
  <si>
    <t>$962.78</t>
  </si>
  <si>
    <t>$55,384.00</t>
  </si>
  <si>
    <t>$16,450.00</t>
  </si>
  <si>
    <t>$29,876.00</t>
  </si>
  <si>
    <t>$12,364.80</t>
  </si>
  <si>
    <t>$1,519.00</t>
  </si>
  <si>
    <t>$2,176.72</t>
  </si>
  <si>
    <t>$22,932.00</t>
  </si>
  <si>
    <t>$9,016.00</t>
  </si>
  <si>
    <t>$1,841.84</t>
  </si>
  <si>
    <t>$18,018.00</t>
  </si>
  <si>
    <t>$15,590.40</t>
  </si>
  <si>
    <t>$10,192.00</t>
  </si>
  <si>
    <t>$43,680.00</t>
  </si>
  <si>
    <t>$6,955.20</t>
  </si>
  <si>
    <t>$17,934.00</t>
  </si>
  <si>
    <t>$2,566.90</t>
  </si>
  <si>
    <t>$17,001.60</t>
  </si>
  <si>
    <t>$8,232.00</t>
  </si>
  <si>
    <t>$12,852.00</t>
  </si>
  <si>
    <t>$7,448.00</t>
  </si>
  <si>
    <t>$10,690.40</t>
  </si>
  <si>
    <t>$4,459.00</t>
  </si>
  <si>
    <t>$2,679.04</t>
  </si>
  <si>
    <t>$62,468.00</t>
  </si>
  <si>
    <t>$586.04</t>
  </si>
  <si>
    <t>$9,186.80</t>
  </si>
  <si>
    <t>$8,243.20</t>
  </si>
  <si>
    <t>$13,104.00</t>
  </si>
  <si>
    <t>$27,770.40</t>
  </si>
  <si>
    <t>$13,132.00</t>
  </si>
  <si>
    <t>$26,880.00</t>
  </si>
  <si>
    <t>$9,917.60</t>
  </si>
  <si>
    <t>$13,160.00</t>
  </si>
  <si>
    <t>$16,140.60</t>
  </si>
  <si>
    <t>$9,800.00</t>
  </si>
  <si>
    <t>$9,940.00</t>
  </si>
  <si>
    <t>$49,280.00</t>
  </si>
  <si>
    <t>$8,260.00</t>
  </si>
  <si>
    <t>$52,640.00</t>
  </si>
  <si>
    <t>$10,888.50</t>
  </si>
  <si>
    <t>$1,339.52</t>
  </si>
  <si>
    <t>$39,928.00</t>
  </si>
  <si>
    <t>$21,000.00</t>
  </si>
  <si>
    <t>$15,708.00</t>
  </si>
  <si>
    <t>$6,311.20</t>
  </si>
  <si>
    <t>$980.00</t>
  </si>
  <si>
    <t>$2,051.14</t>
  </si>
  <si>
    <t>$5,544.00</t>
  </si>
  <si>
    <t>$47,012.00</t>
  </si>
  <si>
    <t>$3,558.10</t>
  </si>
  <si>
    <t>$5,944.40</t>
  </si>
  <si>
    <t>$6,182.40</t>
  </si>
  <si>
    <t>$17,472.00</t>
  </si>
  <si>
    <t>$34,104.00</t>
  </si>
  <si>
    <t>$19,208.00</t>
  </si>
  <si>
    <t>$12,880.00</t>
  </si>
  <si>
    <t>$12,600.00</t>
  </si>
  <si>
    <t>$14,646.10</t>
  </si>
  <si>
    <t>$9,592.10</t>
  </si>
  <si>
    <t>$2,576.00</t>
  </si>
  <si>
    <t>$15,288.00</t>
  </si>
  <si>
    <t>$2,842.00</t>
  </si>
  <si>
    <t>$45,309.60</t>
  </si>
  <si>
    <t>$1,540.00</t>
  </si>
  <si>
    <t>$1,680.00</t>
  </si>
  <si>
    <t>$3,822.00</t>
  </si>
  <si>
    <t>$33,600.00</t>
  </si>
  <si>
    <t>$5,924.80</t>
  </si>
  <si>
    <t>$21,896.00</t>
  </si>
  <si>
    <t>$12,023.90</t>
  </si>
  <si>
    <t>$14,637.00</t>
  </si>
  <si>
    <t>$7,675.50</t>
  </si>
  <si>
    <t>$29,568.00</t>
  </si>
  <si>
    <t>$4,379.20</t>
  </si>
  <si>
    <t>$2,058.00</t>
  </si>
  <si>
    <t>$4,186.00</t>
  </si>
  <si>
    <t>$10,584.00</t>
  </si>
  <si>
    <t>$920.92</t>
  </si>
  <si>
    <t>$6,214.60</t>
  </si>
  <si>
    <t>$25,760.00</t>
  </si>
  <si>
    <t>$23,751.00</t>
  </si>
  <si>
    <t>$28,257.60</t>
  </si>
  <si>
    <t>$16,660.00</t>
  </si>
  <si>
    <t>$2,447.20</t>
  </si>
  <si>
    <t>$20,624.10</t>
  </si>
  <si>
    <t>$4,998.70</t>
  </si>
  <si>
    <t>$2,677.50</t>
  </si>
  <si>
    <t>$11,692.80</t>
  </si>
  <si>
    <t>$5,040.00</t>
  </si>
  <si>
    <t>$13,440.00</t>
  </si>
  <si>
    <t>$2,800.00</t>
  </si>
  <si>
    <t>$539.00</t>
  </si>
  <si>
    <t>$19,577.60</t>
  </si>
  <si>
    <t>$36,708.00</t>
  </si>
  <si>
    <t>$1,891.40</t>
  </si>
  <si>
    <t>$2,744.00</t>
  </si>
  <si>
    <t>$3,430.00</t>
  </si>
  <si>
    <t>$42,000.00</t>
  </si>
  <si>
    <t>$20,034.00</t>
  </si>
  <si>
    <t>$14,364.00</t>
  </si>
  <si>
    <t>$53,452.00</t>
  </si>
  <si>
    <t>$9,788.80</t>
  </si>
  <si>
    <t>$8,389.50</t>
  </si>
  <si>
    <t>$12,969.60</t>
  </si>
  <si>
    <t>$17,920.00</t>
  </si>
  <si>
    <t>$1,716.26</t>
  </si>
  <si>
    <t>$26,404.00</t>
  </si>
  <si>
    <t>$32,900.00</t>
  </si>
  <si>
    <t>$6,160.00</t>
  </si>
  <si>
    <t>$1,674.40</t>
  </si>
  <si>
    <t>$2,218.58</t>
  </si>
  <si>
    <t>$24,948.00</t>
  </si>
  <si>
    <t>$57,316.00</t>
  </si>
  <si>
    <t>$13,239.80</t>
  </si>
  <si>
    <t>$22,153.60</t>
  </si>
  <si>
    <t>$5,460.00</t>
  </si>
  <si>
    <t>$33,616.80</t>
  </si>
  <si>
    <t>$13,328.00</t>
  </si>
  <si>
    <t>$29,120.00</t>
  </si>
  <si>
    <t>$5,152.00</t>
  </si>
  <si>
    <t>$26,303.20</t>
  </si>
  <si>
    <t>$23,956.80</t>
  </si>
  <si>
    <t>$18,816.00</t>
  </si>
  <si>
    <t>$2,142.00</t>
  </si>
  <si>
    <t>$48,720.00</t>
  </si>
  <si>
    <t>$12,460.00</t>
  </si>
  <si>
    <t>$13,580.00</t>
  </si>
  <si>
    <t>$2,597.00</t>
  </si>
  <si>
    <t>$34,160.00</t>
  </si>
  <si>
    <t>$11,592.00</t>
  </si>
  <si>
    <t>$27,692.00</t>
  </si>
  <si>
    <t>$2,431.80</t>
  </si>
  <si>
    <t>$20,020.00</t>
  </si>
  <si>
    <t>$4,550.00</t>
  </si>
  <si>
    <t>$29,484.00</t>
  </si>
  <si>
    <t>$25,228.00</t>
  </si>
  <si>
    <t>$31,388.00</t>
  </si>
  <si>
    <t>$1,004.64</t>
  </si>
  <si>
    <t>Etiquetas de fila</t>
  </si>
  <si>
    <t>Total general</t>
  </si>
  <si>
    <t>Suma de Cantidad</t>
  </si>
  <si>
    <t>Cuenta de Ventas</t>
  </si>
  <si>
    <t>Productos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</si>
</sst>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3" xfId="0" applyNumberFormat="1" applyBorder="1"/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4" xfId="0" applyNumberFormat="1" applyBorder="1"/>
  </cellXfs>
  <cellStyles count="1">
    <cellStyle name="Normal" xfId="0" builtinId="0"/>
  </cellStyles>
  <dxfs count="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umno" refreshedDate="45433.846518055558" createdVersion="6" refreshedVersion="6" minRefreshableVersion="3" recordCount="357">
  <cacheSource type="worksheet">
    <worksheetSource ref="A7:H364" sheet="Consigna"/>
  </cacheSource>
  <cacheFields count="8">
    <cacheField name="Fecha" numFmtId="14">
      <sharedItems containsSemiMixedTypes="0" containsNonDate="0" containsDate="1" containsString="0" minDate="2020-01-01T00:00:00" maxDate="2021-01-01T00:00:00"/>
    </cacheField>
    <cacheField name="Provincia" numFmtId="0">
      <sharedItems count="11">
        <s v="Azuay"/>
        <s v="Canar"/>
        <s v="Chimborazo"/>
        <s v="Guayas"/>
        <s v="El Oro"/>
        <s v="Imbabura"/>
        <s v="Manabi"/>
        <s v="Esmeraldas"/>
        <s v="Guaranda"/>
        <s v="Pichincha"/>
        <s v="Tungurahua"/>
      </sharedItems>
    </cacheField>
    <cacheField name="Vendedor" numFmtId="0">
      <sharedItems count="8">
        <s v="Mayra Aguilar Sepúlveda"/>
        <s v="Andrés González Rico"/>
        <s v="Nancy Gil de la Peña"/>
        <s v="José de Jesús Morales"/>
        <s v="Luis Miguel Valdés Garza"/>
        <s v="Ana del Valle Hinojosa"/>
        <s v="Laura Gutiérrez Saenz"/>
        <s v="Robert Zárate Carrillo"/>
      </sharedItems>
    </cacheField>
    <cacheField name="Forma de pago" numFmtId="0">
      <sharedItems/>
    </cacheField>
    <cacheField name="Producto" numFmtId="0">
      <sharedItems count="24">
        <s v="Cerveza"/>
        <s v="Ciruelas secas"/>
        <s v="Peras secas"/>
        <s v="Manzanas secas"/>
        <s v="Té chai"/>
        <s v="Café"/>
        <s v="Galletas de chocolate"/>
        <s v="Chocolate"/>
        <s v="Almejas"/>
        <s v="Salsa curry"/>
        <s v="Té verde"/>
        <s v="Jalea de fresa"/>
        <s v="Condimento cajún"/>
        <s v="Carne de cangrejo"/>
        <s v="Ravioli"/>
        <s v="Mozzarella"/>
        <s v="Jarabe"/>
        <s v="Almendras"/>
        <s v="Cóctel de frutas"/>
        <s v="Pasta penne"/>
        <s v="Bolillos"/>
        <s v="Aceite de oliva"/>
        <s v="Mermelada de zarzamora"/>
        <s v="Arroz de grano largo"/>
      </sharedItems>
    </cacheField>
    <cacheField name="Precio" numFmtId="0">
      <sharedItems/>
    </cacheField>
    <cacheField name="Cantidad" numFmtId="0">
      <sharedItems containsSemiMixedTypes="0" containsString="0" containsNumber="1" containsInteger="1" minValue="1" maxValue="100"/>
    </cacheField>
    <cacheField name="Ventas" numFmtId="0">
      <sharedItems count="311">
        <s v="$140.00"/>
        <s v="$34.00"/>
        <s v="$798.00"/>
        <s v="$1,152.00"/>
        <s v="$816.00"/>
        <s v="$638.00"/>
        <s v="$1,722.00"/>
        <s v="$198.00"/>
        <s v="$2,117.00"/>
        <s v="$948.00"/>
        <s v="$1,036.00"/>
        <s v="$2,112.00"/>
        <s v="$2,016.00"/>
        <s v="$3,956.00"/>
        <s v="$3,936.00"/>
        <s v="$4,365.00"/>
        <s v="$1,690.00"/>
        <s v="$3,520.00"/>
        <s v="$720.00"/>
        <s v="$3,360.00"/>
        <s v="$1,000.00"/>
        <s v="$3,750.00"/>
        <s v="$84.00"/>
        <s v="$774.00"/>
        <s v="$1,274.00"/>
        <s v="$819.00"/>
        <s v="$264.00"/>
        <s v="$3,772.00"/>
        <s v="$2,400.00"/>
        <s v="$102.00"/>
        <s v="$792.00"/>
        <s v="$1,071.00"/>
        <s v="$6,580.00"/>
        <s v="$2,401.00"/>
        <s v="$40,320.00"/>
        <s v="$3,348.80"/>
        <s v="$20,608.00"/>
        <s v="$3,647.70"/>
        <s v="$12,673.50"/>
        <s v="$2,320.50"/>
        <s v="$30,184.00"/>
        <s v="$7,350.00"/>
        <s v="$14,196.00"/>
        <s v="$11,872.00"/>
        <s v="$51,072.00"/>
        <s v="$3,139.50"/>
        <s v="$15,015.00"/>
        <s v="$5,359.20"/>
        <s v="$10,388.00"/>
        <s v="$47,600.00"/>
        <s v="$12,493.60"/>
        <s v="$6,440.00"/>
        <s v="$28,993.30"/>
        <s v="$13,104.70"/>
        <s v="$16,744.00"/>
        <s v="$14,112.00"/>
        <s v="$2,856.00"/>
        <s v="$3,626.00"/>
        <s v="$30,693.60"/>
        <s v="$6,720.00"/>
        <s v="$39,760.00"/>
        <s v="$7,700.00"/>
        <s v="$1,029.00"/>
        <s v="$37,520.00"/>
        <s v="$19,320.00"/>
        <s v="$10,948.00"/>
        <s v="$2,352.00"/>
        <s v="$18,648.00"/>
        <s v="$61,824.00"/>
        <s v="$1,545.60"/>
        <s v="$7,985.60"/>
        <s v="$6,247.50"/>
        <s v="$12,834.50"/>
        <s v="$9,520.00"/>
        <s v="$14,815.50"/>
        <s v="$3,683.68"/>
        <s v="$37,996.00"/>
        <s v="$9,450.00"/>
        <s v="$11,396.00"/>
        <s v="$9,660.00"/>
        <s v="$3,479.00"/>
        <s v="$13,860.00"/>
        <s v="$2,499.00"/>
        <s v="$5,809.30"/>
        <s v="$35,280.00"/>
        <s v="$23,184.00"/>
        <s v="$7,318.50"/>
        <s v="$1,465.10"/>
        <s v="$19,964.00"/>
        <s v="$18,200.00"/>
        <s v="$9,240.00"/>
        <s v="$5,280.80"/>
        <s v="$2,156.00"/>
        <s v="$3,223.22"/>
        <s v="$7,308.00"/>
        <s v="$49,588.00"/>
        <s v="$3,055.78"/>
        <s v="$9,997.40"/>
        <s v="$22,386.00"/>
        <s v="$18,026.40"/>
        <s v="$16,464.00"/>
        <s v="$40,880.00"/>
        <s v="$6,568.80"/>
        <s v="$10,760.40"/>
        <s v="$11,753.70"/>
        <s v="$16,486.40"/>
        <s v="$4,116.00"/>
        <s v="$3,391.50"/>
        <s v="$7,056.00"/>
        <s v="$10,718.40"/>
        <s v="$11,480.00"/>
        <s v="$54,880.00"/>
        <s v="$45,724.00"/>
        <s v="$14,000.00"/>
        <s v="$24,640.00"/>
        <s v="$4,894.40"/>
        <s v="$1,372.00"/>
        <s v="$2,511.60"/>
        <s v="$8,316.00"/>
        <s v="$14,168.00"/>
        <s v="$2,134.86"/>
        <s v="$8,106.00"/>
        <s v="$25,244.80"/>
        <s v="$7,371.00"/>
        <s v="$42,873.60"/>
        <s v="$12,740.00"/>
        <s v="$21,280.00"/>
        <s v="$10,304.00"/>
        <s v="$6,860.00"/>
        <s v="$26,901.00"/>
        <s v="$10,046.40"/>
        <s v="$15,484.00"/>
        <s v="$7,854.00"/>
        <s v="$5,978.00"/>
        <s v="$14,616.00"/>
        <s v="$15,680.00"/>
        <s v="$10,360.00"/>
        <s v="$4,410.00"/>
        <s v="$15,120.00"/>
        <s v="$18,289.60"/>
        <s v="$47,656.00"/>
        <s v="$10,267.60"/>
        <s v="$17,136.00"/>
        <s v="$16,422.00"/>
        <s v="$28,644.00"/>
        <s v="$6,300.00"/>
        <s v="$53,508.00"/>
        <s v="$45,220.00"/>
        <s v="$3,390.66"/>
        <s v="$4,458.30"/>
        <s v="$12,107.20"/>
        <s v="$16,653.00"/>
        <s v="$13,154.40"/>
        <s v="$50,960.00"/>
        <s v="$4,636.80"/>
        <s v="$4,760.00"/>
        <s v="$24,210.90"/>
        <s v="$3,377.50"/>
        <s v="$3,091.20"/>
        <s v="$4,508.00"/>
        <s v="$13,566.00"/>
        <s v="$1,862.00"/>
        <s v="$5,600.00"/>
        <s v="$11,200.00"/>
        <s v="$1,323.00"/>
        <s v="$54,320.00"/>
        <s v="$10,819.20"/>
        <s v="$15,456.00"/>
        <s v="$12,159.00"/>
        <s v="$4,998.00"/>
        <s v="$18,032.00"/>
        <s v="$10,174.50"/>
        <s v="$962.78"/>
        <s v="$55,384.00"/>
        <s v="$16,450.00"/>
        <s v="$29,876.00"/>
        <s v="$12,364.80"/>
        <s v="$1,519.00"/>
        <s v="$2,176.72"/>
        <s v="$22,932.00"/>
        <s v="$9,016.00"/>
        <s v="$1,841.84"/>
        <s v="$18,018.00"/>
        <s v="$15,590.40"/>
        <s v="$10,192.00"/>
        <s v="$43,680.00"/>
        <s v="$6,955.20"/>
        <s v="$17,934.00"/>
        <s v="$2,566.90"/>
        <s v="$17,001.60"/>
        <s v="$8,232.00"/>
        <s v="$12,852.00"/>
        <s v="$7,448.00"/>
        <s v="$10,690.40"/>
        <s v="$4,459.00"/>
        <s v="$2,679.04"/>
        <s v="$62,468.00"/>
        <s v="$586.04"/>
        <s v="$9,186.80"/>
        <s v="$8,243.20"/>
        <s v="$13,104.00"/>
        <s v="$27,770.40"/>
        <s v="$13,132.00"/>
        <s v="$26,880.00"/>
        <s v="$9,917.60"/>
        <s v="$13,160.00"/>
        <s v="$16,140.60"/>
        <s v="$9,800.00"/>
        <s v="$9,940.00"/>
        <s v="$49,280.00"/>
        <s v="$8,260.00"/>
        <s v="$52,640.00"/>
        <s v="$10,888.50"/>
        <s v="$1,339.52"/>
        <s v="$39,928.00"/>
        <s v="$21,000.00"/>
        <s v="$15,708.00"/>
        <s v="$6,311.20"/>
        <s v="$980.00"/>
        <s v="$2,051.14"/>
        <s v="$5,544.00"/>
        <s v="$47,012.00"/>
        <s v="$3,558.10"/>
        <s v="$5,944.40"/>
        <s v="$6,182.40"/>
        <s v="$17,472.00"/>
        <s v="$34,104.00"/>
        <s v="$19,208.00"/>
        <s v="$12,880.00"/>
        <s v="$12,600.00"/>
        <s v="$14,646.10"/>
        <s v="$9,592.10"/>
        <s v="$2,576.00"/>
        <s v="$15,288.00"/>
        <s v="$2,842.00"/>
        <s v="$45,309.60"/>
        <s v="$1,540.00"/>
        <s v="$1,680.00"/>
        <s v="$3,822.00"/>
        <s v="$33,600.00"/>
        <s v="$5,924.80"/>
        <s v="$21,896.00"/>
        <s v="$12,023.90"/>
        <s v="$14,637.00"/>
        <s v="$7,675.50"/>
        <s v="$29,568.00"/>
        <s v="$4,379.20"/>
        <s v="$2,058.00"/>
        <s v="$4,186.00"/>
        <s v="$10,584.00"/>
        <s v="$920.92"/>
        <s v="$6,214.60"/>
        <s v="$25,760.00"/>
        <s v="$23,751.00"/>
        <s v="$28,257.60"/>
        <s v="$16,660.00"/>
        <s v="$2,447.20"/>
        <s v="$20,624.10"/>
        <s v="$4,998.70"/>
        <s v="$2,677.50"/>
        <s v="$11,692.80"/>
        <s v="$5,040.00"/>
        <s v="$13,440.00"/>
        <s v="$2,800.00"/>
        <s v="$539.00"/>
        <s v="$19,577.60"/>
        <s v="$36,708.00"/>
        <s v="$1,891.40"/>
        <s v="$2,744.00"/>
        <s v="$3,430.00"/>
        <s v="$42,000.00"/>
        <s v="$20,034.00"/>
        <s v="$14,364.00"/>
        <s v="$53,452.00"/>
        <s v="$9,788.80"/>
        <s v="$8,389.50"/>
        <s v="$12,969.60"/>
        <s v="$17,920.00"/>
        <s v="$1,716.26"/>
        <s v="$26,404.00"/>
        <s v="$32,900.00"/>
        <s v="$6,160.00"/>
        <s v="$1,674.40"/>
        <s v="$2,218.58"/>
        <s v="$24,948.00"/>
        <s v="$57,316.00"/>
        <s v="$13,239.80"/>
        <s v="$22,153.60"/>
        <s v="$5,460.00"/>
        <s v="$33,616.80"/>
        <s v="$13,328.00"/>
        <s v="$29,120.00"/>
        <s v="$5,152.00"/>
        <s v="$26,303.20"/>
        <s v="$23,956.80"/>
        <s v="$18,816.00"/>
        <s v="$2,142.00"/>
        <s v="$48,720.00"/>
        <s v="$12,460.00"/>
        <s v="$13,580.00"/>
        <s v="$2,597.00"/>
        <s v="$34,160.00"/>
        <s v="$11,592.00"/>
        <s v="$27,692.00"/>
        <s v="$2,431.80"/>
        <s v="$20,020.00"/>
        <s v="$4,550.00"/>
        <s v="$29,484.00"/>
        <s v="$25,228.00"/>
        <s v="$31,388.00"/>
        <s v="$1,004.6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7">
  <r>
    <d v="2020-04-09T00:00:00"/>
    <x v="0"/>
    <x v="0"/>
    <s v="Cheque"/>
    <x v="0"/>
    <s v="$14.00"/>
    <n v="10"/>
    <x v="0"/>
  </r>
  <r>
    <d v="2020-08-25T00:00:00"/>
    <x v="0"/>
    <x v="0"/>
    <s v="Cheque"/>
    <x v="1"/>
    <s v="$34.00"/>
    <n v="1"/>
    <x v="1"/>
  </r>
  <r>
    <d v="2020-03-18T00:00:00"/>
    <x v="1"/>
    <x v="1"/>
    <s v="Tarjeta de crédito"/>
    <x v="2"/>
    <s v="$14.00"/>
    <n v="57"/>
    <x v="2"/>
  </r>
  <r>
    <d v="2020-05-23T00:00:00"/>
    <x v="1"/>
    <x v="1"/>
    <s v="Tarjeta de crédito"/>
    <x v="3"/>
    <s v="$16.00"/>
    <n v="72"/>
    <x v="3"/>
  </r>
  <r>
    <d v="2020-04-23T00:00:00"/>
    <x v="1"/>
    <x v="1"/>
    <s v="Tarjeta de crédito"/>
    <x v="1"/>
    <s v="$12.00"/>
    <n v="68"/>
    <x v="4"/>
  </r>
  <r>
    <d v="2020-12-19T00:00:00"/>
    <x v="0"/>
    <x v="0"/>
    <s v="Tarjeta de crédito"/>
    <x v="4"/>
    <s v="$22.00"/>
    <n v="29"/>
    <x v="5"/>
  </r>
  <r>
    <d v="2020-10-29T00:00:00"/>
    <x v="0"/>
    <x v="0"/>
    <s v="Tarjeta de crédito"/>
    <x v="5"/>
    <s v="$42.00"/>
    <n v="41"/>
    <x v="6"/>
  </r>
  <r>
    <d v="2020-02-02T00:00:00"/>
    <x v="2"/>
    <x v="2"/>
    <s v="Tarjeta de crédito"/>
    <x v="6"/>
    <s v="$11.00"/>
    <n v="18"/>
    <x v="7"/>
  </r>
  <r>
    <d v="2020-11-23T00:00:00"/>
    <x v="1"/>
    <x v="1"/>
    <s v="Cheque"/>
    <x v="6"/>
    <s v="$29.00"/>
    <n v="73"/>
    <x v="8"/>
  </r>
  <r>
    <d v="2020-02-02T00:00:00"/>
    <x v="3"/>
    <x v="3"/>
    <s v="Cheque"/>
    <x v="7"/>
    <s v="$12.00"/>
    <n v="79"/>
    <x v="9"/>
  </r>
  <r>
    <d v="2020-06-17T00:00:00"/>
    <x v="4"/>
    <x v="0"/>
    <s v="Efectivo"/>
    <x v="8"/>
    <s v="$28.00"/>
    <n v="37"/>
    <x v="10"/>
  </r>
  <r>
    <d v="2020-08-02T00:00:00"/>
    <x v="5"/>
    <x v="4"/>
    <s v="Tarjeta de crédito"/>
    <x v="9"/>
    <s v="$33.00"/>
    <n v="64"/>
    <x v="11"/>
  </r>
  <r>
    <d v="2020-01-13T00:00:00"/>
    <x v="6"/>
    <x v="5"/>
    <s v="Cheque"/>
    <x v="5"/>
    <s v="$21.00"/>
    <n v="96"/>
    <x v="12"/>
  </r>
  <r>
    <d v="2020-01-31T00:00:00"/>
    <x v="2"/>
    <x v="2"/>
    <s v="Cheque"/>
    <x v="7"/>
    <s v="$46.00"/>
    <n v="86"/>
    <x v="13"/>
  </r>
  <r>
    <d v="2020-07-25T00:00:00"/>
    <x v="7"/>
    <x v="6"/>
    <s v="Tarjeta de crédito"/>
    <x v="10"/>
    <s v="$41.00"/>
    <n v="96"/>
    <x v="14"/>
  </r>
  <r>
    <d v="2020-06-27T00:00:00"/>
    <x v="8"/>
    <x v="2"/>
    <s v="Tarjeta de crédito"/>
    <x v="5"/>
    <s v="$45.00"/>
    <n v="97"/>
    <x v="15"/>
  </r>
  <r>
    <d v="2020-08-22T00:00:00"/>
    <x v="7"/>
    <x v="6"/>
    <s v="Cheque"/>
    <x v="11"/>
    <s v="$26.00"/>
    <n v="65"/>
    <x v="16"/>
  </r>
  <r>
    <d v="2020-04-16T00:00:00"/>
    <x v="7"/>
    <x v="6"/>
    <s v="Cheque"/>
    <x v="12"/>
    <s v="$40.00"/>
    <n v="88"/>
    <x v="17"/>
  </r>
  <r>
    <d v="2020-12-07T00:00:00"/>
    <x v="7"/>
    <x v="6"/>
    <s v="Efectivo"/>
    <x v="6"/>
    <s v="$12.00"/>
    <n v="60"/>
    <x v="18"/>
  </r>
  <r>
    <d v="2020-02-14T00:00:00"/>
    <x v="9"/>
    <x v="5"/>
    <s v="Tarjeta de crédito"/>
    <x v="1"/>
    <s v="$35.00"/>
    <n v="96"/>
    <x v="19"/>
  </r>
  <r>
    <d v="2020-11-03T00:00:00"/>
    <x v="9"/>
    <x v="5"/>
    <s v="Cheque"/>
    <x v="10"/>
    <s v="$20.00"/>
    <n v="50"/>
    <x v="20"/>
  </r>
  <r>
    <d v="2020-03-28T00:00:00"/>
    <x v="10"/>
    <x v="2"/>
    <s v="Cheque"/>
    <x v="4"/>
    <s v="$50.00"/>
    <n v="75"/>
    <x v="21"/>
  </r>
  <r>
    <d v="2020-07-27T00:00:00"/>
    <x v="10"/>
    <x v="2"/>
    <s v="Efectivo"/>
    <x v="5"/>
    <s v="$21.00"/>
    <n v="4"/>
    <x v="22"/>
  </r>
  <r>
    <d v="2020-06-11T00:00:00"/>
    <x v="10"/>
    <x v="2"/>
    <s v="Tarjeta de crédito"/>
    <x v="10"/>
    <s v="$43.00"/>
    <n v="18"/>
    <x v="23"/>
  </r>
  <r>
    <d v="2020-02-24T00:00:00"/>
    <x v="6"/>
    <x v="5"/>
    <s v="Tarjeta de crédito"/>
    <x v="8"/>
    <s v="$26.00"/>
    <n v="49"/>
    <x v="24"/>
  </r>
  <r>
    <d v="2020-08-12T00:00:00"/>
    <x v="6"/>
    <x v="5"/>
    <s v="Tarjeta de crédito"/>
    <x v="13"/>
    <s v="$39.00"/>
    <n v="21"/>
    <x v="25"/>
  </r>
  <r>
    <d v="2020-03-18T00:00:00"/>
    <x v="3"/>
    <x v="7"/>
    <s v="Cheque"/>
    <x v="14"/>
    <s v="$33.00"/>
    <n v="8"/>
    <x v="26"/>
  </r>
  <r>
    <d v="2020-05-14T00:00:00"/>
    <x v="3"/>
    <x v="7"/>
    <s v="Cheque"/>
    <x v="15"/>
    <s v="$46.00"/>
    <n v="82"/>
    <x v="27"/>
  </r>
  <r>
    <d v="2020-11-11T00:00:00"/>
    <x v="5"/>
    <x v="4"/>
    <s v="Tarjeta de crédito"/>
    <x v="0"/>
    <s v="$32.00"/>
    <n v="75"/>
    <x v="28"/>
  </r>
  <r>
    <d v="2020-11-09T00:00:00"/>
    <x v="2"/>
    <x v="2"/>
    <s v="Cheque"/>
    <x v="9"/>
    <s v="$34.00"/>
    <n v="3"/>
    <x v="29"/>
  </r>
  <r>
    <d v="2020-01-15T00:00:00"/>
    <x v="4"/>
    <x v="0"/>
    <s v="Efectivo"/>
    <x v="16"/>
    <s v="$24.00"/>
    <n v="33"/>
    <x v="30"/>
  </r>
  <r>
    <d v="2020-05-16T00:00:00"/>
    <x v="4"/>
    <x v="0"/>
    <s v="Tarjeta de crédito"/>
    <x v="9"/>
    <s v="$21.00"/>
    <n v="51"/>
    <x v="31"/>
  </r>
  <r>
    <d v="2020-12-27T00:00:00"/>
    <x v="7"/>
    <x v="6"/>
    <s v="Cheque"/>
    <x v="17"/>
    <s v="$140.00"/>
    <n v="47"/>
    <x v="32"/>
  </r>
  <r>
    <d v="2020-05-31T00:00:00"/>
    <x v="7"/>
    <x v="6"/>
    <s v="Cheque"/>
    <x v="1"/>
    <s v="$49.00"/>
    <n v="49"/>
    <x v="33"/>
  </r>
  <r>
    <d v="2020-05-01T00:00:00"/>
    <x v="9"/>
    <x v="5"/>
    <s v="Efectivo"/>
    <x v="9"/>
    <s v="$560.00"/>
    <n v="72"/>
    <x v="34"/>
  </r>
  <r>
    <d v="2020-05-14T00:00:00"/>
    <x v="10"/>
    <x v="2"/>
    <s v="Tarjeta de crédito"/>
    <x v="13"/>
    <s v="$257.60"/>
    <n v="13"/>
    <x v="35"/>
  </r>
  <r>
    <d v="2020-09-16T00:00:00"/>
    <x v="6"/>
    <x v="5"/>
    <s v="Tarjeta de crédito"/>
    <x v="5"/>
    <s v="$644.00"/>
    <n v="32"/>
    <x v="36"/>
  </r>
  <r>
    <d v="2020-06-01T00:00:00"/>
    <x v="3"/>
    <x v="7"/>
    <s v="Cheque"/>
    <x v="8"/>
    <s v="$135.10"/>
    <n v="27"/>
    <x v="37"/>
  </r>
  <r>
    <d v="2020-06-17T00:00:00"/>
    <x v="5"/>
    <x v="4"/>
    <s v="Tarjeta de crédito"/>
    <x v="7"/>
    <s v="$178.50"/>
    <n v="71"/>
    <x v="38"/>
  </r>
  <r>
    <d v="2020-08-27T00:00:00"/>
    <x v="2"/>
    <x v="2"/>
    <s v="Cheque"/>
    <x v="7"/>
    <s v="$178.50"/>
    <n v="13"/>
    <x v="39"/>
  </r>
  <r>
    <d v="2020-06-16T00:00:00"/>
    <x v="7"/>
    <x v="6"/>
    <s v="Tarjeta de crédito"/>
    <x v="12"/>
    <s v="$308.00"/>
    <n v="98"/>
    <x v="40"/>
  </r>
  <r>
    <d v="2020-10-25T00:00:00"/>
    <x v="9"/>
    <x v="5"/>
    <s v="Cheque"/>
    <x v="11"/>
    <s v="$350.00"/>
    <n v="21"/>
    <x v="41"/>
  </r>
  <r>
    <d v="2020-11-30T00:00:00"/>
    <x v="3"/>
    <x v="3"/>
    <s v="Cheque"/>
    <x v="18"/>
    <s v="$546.00"/>
    <n v="26"/>
    <x v="42"/>
  </r>
  <r>
    <d v="2020-03-30T00:00:00"/>
    <x v="5"/>
    <x v="4"/>
    <s v="Tarjeta de crédito"/>
    <x v="2"/>
    <s v="$420.00"/>
    <n v="96"/>
    <x v="34"/>
  </r>
  <r>
    <d v="2020-02-19T00:00:00"/>
    <x v="5"/>
    <x v="4"/>
    <s v="Cheque"/>
    <x v="3"/>
    <s v="$742.00"/>
    <n v="16"/>
    <x v="43"/>
  </r>
  <r>
    <d v="2020-04-01T00:00:00"/>
    <x v="1"/>
    <x v="1"/>
    <s v="Cheque"/>
    <x v="19"/>
    <s v="$532.00"/>
    <n v="96"/>
    <x v="44"/>
  </r>
  <r>
    <d v="2020-01-31T00:00:00"/>
    <x v="4"/>
    <x v="0"/>
    <s v="Efectivo"/>
    <x v="10"/>
    <s v="$41.86"/>
    <n v="75"/>
    <x v="45"/>
  </r>
  <r>
    <d v="2020-06-10T00:00:00"/>
    <x v="3"/>
    <x v="7"/>
    <s v="Tarjeta de crédito"/>
    <x v="14"/>
    <s v="$273.00"/>
    <n v="55"/>
    <x v="46"/>
  </r>
  <r>
    <d v="2020-10-03T00:00:00"/>
    <x v="3"/>
    <x v="7"/>
    <s v="Cheque"/>
    <x v="15"/>
    <s v="$487.20"/>
    <n v="11"/>
    <x v="47"/>
  </r>
  <r>
    <d v="2020-10-19T00:00:00"/>
    <x v="5"/>
    <x v="4"/>
    <s v="Tarjeta de crédito"/>
    <x v="0"/>
    <s v="$196.00"/>
    <n v="53"/>
    <x v="48"/>
  </r>
  <r>
    <d v="2020-09-14T00:00:00"/>
    <x v="2"/>
    <x v="2"/>
    <s v="Cheque"/>
    <x v="9"/>
    <s v="$560.00"/>
    <n v="85"/>
    <x v="49"/>
  </r>
  <r>
    <d v="2020-12-13T00:00:00"/>
    <x v="2"/>
    <x v="2"/>
    <s v="Cheque"/>
    <x v="6"/>
    <s v="$128.80"/>
    <n v="97"/>
    <x v="50"/>
  </r>
  <r>
    <d v="2020-05-13T00:00:00"/>
    <x v="7"/>
    <x v="6"/>
    <s v="Efectivo"/>
    <x v="20"/>
    <s v="$140.00"/>
    <n v="46"/>
    <x v="51"/>
  </r>
  <r>
    <d v="2020-02-21T00:00:00"/>
    <x v="9"/>
    <x v="5"/>
    <s v="Tarjeta de crédito"/>
    <x v="21"/>
    <s v="$298.90"/>
    <n v="97"/>
    <x v="52"/>
  </r>
  <r>
    <d v="2020-11-19T00:00:00"/>
    <x v="9"/>
    <x v="5"/>
    <s v="Tarjeta de crédito"/>
    <x v="8"/>
    <s v="$135.10"/>
    <n v="97"/>
    <x v="53"/>
  </r>
  <r>
    <d v="2020-09-01T00:00:00"/>
    <x v="9"/>
    <x v="5"/>
    <s v="Tarjeta de crédito"/>
    <x v="13"/>
    <s v="$257.60"/>
    <n v="65"/>
    <x v="54"/>
  </r>
  <r>
    <d v="2020-12-06T00:00:00"/>
    <x v="3"/>
    <x v="3"/>
    <s v="Cheque"/>
    <x v="0"/>
    <s v="$196.00"/>
    <n v="72"/>
    <x v="55"/>
  </r>
  <r>
    <d v="2020-05-31T00:00:00"/>
    <x v="5"/>
    <x v="4"/>
    <s v="Cheque"/>
    <x v="7"/>
    <s v="$178.50"/>
    <n v="16"/>
    <x v="56"/>
  </r>
  <r>
    <d v="2020-01-25T00:00:00"/>
    <x v="1"/>
    <x v="1"/>
    <s v="Tarjeta de crédito"/>
    <x v="22"/>
    <s v="$1,134.00"/>
    <n v="77"/>
    <x v="56"/>
  </r>
  <r>
    <d v="2020-07-22T00:00:00"/>
    <x v="1"/>
    <x v="1"/>
    <s v="Tarjeta de crédito"/>
    <x v="23"/>
    <s v="$98.00"/>
    <n v="37"/>
    <x v="57"/>
  </r>
  <r>
    <d v="2020-10-13T00:00:00"/>
    <x v="2"/>
    <x v="2"/>
    <s v="Tarjeta de crédito"/>
    <x v="15"/>
    <s v="$487.20"/>
    <n v="63"/>
    <x v="58"/>
  </r>
  <r>
    <d v="2020-12-09T00:00:00"/>
    <x v="4"/>
    <x v="0"/>
    <s v="Efectivo"/>
    <x v="16"/>
    <s v="$140.00"/>
    <n v="48"/>
    <x v="59"/>
  </r>
  <r>
    <d v="2020-02-29T00:00:00"/>
    <x v="4"/>
    <x v="0"/>
    <s v="Efectivo"/>
    <x v="9"/>
    <s v="$560.00"/>
    <n v="71"/>
    <x v="60"/>
  </r>
  <r>
    <d v="2020-04-24T00:00:00"/>
    <x v="7"/>
    <x v="6"/>
    <s v="Tarjeta de crédito"/>
    <x v="17"/>
    <s v="$140.00"/>
    <n v="55"/>
    <x v="61"/>
  </r>
  <r>
    <d v="2020-08-09T00:00:00"/>
    <x v="7"/>
    <x v="6"/>
    <s v="Tarjeta de crédito"/>
    <x v="1"/>
    <s v="$49.00"/>
    <n v="21"/>
    <x v="62"/>
  </r>
  <r>
    <d v="2020-10-11T00:00:00"/>
    <x v="9"/>
    <x v="5"/>
    <s v="Tarjeta de crédito"/>
    <x v="9"/>
    <s v="$560.00"/>
    <n v="67"/>
    <x v="63"/>
  </r>
  <r>
    <d v="2020-05-15T00:00:00"/>
    <x v="10"/>
    <x v="2"/>
    <s v="Efectivo"/>
    <x v="13"/>
    <s v="$257.60"/>
    <n v="75"/>
    <x v="64"/>
  </r>
  <r>
    <d v="2020-05-11T00:00:00"/>
    <x v="6"/>
    <x v="5"/>
    <s v="Tarjeta de crédito"/>
    <x v="5"/>
    <s v="$644.00"/>
    <n v="17"/>
    <x v="65"/>
  </r>
  <r>
    <d v="2020-01-15T00:00:00"/>
    <x v="1"/>
    <x v="1"/>
    <s v="Tarjeta de crédito"/>
    <x v="1"/>
    <s v="$49.00"/>
    <n v="48"/>
    <x v="66"/>
  </r>
  <r>
    <d v="2020-06-28T00:00:00"/>
    <x v="0"/>
    <x v="0"/>
    <s v="Tarjeta de crédito"/>
    <x v="4"/>
    <s v="$252.00"/>
    <n v="74"/>
    <x v="67"/>
  </r>
  <r>
    <d v="2020-10-19T00:00:00"/>
    <x v="0"/>
    <x v="0"/>
    <s v="Tarjeta de crédito"/>
    <x v="5"/>
    <s v="$644.00"/>
    <n v="96"/>
    <x v="68"/>
  </r>
  <r>
    <d v="2020-05-25T00:00:00"/>
    <x v="2"/>
    <x v="2"/>
    <s v="Tarjeta de crédito"/>
    <x v="6"/>
    <s v="$128.80"/>
    <n v="12"/>
    <x v="69"/>
  </r>
  <r>
    <d v="2020-04-18T00:00:00"/>
    <x v="1"/>
    <x v="1"/>
    <s v="Cheque"/>
    <x v="6"/>
    <s v="$128.80"/>
    <n v="62"/>
    <x v="70"/>
  </r>
  <r>
    <d v="2020-06-13T00:00:00"/>
    <x v="3"/>
    <x v="3"/>
    <s v="Cheque"/>
    <x v="7"/>
    <s v="$178.50"/>
    <n v="35"/>
    <x v="71"/>
  </r>
  <r>
    <d v="2020-02-27T00:00:00"/>
    <x v="4"/>
    <x v="0"/>
    <s v="Efectivo"/>
    <x v="8"/>
    <s v="$135.10"/>
    <n v="95"/>
    <x v="72"/>
  </r>
  <r>
    <d v="2020-06-09T00:00:00"/>
    <x v="5"/>
    <x v="4"/>
    <s v="Tarjeta de crédito"/>
    <x v="9"/>
    <s v="$560.00"/>
    <n v="17"/>
    <x v="73"/>
  </r>
  <r>
    <d v="2020-11-14T00:00:00"/>
    <x v="6"/>
    <x v="5"/>
    <s v="Cheque"/>
    <x v="5"/>
    <s v="$644.00"/>
    <n v="96"/>
    <x v="68"/>
  </r>
  <r>
    <d v="2020-07-17T00:00:00"/>
    <x v="2"/>
    <x v="2"/>
    <s v="Tarjeta de crédito"/>
    <x v="7"/>
    <s v="$178.50"/>
    <n v="83"/>
    <x v="74"/>
  </r>
  <r>
    <d v="2020-01-01T00:00:00"/>
    <x v="7"/>
    <x v="6"/>
    <s v="Tarjeta de crédito"/>
    <x v="10"/>
    <s v="$41.86"/>
    <n v="88"/>
    <x v="75"/>
  </r>
  <r>
    <d v="2020-05-01T00:00:00"/>
    <x v="8"/>
    <x v="2"/>
    <s v="Efectivo"/>
    <x v="5"/>
    <s v="$644.00"/>
    <n v="59"/>
    <x v="76"/>
  </r>
  <r>
    <d v="2020-09-25T00:00:00"/>
    <x v="7"/>
    <x v="6"/>
    <s v="Tarjeta de crédito"/>
    <x v="11"/>
    <s v="$350.00"/>
    <n v="27"/>
    <x v="77"/>
  </r>
  <r>
    <d v="2020-08-28T00:00:00"/>
    <x v="7"/>
    <x v="6"/>
    <s v="Tarjeta de crédito"/>
    <x v="12"/>
    <s v="$308.00"/>
    <n v="37"/>
    <x v="78"/>
  </r>
  <r>
    <d v="2020-09-30T00:00:00"/>
    <x v="7"/>
    <x v="6"/>
    <s v="Efectivo"/>
    <x v="6"/>
    <s v="$128.80"/>
    <n v="75"/>
    <x v="79"/>
  </r>
  <r>
    <d v="2020-02-05T00:00:00"/>
    <x v="9"/>
    <x v="5"/>
    <s v="Efectivo"/>
    <x v="1"/>
    <s v="$49.00"/>
    <n v="71"/>
    <x v="80"/>
  </r>
  <r>
    <d v="2020-07-05T00:00:00"/>
    <x v="9"/>
    <x v="5"/>
    <s v="Tarjeta de crédito"/>
    <x v="10"/>
    <s v="$41.86"/>
    <n v="88"/>
    <x v="75"/>
  </r>
  <r>
    <d v="2020-04-03T00:00:00"/>
    <x v="10"/>
    <x v="2"/>
    <s v="Tarjeta de crédito"/>
    <x v="4"/>
    <s v="$252.00"/>
    <n v="55"/>
    <x v="81"/>
  </r>
  <r>
    <d v="2020-05-13T00:00:00"/>
    <x v="3"/>
    <x v="3"/>
    <s v="Efectivo"/>
    <x v="7"/>
    <s v="$178.50"/>
    <n v="14"/>
    <x v="82"/>
  </r>
  <r>
    <d v="2020-06-12T00:00:00"/>
    <x v="4"/>
    <x v="0"/>
    <s v="Efectivo"/>
    <x v="8"/>
    <s v="$135.10"/>
    <n v="43"/>
    <x v="83"/>
  </r>
  <r>
    <d v="2020-03-01T00:00:00"/>
    <x v="5"/>
    <x v="4"/>
    <s v="Tarjeta de crédito"/>
    <x v="9"/>
    <s v="$560.00"/>
    <n v="63"/>
    <x v="84"/>
  </r>
  <r>
    <d v="2020-08-26T00:00:00"/>
    <x v="6"/>
    <x v="5"/>
    <s v="Cheque"/>
    <x v="5"/>
    <s v="$644.00"/>
    <n v="36"/>
    <x v="85"/>
  </r>
  <r>
    <d v="2020-12-06T00:00:00"/>
    <x v="2"/>
    <x v="2"/>
    <s v="Cheque"/>
    <x v="7"/>
    <s v="$178.50"/>
    <n v="41"/>
    <x v="86"/>
  </r>
  <r>
    <d v="2020-04-02T00:00:00"/>
    <x v="7"/>
    <x v="6"/>
    <s v="Tarjeta de crédito"/>
    <x v="10"/>
    <s v="$41.86"/>
    <n v="35"/>
    <x v="87"/>
  </r>
  <r>
    <d v="2020-04-02T00:00:00"/>
    <x v="8"/>
    <x v="2"/>
    <s v="Tarjeta de crédito"/>
    <x v="5"/>
    <s v="$644.00"/>
    <n v="31"/>
    <x v="88"/>
  </r>
  <r>
    <d v="2020-09-26T00:00:00"/>
    <x v="7"/>
    <x v="6"/>
    <s v="Tarjeta de crédito"/>
    <x v="11"/>
    <s v="$350.00"/>
    <n v="52"/>
    <x v="89"/>
  </r>
  <r>
    <d v="2020-07-12T00:00:00"/>
    <x v="7"/>
    <x v="6"/>
    <s v="Efectivo"/>
    <x v="12"/>
    <s v="$308.00"/>
    <n v="30"/>
    <x v="90"/>
  </r>
  <r>
    <d v="2020-04-13T00:00:00"/>
    <x v="7"/>
    <x v="6"/>
    <s v="Tarjeta de crédito"/>
    <x v="6"/>
    <s v="$128.80"/>
    <n v="41"/>
    <x v="91"/>
  </r>
  <r>
    <d v="2020-09-22T00:00:00"/>
    <x v="9"/>
    <x v="5"/>
    <s v="Tarjeta de crédito"/>
    <x v="1"/>
    <s v="$49.00"/>
    <n v="44"/>
    <x v="92"/>
  </r>
  <r>
    <d v="2020-10-02T00:00:00"/>
    <x v="9"/>
    <x v="5"/>
    <s v="Efectivo"/>
    <x v="10"/>
    <s v="$41.86"/>
    <n v="77"/>
    <x v="93"/>
  </r>
  <r>
    <d v="2020-03-12T00:00:00"/>
    <x v="10"/>
    <x v="2"/>
    <s v="Tarjeta de crédito"/>
    <x v="4"/>
    <s v="$252.00"/>
    <n v="29"/>
    <x v="94"/>
  </r>
  <r>
    <d v="2020-08-31T00:00:00"/>
    <x v="10"/>
    <x v="2"/>
    <s v="Tarjeta de crédito"/>
    <x v="5"/>
    <s v="$644.00"/>
    <n v="77"/>
    <x v="95"/>
  </r>
  <r>
    <d v="2020-07-13T00:00:00"/>
    <x v="10"/>
    <x v="2"/>
    <s v="Efectivo"/>
    <x v="10"/>
    <s v="$41.86"/>
    <n v="73"/>
    <x v="96"/>
  </r>
  <r>
    <d v="2020-11-25T00:00:00"/>
    <x v="6"/>
    <x v="5"/>
    <s v="Tarjeta de crédito"/>
    <x v="8"/>
    <s v="$135.10"/>
    <n v="74"/>
    <x v="97"/>
  </r>
  <r>
    <d v="2020-08-27T00:00:00"/>
    <x v="6"/>
    <x v="5"/>
    <s v="Tarjeta de crédito"/>
    <x v="13"/>
    <s v="$257.60"/>
    <n v="25"/>
    <x v="51"/>
  </r>
  <r>
    <d v="2020-04-26T00:00:00"/>
    <x v="3"/>
    <x v="7"/>
    <s v="Cheque"/>
    <x v="14"/>
    <s v="$273.00"/>
    <n v="82"/>
    <x v="98"/>
  </r>
  <r>
    <d v="2020-10-18T00:00:00"/>
    <x v="3"/>
    <x v="7"/>
    <s v="Cheque"/>
    <x v="15"/>
    <s v="$487.20"/>
    <n v="37"/>
    <x v="99"/>
  </r>
  <r>
    <d v="2020-09-29T00:00:00"/>
    <x v="5"/>
    <x v="4"/>
    <s v="Tarjeta de crédito"/>
    <x v="0"/>
    <s v="$196.00"/>
    <n v="84"/>
    <x v="100"/>
  </r>
  <r>
    <d v="2020-07-12T00:00:00"/>
    <x v="2"/>
    <x v="2"/>
    <s v="Cheque"/>
    <x v="9"/>
    <s v="$560.00"/>
    <n v="73"/>
    <x v="101"/>
  </r>
  <r>
    <d v="2020-08-30T00:00:00"/>
    <x v="2"/>
    <x v="2"/>
    <s v="Cheque"/>
    <x v="6"/>
    <s v="$128.80"/>
    <n v="51"/>
    <x v="102"/>
  </r>
  <r>
    <d v="2020-12-26T00:00:00"/>
    <x v="7"/>
    <x v="6"/>
    <s v="Efectivo"/>
    <x v="20"/>
    <s v="$140.00"/>
    <n v="66"/>
    <x v="90"/>
  </r>
  <r>
    <d v="2020-12-18T00:00:00"/>
    <x v="9"/>
    <x v="5"/>
    <s v="Tarjeta de crédito"/>
    <x v="21"/>
    <s v="$298.90"/>
    <n v="36"/>
    <x v="103"/>
  </r>
  <r>
    <d v="2020-05-15T00:00:00"/>
    <x v="9"/>
    <x v="5"/>
    <s v="Tarjeta de crédito"/>
    <x v="8"/>
    <s v="$135.10"/>
    <n v="87"/>
    <x v="104"/>
  </r>
  <r>
    <d v="2020-07-07T00:00:00"/>
    <x v="9"/>
    <x v="5"/>
    <s v="Tarjeta de crédito"/>
    <x v="13"/>
    <s v="$257.60"/>
    <n v="64"/>
    <x v="105"/>
  </r>
  <r>
    <d v="2020-02-15T00:00:00"/>
    <x v="3"/>
    <x v="3"/>
    <s v="Cheque"/>
    <x v="0"/>
    <s v="$196.00"/>
    <n v="21"/>
    <x v="106"/>
  </r>
  <r>
    <d v="2020-09-27T00:00:00"/>
    <x v="5"/>
    <x v="4"/>
    <s v="Cheque"/>
    <x v="7"/>
    <s v="$178.50"/>
    <n v="19"/>
    <x v="107"/>
  </r>
  <r>
    <d v="2020-11-22T00:00:00"/>
    <x v="1"/>
    <x v="1"/>
    <s v="Tarjeta de crédito"/>
    <x v="23"/>
    <s v="$98.00"/>
    <n v="72"/>
    <x v="108"/>
  </r>
  <r>
    <d v="2020-03-26T00:00:00"/>
    <x v="2"/>
    <x v="2"/>
    <s v="Tarjeta de crédito"/>
    <x v="15"/>
    <s v="$487.20"/>
    <n v="22"/>
    <x v="109"/>
  </r>
  <r>
    <d v="2020-01-07T00:00:00"/>
    <x v="4"/>
    <x v="0"/>
    <s v="Efectivo"/>
    <x v="16"/>
    <s v="$140.00"/>
    <n v="82"/>
    <x v="110"/>
  </r>
  <r>
    <d v="2020-07-30T00:00:00"/>
    <x v="4"/>
    <x v="0"/>
    <s v="Tarjeta de crédito"/>
    <x v="9"/>
    <s v="$560.00"/>
    <n v="98"/>
    <x v="111"/>
  </r>
  <r>
    <d v="2020-09-18T00:00:00"/>
    <x v="8"/>
    <x v="2"/>
    <s v="Tarjeta de crédito"/>
    <x v="5"/>
    <s v="$644.00"/>
    <n v="71"/>
    <x v="112"/>
  </r>
  <r>
    <d v="2020-04-03T00:00:00"/>
    <x v="7"/>
    <x v="6"/>
    <s v="Efectivo"/>
    <x v="11"/>
    <s v="$350.00"/>
    <n v="40"/>
    <x v="113"/>
  </r>
  <r>
    <d v="2020-02-26T00:00:00"/>
    <x v="7"/>
    <x v="6"/>
    <s v="Tarjeta de crédito"/>
    <x v="12"/>
    <s v="$308.00"/>
    <n v="80"/>
    <x v="114"/>
  </r>
  <r>
    <d v="2020-09-06T00:00:00"/>
    <x v="7"/>
    <x v="6"/>
    <s v="Tarjeta de crédito"/>
    <x v="6"/>
    <s v="$128.80"/>
    <n v="38"/>
    <x v="115"/>
  </r>
  <r>
    <d v="2020-09-19T00:00:00"/>
    <x v="9"/>
    <x v="5"/>
    <s v="Efectivo"/>
    <x v="1"/>
    <s v="$49.00"/>
    <n v="28"/>
    <x v="116"/>
  </r>
  <r>
    <d v="2020-10-15T00:00:00"/>
    <x v="9"/>
    <x v="5"/>
    <s v="Efectivo"/>
    <x v="10"/>
    <s v="$41.86"/>
    <n v="60"/>
    <x v="117"/>
  </r>
  <r>
    <d v="2020-11-11T00:00:00"/>
    <x v="10"/>
    <x v="2"/>
    <s v="Tarjeta de crédito"/>
    <x v="4"/>
    <s v="$252.00"/>
    <n v="33"/>
    <x v="118"/>
  </r>
  <r>
    <d v="2020-07-05T00:00:00"/>
    <x v="10"/>
    <x v="2"/>
    <s v="Tarjeta de crédito"/>
    <x v="5"/>
    <s v="$644.00"/>
    <n v="22"/>
    <x v="119"/>
  </r>
  <r>
    <d v="2020-09-11T00:00:00"/>
    <x v="10"/>
    <x v="2"/>
    <s v="Efectivo"/>
    <x v="10"/>
    <s v="$41.86"/>
    <n v="51"/>
    <x v="120"/>
  </r>
  <r>
    <d v="2020-04-22T00:00:00"/>
    <x v="6"/>
    <x v="5"/>
    <s v="Tarjeta de crédito"/>
    <x v="8"/>
    <s v="$135.10"/>
    <n v="60"/>
    <x v="121"/>
  </r>
  <r>
    <d v="2020-08-14T00:00:00"/>
    <x v="6"/>
    <x v="5"/>
    <s v="Tarjeta de crédito"/>
    <x v="13"/>
    <s v="$257.60"/>
    <n v="98"/>
    <x v="122"/>
  </r>
  <r>
    <d v="2020-04-08T00:00:00"/>
    <x v="3"/>
    <x v="7"/>
    <s v="Cheque"/>
    <x v="14"/>
    <s v="$273.00"/>
    <n v="27"/>
    <x v="123"/>
  </r>
  <r>
    <d v="2020-06-04T00:00:00"/>
    <x v="3"/>
    <x v="7"/>
    <s v="Cheque"/>
    <x v="15"/>
    <s v="$487.20"/>
    <n v="88"/>
    <x v="124"/>
  </r>
  <r>
    <d v="2020-08-15T00:00:00"/>
    <x v="5"/>
    <x v="4"/>
    <s v="Tarjeta de crédito"/>
    <x v="0"/>
    <s v="$196.00"/>
    <n v="65"/>
    <x v="125"/>
  </r>
  <r>
    <d v="2020-08-04T00:00:00"/>
    <x v="2"/>
    <x v="2"/>
    <s v="Cheque"/>
    <x v="9"/>
    <s v="$560.00"/>
    <n v="38"/>
    <x v="126"/>
  </r>
  <r>
    <d v="2020-04-27T00:00:00"/>
    <x v="2"/>
    <x v="2"/>
    <s v="Cheque"/>
    <x v="6"/>
    <s v="$128.80"/>
    <n v="80"/>
    <x v="127"/>
  </r>
  <r>
    <d v="2020-08-11T00:00:00"/>
    <x v="7"/>
    <x v="6"/>
    <s v="Efectivo"/>
    <x v="20"/>
    <s v="$140.00"/>
    <n v="49"/>
    <x v="128"/>
  </r>
  <r>
    <d v="2020-10-16T00:00:00"/>
    <x v="9"/>
    <x v="5"/>
    <s v="Tarjeta de crédito"/>
    <x v="21"/>
    <s v="$298.90"/>
    <n v="90"/>
    <x v="129"/>
  </r>
  <r>
    <d v="2020-01-16T00:00:00"/>
    <x v="9"/>
    <x v="5"/>
    <s v="Tarjeta de crédito"/>
    <x v="8"/>
    <s v="$135.10"/>
    <n v="60"/>
    <x v="121"/>
  </r>
  <r>
    <d v="2020-06-19T00:00:00"/>
    <x v="9"/>
    <x v="5"/>
    <s v="Tarjeta de crédito"/>
    <x v="13"/>
    <s v="$257.60"/>
    <n v="39"/>
    <x v="130"/>
  </r>
  <r>
    <d v="2020-04-06T00:00:00"/>
    <x v="3"/>
    <x v="3"/>
    <s v="Cheque"/>
    <x v="0"/>
    <s v="$196.00"/>
    <n v="79"/>
    <x v="131"/>
  </r>
  <r>
    <d v="2020-09-26T00:00:00"/>
    <x v="5"/>
    <x v="4"/>
    <s v="Cheque"/>
    <x v="7"/>
    <s v="$178.50"/>
    <n v="44"/>
    <x v="132"/>
  </r>
  <r>
    <d v="2020-12-04T00:00:00"/>
    <x v="1"/>
    <x v="1"/>
    <s v="Tarjeta de crédito"/>
    <x v="23"/>
    <s v="$98.00"/>
    <n v="61"/>
    <x v="133"/>
  </r>
  <r>
    <d v="2020-08-13T00:00:00"/>
    <x v="2"/>
    <x v="2"/>
    <s v="Tarjeta de crédito"/>
    <x v="15"/>
    <s v="$487.20"/>
    <n v="30"/>
    <x v="134"/>
  </r>
  <r>
    <d v="2020-04-25T00:00:00"/>
    <x v="4"/>
    <x v="0"/>
    <s v="Efectivo"/>
    <x v="16"/>
    <s v="$140.00"/>
    <n v="24"/>
    <x v="19"/>
  </r>
  <r>
    <d v="2020-04-30T00:00:00"/>
    <x v="4"/>
    <x v="0"/>
    <s v="Efectivo"/>
    <x v="9"/>
    <s v="$560.00"/>
    <n v="28"/>
    <x v="135"/>
  </r>
  <r>
    <d v="2020-07-27T00:00:00"/>
    <x v="7"/>
    <x v="6"/>
    <s v="Tarjeta de crédito"/>
    <x v="17"/>
    <s v="$140.00"/>
    <n v="74"/>
    <x v="136"/>
  </r>
  <r>
    <d v="2020-11-06T00:00:00"/>
    <x v="7"/>
    <x v="6"/>
    <s v="Tarjeta de crédito"/>
    <x v="1"/>
    <s v="$49.00"/>
    <n v="90"/>
    <x v="137"/>
  </r>
  <r>
    <d v="2020-12-04T00:00:00"/>
    <x v="9"/>
    <x v="5"/>
    <s v="Tarjeta de crédito"/>
    <x v="9"/>
    <s v="$560.00"/>
    <n v="27"/>
    <x v="138"/>
  </r>
  <r>
    <d v="2020-09-09T00:00:00"/>
    <x v="10"/>
    <x v="2"/>
    <s v="Efectivo"/>
    <x v="13"/>
    <s v="$257.60"/>
    <n v="71"/>
    <x v="139"/>
  </r>
  <r>
    <d v="2020-05-12T00:00:00"/>
    <x v="6"/>
    <x v="5"/>
    <s v="Tarjeta de crédito"/>
    <x v="5"/>
    <s v="$644.00"/>
    <n v="74"/>
    <x v="140"/>
  </r>
  <r>
    <d v="2020-01-25T00:00:00"/>
    <x v="3"/>
    <x v="7"/>
    <s v="Cheque"/>
    <x v="8"/>
    <s v="$135.10"/>
    <n v="76"/>
    <x v="141"/>
  </r>
  <r>
    <d v="2020-10-28T00:00:00"/>
    <x v="5"/>
    <x v="4"/>
    <s v="Tarjeta de crédito"/>
    <x v="7"/>
    <s v="$178.50"/>
    <n v="96"/>
    <x v="142"/>
  </r>
  <r>
    <d v="2020-07-06T00:00:00"/>
    <x v="2"/>
    <x v="2"/>
    <s v="Cheque"/>
    <x v="7"/>
    <s v="$178.50"/>
    <n v="92"/>
    <x v="143"/>
  </r>
  <r>
    <d v="2020-05-21T00:00:00"/>
    <x v="7"/>
    <x v="6"/>
    <s v="Efectivo"/>
    <x v="12"/>
    <s v="$308.00"/>
    <n v="93"/>
    <x v="144"/>
  </r>
  <r>
    <d v="2020-05-31T00:00:00"/>
    <x v="9"/>
    <x v="5"/>
    <s v="Tarjeta de crédito"/>
    <x v="11"/>
    <s v="$350.00"/>
    <n v="18"/>
    <x v="145"/>
  </r>
  <r>
    <d v="2020-08-06T00:00:00"/>
    <x v="3"/>
    <x v="3"/>
    <s v="Cheque"/>
    <x v="18"/>
    <s v="$546.00"/>
    <n v="98"/>
    <x v="146"/>
  </r>
  <r>
    <d v="2020-07-06T00:00:00"/>
    <x v="5"/>
    <x v="4"/>
    <s v="Cheque"/>
    <x v="2"/>
    <s v="$420.00"/>
    <n v="46"/>
    <x v="64"/>
  </r>
  <r>
    <d v="2020-08-21T00:00:00"/>
    <x v="5"/>
    <x v="4"/>
    <s v="Cheque"/>
    <x v="3"/>
    <s v="$742.00"/>
    <n v="14"/>
    <x v="48"/>
  </r>
  <r>
    <d v="2020-04-21T00:00:00"/>
    <x v="1"/>
    <x v="1"/>
    <s v="Cheque"/>
    <x v="19"/>
    <s v="$532.00"/>
    <n v="85"/>
    <x v="147"/>
  </r>
  <r>
    <d v="2020-09-24T00:00:00"/>
    <x v="4"/>
    <x v="0"/>
    <s v="Efectivo"/>
    <x v="10"/>
    <s v="$41.86"/>
    <n v="88"/>
    <x v="75"/>
  </r>
  <r>
    <d v="2020-01-29T00:00:00"/>
    <x v="10"/>
    <x v="2"/>
    <s v="Tarjeta de crédito"/>
    <x v="10"/>
    <s v="$41.86"/>
    <n v="81"/>
    <x v="148"/>
  </r>
  <r>
    <d v="2020-11-25T00:00:00"/>
    <x v="6"/>
    <x v="5"/>
    <s v="Cheque"/>
    <x v="8"/>
    <s v="$135.10"/>
    <n v="33"/>
    <x v="149"/>
  </r>
  <r>
    <d v="2020-12-02T00:00:00"/>
    <x v="6"/>
    <x v="5"/>
    <s v="Tarjeta de crédito"/>
    <x v="13"/>
    <s v="$257.60"/>
    <n v="47"/>
    <x v="150"/>
  </r>
  <r>
    <d v="2020-07-14T00:00:00"/>
    <x v="3"/>
    <x v="7"/>
    <s v="Cheque"/>
    <x v="14"/>
    <s v="$273.00"/>
    <n v="61"/>
    <x v="151"/>
  </r>
  <r>
    <d v="2020-06-16T00:00:00"/>
    <x v="3"/>
    <x v="7"/>
    <s v="Cheque"/>
    <x v="15"/>
    <s v="$487.20"/>
    <n v="27"/>
    <x v="152"/>
  </r>
  <r>
    <d v="2020-03-03T00:00:00"/>
    <x v="5"/>
    <x v="4"/>
    <s v="Tarjeta de crédito"/>
    <x v="0"/>
    <s v="$196.00"/>
    <n v="84"/>
    <x v="100"/>
  </r>
  <r>
    <d v="2020-01-14T00:00:00"/>
    <x v="2"/>
    <x v="2"/>
    <s v="Cheque"/>
    <x v="9"/>
    <s v="$560.00"/>
    <n v="91"/>
    <x v="153"/>
  </r>
  <r>
    <d v="2020-06-26T00:00:00"/>
    <x v="2"/>
    <x v="2"/>
    <s v="Cheque"/>
    <x v="6"/>
    <s v="$128.80"/>
    <n v="36"/>
    <x v="154"/>
  </r>
  <r>
    <d v="2020-10-15T00:00:00"/>
    <x v="7"/>
    <x v="6"/>
    <s v="Efectivo"/>
    <x v="20"/>
    <s v="$140.00"/>
    <n v="34"/>
    <x v="155"/>
  </r>
  <r>
    <d v="2020-01-01T00:00:00"/>
    <x v="9"/>
    <x v="5"/>
    <s v="Tarjeta de crédito"/>
    <x v="21"/>
    <s v="$298.90"/>
    <n v="81"/>
    <x v="156"/>
  </r>
  <r>
    <d v="2020-08-11T00:00:00"/>
    <x v="9"/>
    <x v="5"/>
    <s v="Tarjeta de crédito"/>
    <x v="8"/>
    <s v="$135.10"/>
    <n v="25"/>
    <x v="157"/>
  </r>
  <r>
    <d v="2020-04-12T00:00:00"/>
    <x v="9"/>
    <x v="5"/>
    <s v="Tarjeta de crédito"/>
    <x v="13"/>
    <s v="$257.60"/>
    <n v="12"/>
    <x v="158"/>
  </r>
  <r>
    <d v="2020-01-29T00:00:00"/>
    <x v="3"/>
    <x v="3"/>
    <s v="Cheque"/>
    <x v="0"/>
    <s v="$196.00"/>
    <n v="23"/>
    <x v="159"/>
  </r>
  <r>
    <d v="2020-12-23T00:00:00"/>
    <x v="5"/>
    <x v="4"/>
    <s v="Cheque"/>
    <x v="7"/>
    <s v="$178.50"/>
    <n v="76"/>
    <x v="160"/>
  </r>
  <r>
    <d v="2020-09-09T00:00:00"/>
    <x v="1"/>
    <x v="1"/>
    <s v="Tarjeta de crédito"/>
    <x v="23"/>
    <s v="$98.00"/>
    <n v="19"/>
    <x v="161"/>
  </r>
  <r>
    <d v="2020-02-03T00:00:00"/>
    <x v="2"/>
    <x v="2"/>
    <s v="Tarjeta de crédito"/>
    <x v="15"/>
    <s v="$487.20"/>
    <n v="27"/>
    <x v="152"/>
  </r>
  <r>
    <d v="2020-08-09T00:00:00"/>
    <x v="4"/>
    <x v="0"/>
    <s v="Efectivo"/>
    <x v="16"/>
    <s v="$140.00"/>
    <n v="99"/>
    <x v="81"/>
  </r>
  <r>
    <d v="2020-05-08T00:00:00"/>
    <x v="4"/>
    <x v="0"/>
    <s v="Cheque"/>
    <x v="9"/>
    <s v="$560.00"/>
    <n v="10"/>
    <x v="162"/>
  </r>
  <r>
    <d v="2020-09-27T00:00:00"/>
    <x v="7"/>
    <x v="6"/>
    <s v="Efectivo"/>
    <x v="17"/>
    <s v="$140.00"/>
    <n v="80"/>
    <x v="163"/>
  </r>
  <r>
    <d v="2020-08-26T00:00:00"/>
    <x v="7"/>
    <x v="6"/>
    <s v="Cheque"/>
    <x v="1"/>
    <s v="$49.00"/>
    <n v="27"/>
    <x v="164"/>
  </r>
  <r>
    <d v="2020-10-14T00:00:00"/>
    <x v="9"/>
    <x v="5"/>
    <s v="Efectivo"/>
    <x v="9"/>
    <s v="$560.00"/>
    <n v="97"/>
    <x v="165"/>
  </r>
  <r>
    <d v="2020-07-26T00:00:00"/>
    <x v="10"/>
    <x v="2"/>
    <s v="Tarjeta de crédito"/>
    <x v="13"/>
    <s v="$257.60"/>
    <n v="42"/>
    <x v="166"/>
  </r>
  <r>
    <d v="2020-04-26T00:00:00"/>
    <x v="6"/>
    <x v="5"/>
    <s v="Cheque"/>
    <x v="5"/>
    <s v="$644.00"/>
    <n v="24"/>
    <x v="167"/>
  </r>
  <r>
    <d v="2020-11-27T00:00:00"/>
    <x v="3"/>
    <x v="7"/>
    <s v="Cheque"/>
    <x v="8"/>
    <s v="$135.10"/>
    <n v="90"/>
    <x v="168"/>
  </r>
  <r>
    <d v="2020-11-25T00:00:00"/>
    <x v="5"/>
    <x v="4"/>
    <s v="Tarjeta de crédito"/>
    <x v="7"/>
    <s v="$178.50"/>
    <n v="28"/>
    <x v="169"/>
  </r>
  <r>
    <d v="2020-08-02T00:00:00"/>
    <x v="6"/>
    <x v="5"/>
    <s v="Cheque"/>
    <x v="5"/>
    <s v="$644.00"/>
    <n v="28"/>
    <x v="170"/>
  </r>
  <r>
    <d v="2020-08-06T00:00:00"/>
    <x v="2"/>
    <x v="2"/>
    <s v="Cheque"/>
    <x v="7"/>
    <s v="$178.50"/>
    <n v="57"/>
    <x v="171"/>
  </r>
  <r>
    <d v="2020-05-10T00:00:00"/>
    <x v="7"/>
    <x v="6"/>
    <s v="Efectivo"/>
    <x v="10"/>
    <s v="$41.86"/>
    <n v="23"/>
    <x v="172"/>
  </r>
  <r>
    <d v="2020-04-08T00:00:00"/>
    <x v="8"/>
    <x v="2"/>
    <s v="Tarjeta de crédito"/>
    <x v="5"/>
    <s v="$644.00"/>
    <n v="86"/>
    <x v="173"/>
  </r>
  <r>
    <d v="2020-07-31T00:00:00"/>
    <x v="7"/>
    <x v="6"/>
    <s v="Cheque"/>
    <x v="11"/>
    <s v="$350.00"/>
    <n v="47"/>
    <x v="174"/>
  </r>
  <r>
    <d v="2020-01-23T00:00:00"/>
    <x v="7"/>
    <x v="6"/>
    <s v="Cheque"/>
    <x v="12"/>
    <s v="$308.00"/>
    <n v="97"/>
    <x v="175"/>
  </r>
  <r>
    <d v="2020-03-15T00:00:00"/>
    <x v="7"/>
    <x v="6"/>
    <s v="Efectivo"/>
    <x v="6"/>
    <s v="$128.80"/>
    <n v="96"/>
    <x v="176"/>
  </r>
  <r>
    <d v="2020-03-01T00:00:00"/>
    <x v="9"/>
    <x v="5"/>
    <s v="Tarjeta de crédito"/>
    <x v="1"/>
    <s v="$49.00"/>
    <n v="31"/>
    <x v="177"/>
  </r>
  <r>
    <d v="2020-06-15T00:00:00"/>
    <x v="9"/>
    <x v="5"/>
    <s v="Cheque"/>
    <x v="10"/>
    <s v="$41.86"/>
    <n v="52"/>
    <x v="178"/>
  </r>
  <r>
    <d v="2020-06-12T00:00:00"/>
    <x v="10"/>
    <x v="2"/>
    <s v="Efectivo"/>
    <x v="4"/>
    <s v="$252.00"/>
    <n v="91"/>
    <x v="179"/>
  </r>
  <r>
    <d v="2020-06-22T00:00:00"/>
    <x v="10"/>
    <x v="2"/>
    <s v="Tarjeta de crédito"/>
    <x v="5"/>
    <s v="$644.00"/>
    <n v="14"/>
    <x v="180"/>
  </r>
  <r>
    <d v="2020-04-02T00:00:00"/>
    <x v="10"/>
    <x v="2"/>
    <s v="Cheque"/>
    <x v="10"/>
    <s v="$41.86"/>
    <n v="44"/>
    <x v="181"/>
  </r>
  <r>
    <d v="2020-10-05T00:00:00"/>
    <x v="6"/>
    <x v="5"/>
    <s v="Tarjeta de crédito"/>
    <x v="8"/>
    <s v="$135.10"/>
    <n v="97"/>
    <x v="53"/>
  </r>
  <r>
    <d v="2020-04-11T00:00:00"/>
    <x v="6"/>
    <x v="5"/>
    <s v="Tarjeta de crédito"/>
    <x v="13"/>
    <s v="$257.60"/>
    <n v="80"/>
    <x v="36"/>
  </r>
  <r>
    <d v="2020-10-27T00:00:00"/>
    <x v="3"/>
    <x v="7"/>
    <s v="Cheque"/>
    <x v="14"/>
    <s v="$273.00"/>
    <n v="66"/>
    <x v="182"/>
  </r>
  <r>
    <d v="2020-04-05T00:00:00"/>
    <x v="3"/>
    <x v="7"/>
    <s v="Cheque"/>
    <x v="15"/>
    <s v="$487.20"/>
    <n v="32"/>
    <x v="183"/>
  </r>
  <r>
    <d v="2020-11-04T00:00:00"/>
    <x v="5"/>
    <x v="4"/>
    <s v="Tarjeta de crédito"/>
    <x v="0"/>
    <s v="$196.00"/>
    <n v="52"/>
    <x v="184"/>
  </r>
  <r>
    <d v="2020-03-15T00:00:00"/>
    <x v="2"/>
    <x v="2"/>
    <s v="Cheque"/>
    <x v="9"/>
    <s v="$560.00"/>
    <n v="78"/>
    <x v="185"/>
  </r>
  <r>
    <d v="2020-03-09T00:00:00"/>
    <x v="2"/>
    <x v="2"/>
    <s v="Cheque"/>
    <x v="6"/>
    <s v="$128.80"/>
    <n v="54"/>
    <x v="186"/>
  </r>
  <r>
    <d v="2020-11-19T00:00:00"/>
    <x v="7"/>
    <x v="6"/>
    <s v="Efectivo"/>
    <x v="20"/>
    <s v="$140.00"/>
    <n v="55"/>
    <x v="61"/>
  </r>
  <r>
    <d v="2020-09-02T00:00:00"/>
    <x v="9"/>
    <x v="5"/>
    <s v="Tarjeta de crédito"/>
    <x v="21"/>
    <s v="$298.90"/>
    <n v="60"/>
    <x v="187"/>
  </r>
  <r>
    <d v="2020-01-21T00:00:00"/>
    <x v="9"/>
    <x v="5"/>
    <s v="Tarjeta de crédito"/>
    <x v="8"/>
    <s v="$135.10"/>
    <n v="19"/>
    <x v="188"/>
  </r>
  <r>
    <d v="2020-02-17T00:00:00"/>
    <x v="9"/>
    <x v="5"/>
    <s v="Tarjeta de crédito"/>
    <x v="13"/>
    <s v="$257.60"/>
    <n v="66"/>
    <x v="189"/>
  </r>
  <r>
    <d v="2020-02-25T00:00:00"/>
    <x v="3"/>
    <x v="3"/>
    <s v="Cheque"/>
    <x v="0"/>
    <s v="$196.00"/>
    <n v="42"/>
    <x v="190"/>
  </r>
  <r>
    <d v="2020-07-25T00:00:00"/>
    <x v="5"/>
    <x v="4"/>
    <s v="Cheque"/>
    <x v="7"/>
    <s v="$178.50"/>
    <n v="72"/>
    <x v="191"/>
  </r>
  <r>
    <d v="2020-03-05T00:00:00"/>
    <x v="1"/>
    <x v="1"/>
    <s v="Tarjeta de crédito"/>
    <x v="23"/>
    <s v="$98.00"/>
    <n v="76"/>
    <x v="192"/>
  </r>
  <r>
    <d v="2020-07-14T00:00:00"/>
    <x v="7"/>
    <x v="6"/>
    <s v="Cheque"/>
    <x v="6"/>
    <s v="$128.80"/>
    <n v="83"/>
    <x v="193"/>
  </r>
  <r>
    <d v="2020-05-14T00:00:00"/>
    <x v="9"/>
    <x v="5"/>
    <s v="Efectivo"/>
    <x v="1"/>
    <s v="$49.00"/>
    <n v="91"/>
    <x v="194"/>
  </r>
  <r>
    <d v="2020-10-13T00:00:00"/>
    <x v="9"/>
    <x v="5"/>
    <s v="Cheque"/>
    <x v="10"/>
    <s v="$41.86"/>
    <n v="64"/>
    <x v="195"/>
  </r>
  <r>
    <d v="2020-07-07T00:00:00"/>
    <x v="10"/>
    <x v="2"/>
    <s v="Efectivo"/>
    <x v="4"/>
    <s v="$252.00"/>
    <n v="58"/>
    <x v="134"/>
  </r>
  <r>
    <d v="2020-05-26T00:00:00"/>
    <x v="10"/>
    <x v="2"/>
    <s v="Tarjeta de crédito"/>
    <x v="5"/>
    <s v="$644.00"/>
    <n v="97"/>
    <x v="196"/>
  </r>
  <r>
    <d v="2020-07-31T00:00:00"/>
    <x v="10"/>
    <x v="2"/>
    <s v="Cheque"/>
    <x v="10"/>
    <s v="$41.86"/>
    <n v="14"/>
    <x v="197"/>
  </r>
  <r>
    <d v="2020-04-19T00:00:00"/>
    <x v="6"/>
    <x v="5"/>
    <s v="Tarjeta de crédito"/>
    <x v="8"/>
    <s v="$135.10"/>
    <n v="68"/>
    <x v="198"/>
  </r>
  <r>
    <d v="2020-06-26T00:00:00"/>
    <x v="6"/>
    <x v="5"/>
    <s v="Tarjeta de crédito"/>
    <x v="13"/>
    <s v="$257.60"/>
    <n v="32"/>
    <x v="199"/>
  </r>
  <r>
    <d v="2020-12-03T00:00:00"/>
    <x v="3"/>
    <x v="7"/>
    <s v="Cheque"/>
    <x v="14"/>
    <s v="$273.00"/>
    <n v="48"/>
    <x v="200"/>
  </r>
  <r>
    <d v="2020-12-12T00:00:00"/>
    <x v="3"/>
    <x v="7"/>
    <s v="Cheque"/>
    <x v="15"/>
    <s v="$487.20"/>
    <n v="57"/>
    <x v="201"/>
  </r>
  <r>
    <d v="2020-02-03T00:00:00"/>
    <x v="5"/>
    <x v="4"/>
    <s v="Tarjeta de crédito"/>
    <x v="0"/>
    <s v="$196.00"/>
    <n v="67"/>
    <x v="202"/>
  </r>
  <r>
    <d v="2020-02-26T00:00:00"/>
    <x v="2"/>
    <x v="2"/>
    <s v="Cheque"/>
    <x v="9"/>
    <s v="$560.00"/>
    <n v="48"/>
    <x v="203"/>
  </r>
  <r>
    <d v="2020-04-04T00:00:00"/>
    <x v="2"/>
    <x v="2"/>
    <s v="Cheque"/>
    <x v="6"/>
    <s v="$128.80"/>
    <n v="77"/>
    <x v="204"/>
  </r>
  <r>
    <d v="2020-04-21T00:00:00"/>
    <x v="7"/>
    <x v="6"/>
    <s v="Efectivo"/>
    <x v="20"/>
    <s v="$140.00"/>
    <n v="94"/>
    <x v="205"/>
  </r>
  <r>
    <d v="2020-09-05T00:00:00"/>
    <x v="9"/>
    <x v="5"/>
    <s v="Tarjeta de crédito"/>
    <x v="21"/>
    <s v="$298.90"/>
    <n v="54"/>
    <x v="206"/>
  </r>
  <r>
    <d v="2020-02-21T00:00:00"/>
    <x v="9"/>
    <x v="5"/>
    <s v="Tarjeta de crédito"/>
    <x v="8"/>
    <s v="$135.10"/>
    <n v="43"/>
    <x v="83"/>
  </r>
  <r>
    <d v="2020-12-09T00:00:00"/>
    <x v="9"/>
    <x v="5"/>
    <s v="Tarjeta de crédito"/>
    <x v="13"/>
    <s v="$257.60"/>
    <n v="71"/>
    <x v="139"/>
  </r>
  <r>
    <d v="2020-11-07T00:00:00"/>
    <x v="3"/>
    <x v="3"/>
    <s v="Cheque"/>
    <x v="0"/>
    <s v="$196.00"/>
    <n v="50"/>
    <x v="207"/>
  </r>
  <r>
    <d v="2020-11-17T00:00:00"/>
    <x v="5"/>
    <x v="4"/>
    <s v="Cheque"/>
    <x v="7"/>
    <s v="$178.50"/>
    <n v="96"/>
    <x v="142"/>
  </r>
  <r>
    <d v="2020-05-25T00:00:00"/>
    <x v="2"/>
    <x v="2"/>
    <s v="Tarjeta de crédito"/>
    <x v="15"/>
    <s v="$487.20"/>
    <n v="63"/>
    <x v="58"/>
  </r>
  <r>
    <d v="2020-01-14T00:00:00"/>
    <x v="4"/>
    <x v="0"/>
    <s v="Efectivo"/>
    <x v="16"/>
    <s v="$140.00"/>
    <n v="71"/>
    <x v="208"/>
  </r>
  <r>
    <d v="2020-01-28T00:00:00"/>
    <x v="4"/>
    <x v="0"/>
    <s v="Efectivo"/>
    <x v="9"/>
    <s v="$560.00"/>
    <n v="88"/>
    <x v="209"/>
  </r>
  <r>
    <d v="2020-03-01T00:00:00"/>
    <x v="7"/>
    <x v="6"/>
    <s v="Tarjeta de crédito"/>
    <x v="17"/>
    <s v="$140.00"/>
    <n v="59"/>
    <x v="210"/>
  </r>
  <r>
    <d v="2020-06-02T00:00:00"/>
    <x v="5"/>
    <x v="4"/>
    <s v="Tarjeta de crédito"/>
    <x v="9"/>
    <s v="$560.00"/>
    <n v="94"/>
    <x v="211"/>
  </r>
  <r>
    <d v="2020-09-24T00:00:00"/>
    <x v="6"/>
    <x v="5"/>
    <s v="Cheque"/>
    <x v="5"/>
    <s v="$644.00"/>
    <n v="86"/>
    <x v="173"/>
  </r>
  <r>
    <d v="2020-06-06T00:00:00"/>
    <x v="2"/>
    <x v="2"/>
    <s v="Cheque"/>
    <x v="7"/>
    <s v="$178.50"/>
    <n v="61"/>
    <x v="212"/>
  </r>
  <r>
    <d v="2020-09-21T00:00:00"/>
    <x v="7"/>
    <x v="6"/>
    <s v="Tarjeta de crédito"/>
    <x v="10"/>
    <s v="$41.86"/>
    <n v="32"/>
    <x v="213"/>
  </r>
  <r>
    <d v="2020-02-09T00:00:00"/>
    <x v="8"/>
    <x v="2"/>
    <s v="Cheque"/>
    <x v="5"/>
    <s v="$644.00"/>
    <n v="62"/>
    <x v="214"/>
  </r>
  <r>
    <d v="2020-10-09T00:00:00"/>
    <x v="7"/>
    <x v="6"/>
    <s v="Efectivo"/>
    <x v="11"/>
    <s v="$350.00"/>
    <n v="60"/>
    <x v="215"/>
  </r>
  <r>
    <d v="2020-12-26T00:00:00"/>
    <x v="7"/>
    <x v="6"/>
    <s v="Tarjeta de crédito"/>
    <x v="12"/>
    <s v="$308.00"/>
    <n v="51"/>
    <x v="216"/>
  </r>
  <r>
    <d v="2020-01-01T00:00:00"/>
    <x v="7"/>
    <x v="6"/>
    <s v="Cheque"/>
    <x v="6"/>
    <s v="$128.80"/>
    <n v="49"/>
    <x v="217"/>
  </r>
  <r>
    <d v="2020-02-16T00:00:00"/>
    <x v="9"/>
    <x v="5"/>
    <s v="Cheque"/>
    <x v="1"/>
    <s v="$49.00"/>
    <n v="20"/>
    <x v="218"/>
  </r>
  <r>
    <d v="2020-06-18T00:00:00"/>
    <x v="9"/>
    <x v="5"/>
    <s v="Efectivo"/>
    <x v="10"/>
    <s v="$41.86"/>
    <n v="49"/>
    <x v="219"/>
  </r>
  <r>
    <d v="2020-03-16T00:00:00"/>
    <x v="10"/>
    <x v="2"/>
    <s v="Tarjeta de crédito"/>
    <x v="4"/>
    <s v="$252.00"/>
    <n v="22"/>
    <x v="220"/>
  </r>
  <r>
    <d v="2020-01-25T00:00:00"/>
    <x v="10"/>
    <x v="2"/>
    <s v="Cheque"/>
    <x v="5"/>
    <s v="$644.00"/>
    <n v="73"/>
    <x v="221"/>
  </r>
  <r>
    <d v="2020-06-02T00:00:00"/>
    <x v="10"/>
    <x v="2"/>
    <s v="Cheque"/>
    <x v="10"/>
    <s v="$41.86"/>
    <n v="85"/>
    <x v="222"/>
  </r>
  <r>
    <d v="2020-11-08T00:00:00"/>
    <x v="6"/>
    <x v="5"/>
    <s v="Efectivo"/>
    <x v="8"/>
    <s v="$135.10"/>
    <n v="44"/>
    <x v="223"/>
  </r>
  <r>
    <d v="2020-01-28T00:00:00"/>
    <x v="6"/>
    <x v="5"/>
    <s v="Tarjeta de crédito"/>
    <x v="13"/>
    <s v="$257.60"/>
    <n v="24"/>
    <x v="224"/>
  </r>
  <r>
    <d v="2020-12-03T00:00:00"/>
    <x v="3"/>
    <x v="7"/>
    <s v="Cheque"/>
    <x v="14"/>
    <s v="$273.00"/>
    <n v="64"/>
    <x v="225"/>
  </r>
  <r>
    <d v="2020-07-26T00:00:00"/>
    <x v="3"/>
    <x v="7"/>
    <s v="Cheque"/>
    <x v="15"/>
    <s v="$487.20"/>
    <n v="70"/>
    <x v="226"/>
  </r>
  <r>
    <d v="2020-11-07T00:00:00"/>
    <x v="5"/>
    <x v="4"/>
    <s v="Tarjeta de crédito"/>
    <x v="0"/>
    <s v="$196.00"/>
    <n v="98"/>
    <x v="227"/>
  </r>
  <r>
    <d v="2020-11-11T00:00:00"/>
    <x v="2"/>
    <x v="2"/>
    <s v="Cheque"/>
    <x v="9"/>
    <s v="$560.00"/>
    <n v="48"/>
    <x v="203"/>
  </r>
  <r>
    <d v="2020-03-03T00:00:00"/>
    <x v="2"/>
    <x v="2"/>
    <s v="Cheque"/>
    <x v="6"/>
    <s v="$128.80"/>
    <n v="100"/>
    <x v="228"/>
  </r>
  <r>
    <d v="2020-10-26T00:00:00"/>
    <x v="7"/>
    <x v="6"/>
    <s v="Efectivo"/>
    <x v="20"/>
    <s v="$140.00"/>
    <n v="90"/>
    <x v="229"/>
  </r>
  <r>
    <d v="2020-09-03T00:00:00"/>
    <x v="9"/>
    <x v="5"/>
    <s v="Tarjeta de crédito"/>
    <x v="21"/>
    <s v="$298.90"/>
    <n v="49"/>
    <x v="230"/>
  </r>
  <r>
    <d v="2020-08-30T00:00:00"/>
    <x v="9"/>
    <x v="5"/>
    <s v="Tarjeta de crédito"/>
    <x v="8"/>
    <s v="$135.10"/>
    <n v="71"/>
    <x v="231"/>
  </r>
  <r>
    <d v="2020-02-29T00:00:00"/>
    <x v="9"/>
    <x v="5"/>
    <s v="Tarjeta de crédito"/>
    <x v="13"/>
    <s v="$257.60"/>
    <n v="10"/>
    <x v="232"/>
  </r>
  <r>
    <d v="2020-03-17T00:00:00"/>
    <x v="3"/>
    <x v="3"/>
    <s v="Cheque"/>
    <x v="0"/>
    <s v="$196.00"/>
    <n v="78"/>
    <x v="233"/>
  </r>
  <r>
    <d v="2020-07-11T00:00:00"/>
    <x v="5"/>
    <x v="4"/>
    <s v="Cheque"/>
    <x v="7"/>
    <s v="$178.50"/>
    <n v="44"/>
    <x v="132"/>
  </r>
  <r>
    <d v="2020-04-10T00:00:00"/>
    <x v="1"/>
    <x v="1"/>
    <s v="Tarjeta de crédito"/>
    <x v="23"/>
    <s v="$98.00"/>
    <n v="29"/>
    <x v="234"/>
  </r>
  <r>
    <d v="2020-09-23T00:00:00"/>
    <x v="2"/>
    <x v="2"/>
    <s v="Tarjeta de crédito"/>
    <x v="15"/>
    <s v="$487.20"/>
    <n v="93"/>
    <x v="235"/>
  </r>
  <r>
    <d v="2020-10-27T00:00:00"/>
    <x v="4"/>
    <x v="0"/>
    <s v="Efectivo"/>
    <x v="16"/>
    <s v="$140.00"/>
    <n v="11"/>
    <x v="236"/>
  </r>
  <r>
    <d v="2020-12-08T00:00:00"/>
    <x v="4"/>
    <x v="0"/>
    <s v="Efectivo"/>
    <x v="9"/>
    <s v="$560.00"/>
    <n v="91"/>
    <x v="153"/>
  </r>
  <r>
    <d v="2020-10-19T00:00:00"/>
    <x v="7"/>
    <x v="6"/>
    <s v="Tarjeta de crédito"/>
    <x v="17"/>
    <s v="$140.00"/>
    <n v="12"/>
    <x v="237"/>
  </r>
  <r>
    <d v="2020-07-16T00:00:00"/>
    <x v="7"/>
    <x v="6"/>
    <s v="Cheque"/>
    <x v="1"/>
    <s v="$49.00"/>
    <n v="78"/>
    <x v="238"/>
  </r>
  <r>
    <d v="2020-03-25T00:00:00"/>
    <x v="9"/>
    <x v="5"/>
    <s v="Efectivo"/>
    <x v="9"/>
    <s v="$560.00"/>
    <n v="60"/>
    <x v="239"/>
  </r>
  <r>
    <d v="2020-03-16T00:00:00"/>
    <x v="10"/>
    <x v="2"/>
    <s v="Tarjeta de crédito"/>
    <x v="13"/>
    <s v="$257.60"/>
    <n v="23"/>
    <x v="240"/>
  </r>
  <r>
    <d v="2020-09-18T00:00:00"/>
    <x v="6"/>
    <x v="5"/>
    <s v="Cheque"/>
    <x v="5"/>
    <s v="$644.00"/>
    <n v="34"/>
    <x v="241"/>
  </r>
  <r>
    <d v="2020-08-30T00:00:00"/>
    <x v="3"/>
    <x v="7"/>
    <s v="Cheque"/>
    <x v="8"/>
    <s v="$135.10"/>
    <n v="89"/>
    <x v="242"/>
  </r>
  <r>
    <d v="2020-10-02T00:00:00"/>
    <x v="5"/>
    <x v="4"/>
    <s v="Tarjeta de crédito"/>
    <x v="7"/>
    <s v="$178.50"/>
    <n v="82"/>
    <x v="243"/>
  </r>
  <r>
    <d v="2020-11-25T00:00:00"/>
    <x v="2"/>
    <x v="2"/>
    <s v="Cheque"/>
    <x v="7"/>
    <s v="$178.50"/>
    <n v="43"/>
    <x v="244"/>
  </r>
  <r>
    <d v="2020-08-25T00:00:00"/>
    <x v="7"/>
    <x v="6"/>
    <s v="Cheque"/>
    <x v="12"/>
    <s v="$308.00"/>
    <n v="96"/>
    <x v="245"/>
  </r>
  <r>
    <d v="2020-08-30T00:00:00"/>
    <x v="7"/>
    <x v="6"/>
    <s v="Efectivo"/>
    <x v="6"/>
    <s v="$128.80"/>
    <n v="34"/>
    <x v="246"/>
  </r>
  <r>
    <d v="2020-06-10T00:00:00"/>
    <x v="9"/>
    <x v="5"/>
    <s v="Tarjeta de crédito"/>
    <x v="1"/>
    <s v="$49.00"/>
    <n v="42"/>
    <x v="247"/>
  </r>
  <r>
    <d v="2020-02-22T00:00:00"/>
    <x v="9"/>
    <x v="5"/>
    <s v="Cheque"/>
    <x v="10"/>
    <s v="$41.86"/>
    <n v="100"/>
    <x v="248"/>
  </r>
  <r>
    <d v="2020-12-03T00:00:00"/>
    <x v="10"/>
    <x v="2"/>
    <s v="Cheque"/>
    <x v="4"/>
    <s v="$252.00"/>
    <n v="42"/>
    <x v="249"/>
  </r>
  <r>
    <d v="2020-08-01T00:00:00"/>
    <x v="10"/>
    <x v="2"/>
    <s v="Efectivo"/>
    <x v="5"/>
    <s v="$644.00"/>
    <n v="16"/>
    <x v="127"/>
  </r>
  <r>
    <d v="2020-05-03T00:00:00"/>
    <x v="10"/>
    <x v="2"/>
    <s v="Tarjeta de crédito"/>
    <x v="10"/>
    <s v="$41.86"/>
    <n v="22"/>
    <x v="250"/>
  </r>
  <r>
    <d v="2020-10-02T00:00:00"/>
    <x v="6"/>
    <x v="5"/>
    <s v="Cheque"/>
    <x v="8"/>
    <s v="$135.10"/>
    <n v="46"/>
    <x v="251"/>
  </r>
  <r>
    <d v="2020-01-07T00:00:00"/>
    <x v="6"/>
    <x v="5"/>
    <s v="Tarjeta de crédito"/>
    <x v="13"/>
    <s v="$257.60"/>
    <n v="100"/>
    <x v="252"/>
  </r>
  <r>
    <d v="2020-02-05T00:00:00"/>
    <x v="3"/>
    <x v="7"/>
    <s v="Cheque"/>
    <x v="14"/>
    <s v="$273.00"/>
    <n v="87"/>
    <x v="253"/>
  </r>
  <r>
    <d v="2020-04-02T00:00:00"/>
    <x v="3"/>
    <x v="7"/>
    <s v="Cheque"/>
    <x v="15"/>
    <s v="$487.20"/>
    <n v="58"/>
    <x v="254"/>
  </r>
  <r>
    <d v="2020-08-19T00:00:00"/>
    <x v="5"/>
    <x v="4"/>
    <s v="Tarjeta de crédito"/>
    <x v="0"/>
    <s v="$196.00"/>
    <n v="85"/>
    <x v="255"/>
  </r>
  <r>
    <d v="2020-05-08T00:00:00"/>
    <x v="2"/>
    <x v="2"/>
    <s v="Cheque"/>
    <x v="9"/>
    <s v="$560.00"/>
    <n v="28"/>
    <x v="135"/>
  </r>
  <r>
    <d v="2020-12-13T00:00:00"/>
    <x v="2"/>
    <x v="2"/>
    <s v="Cheque"/>
    <x v="6"/>
    <s v="$128.80"/>
    <n v="19"/>
    <x v="256"/>
  </r>
  <r>
    <d v="2020-06-08T00:00:00"/>
    <x v="7"/>
    <x v="6"/>
    <s v="Efectivo"/>
    <x v="20"/>
    <s v="$140.00"/>
    <n v="99"/>
    <x v="81"/>
  </r>
  <r>
    <d v="2020-09-13T00:00:00"/>
    <x v="9"/>
    <x v="5"/>
    <s v="Tarjeta de crédito"/>
    <x v="21"/>
    <s v="$298.90"/>
    <n v="69"/>
    <x v="257"/>
  </r>
  <r>
    <d v="2020-12-03T00:00:00"/>
    <x v="9"/>
    <x v="5"/>
    <s v="Tarjeta de crédito"/>
    <x v="8"/>
    <s v="$135.10"/>
    <n v="37"/>
    <x v="258"/>
  </r>
  <r>
    <d v="2020-04-01T00:00:00"/>
    <x v="9"/>
    <x v="5"/>
    <s v="Tarjeta de crédito"/>
    <x v="13"/>
    <s v="$257.60"/>
    <n v="64"/>
    <x v="105"/>
  </r>
  <r>
    <d v="2020-10-26T00:00:00"/>
    <x v="3"/>
    <x v="3"/>
    <s v="Cheque"/>
    <x v="0"/>
    <s v="$196.00"/>
    <n v="38"/>
    <x v="192"/>
  </r>
  <r>
    <d v="2020-10-20T00:00:00"/>
    <x v="5"/>
    <x v="4"/>
    <s v="Cheque"/>
    <x v="7"/>
    <s v="$178.50"/>
    <n v="15"/>
    <x v="259"/>
  </r>
  <r>
    <d v="2020-09-04T00:00:00"/>
    <x v="1"/>
    <x v="1"/>
    <s v="Tarjeta de crédito"/>
    <x v="23"/>
    <s v="$98.00"/>
    <n v="37"/>
    <x v="57"/>
  </r>
  <r>
    <d v="2020-08-20T00:00:00"/>
    <x v="2"/>
    <x v="2"/>
    <s v="Tarjeta de crédito"/>
    <x v="15"/>
    <s v="$487.20"/>
    <n v="24"/>
    <x v="260"/>
  </r>
  <r>
    <d v="2020-05-28T00:00:00"/>
    <x v="4"/>
    <x v="0"/>
    <s v="Efectivo"/>
    <x v="16"/>
    <s v="$140.00"/>
    <n v="36"/>
    <x v="261"/>
  </r>
  <r>
    <d v="2020-07-25T00:00:00"/>
    <x v="4"/>
    <x v="0"/>
    <s v="Efectivo"/>
    <x v="9"/>
    <s v="$560.00"/>
    <n v="24"/>
    <x v="262"/>
  </r>
  <r>
    <d v="2020-09-11T00:00:00"/>
    <x v="7"/>
    <x v="6"/>
    <s v="Cheque"/>
    <x v="17"/>
    <s v="$140.00"/>
    <n v="20"/>
    <x v="263"/>
  </r>
  <r>
    <d v="2020-11-27T00:00:00"/>
    <x v="7"/>
    <x v="6"/>
    <s v="Efectivo"/>
    <x v="1"/>
    <s v="$49.00"/>
    <n v="11"/>
    <x v="264"/>
  </r>
  <r>
    <d v="2020-01-10T00:00:00"/>
    <x v="9"/>
    <x v="5"/>
    <s v="Tarjeta de crédito"/>
    <x v="9"/>
    <s v="$560.00"/>
    <n v="78"/>
    <x v="185"/>
  </r>
  <r>
    <d v="2020-07-31T00:00:00"/>
    <x v="10"/>
    <x v="2"/>
    <s v="Cheque"/>
    <x v="13"/>
    <s v="$257.60"/>
    <n v="76"/>
    <x v="265"/>
  </r>
  <r>
    <d v="2020-10-14T00:00:00"/>
    <x v="6"/>
    <x v="5"/>
    <s v="Tarjeta de crédito"/>
    <x v="5"/>
    <s v="$644.00"/>
    <n v="57"/>
    <x v="266"/>
  </r>
  <r>
    <d v="2020-08-26T00:00:00"/>
    <x v="3"/>
    <x v="7"/>
    <s v="Cheque"/>
    <x v="8"/>
    <s v="$135.10"/>
    <n v="14"/>
    <x v="267"/>
  </r>
  <r>
    <d v="2020-05-02T00:00:00"/>
    <x v="0"/>
    <x v="0"/>
    <s v="Cheque"/>
    <x v="0"/>
    <s v="$196.00"/>
    <n v="14"/>
    <x v="268"/>
  </r>
  <r>
    <d v="2020-11-26T00:00:00"/>
    <x v="0"/>
    <x v="0"/>
    <s v="Cheque"/>
    <x v="1"/>
    <s v="$49.00"/>
    <n v="70"/>
    <x v="269"/>
  </r>
  <r>
    <d v="2020-03-07T00:00:00"/>
    <x v="1"/>
    <x v="1"/>
    <s v="Tarjeta de crédito"/>
    <x v="2"/>
    <s v="$420.00"/>
    <n v="100"/>
    <x v="270"/>
  </r>
  <r>
    <d v="2020-09-01T00:00:00"/>
    <x v="1"/>
    <x v="1"/>
    <s v="Tarjeta de crédito"/>
    <x v="3"/>
    <s v="$742.00"/>
    <n v="27"/>
    <x v="271"/>
  </r>
  <r>
    <d v="2020-08-12T00:00:00"/>
    <x v="1"/>
    <x v="1"/>
    <s v="Tarjeta de crédito"/>
    <x v="1"/>
    <s v="$49.00"/>
    <n v="70"/>
    <x v="269"/>
  </r>
  <r>
    <d v="2020-11-11T00:00:00"/>
    <x v="0"/>
    <x v="0"/>
    <s v="Tarjeta de crédito"/>
    <x v="4"/>
    <s v="$252.00"/>
    <n v="57"/>
    <x v="272"/>
  </r>
  <r>
    <d v="2020-06-15T00:00:00"/>
    <x v="0"/>
    <x v="0"/>
    <s v="Tarjeta de crédito"/>
    <x v="5"/>
    <s v="$644.00"/>
    <n v="83"/>
    <x v="273"/>
  </r>
  <r>
    <d v="2020-01-27T00:00:00"/>
    <x v="2"/>
    <x v="2"/>
    <s v="Tarjeta de crédito"/>
    <x v="6"/>
    <s v="$128.80"/>
    <n v="76"/>
    <x v="274"/>
  </r>
  <r>
    <d v="2020-11-20T00:00:00"/>
    <x v="1"/>
    <x v="1"/>
    <s v="Cheque"/>
    <x v="6"/>
    <s v="$128.80"/>
    <n v="80"/>
    <x v="127"/>
  </r>
  <r>
    <d v="2020-02-06T00:00:00"/>
    <x v="3"/>
    <x v="3"/>
    <s v="Cheque"/>
    <x v="7"/>
    <s v="$178.50"/>
    <n v="47"/>
    <x v="275"/>
  </r>
  <r>
    <d v="2020-10-16T00:00:00"/>
    <x v="4"/>
    <x v="0"/>
    <s v="Efectivo"/>
    <x v="8"/>
    <s v="$135.10"/>
    <n v="96"/>
    <x v="276"/>
  </r>
  <r>
    <d v="2020-08-16T00:00:00"/>
    <x v="5"/>
    <x v="4"/>
    <s v="Tarjeta de crédito"/>
    <x v="9"/>
    <s v="$560.00"/>
    <n v="32"/>
    <x v="277"/>
  </r>
  <r>
    <d v="2020-08-02T00:00:00"/>
    <x v="6"/>
    <x v="5"/>
    <s v="Cheque"/>
    <x v="5"/>
    <s v="$644.00"/>
    <n v="16"/>
    <x v="127"/>
  </r>
  <r>
    <d v="2020-02-06T00:00:00"/>
    <x v="2"/>
    <x v="2"/>
    <s v="Cheque"/>
    <x v="7"/>
    <s v="$178.50"/>
    <n v="41"/>
    <x v="86"/>
  </r>
  <r>
    <d v="2020-09-13T00:00:00"/>
    <x v="7"/>
    <x v="6"/>
    <s v="Tarjeta de crédito"/>
    <x v="10"/>
    <s v="$41.86"/>
    <n v="41"/>
    <x v="278"/>
  </r>
  <r>
    <d v="2020-04-06T00:00:00"/>
    <x v="8"/>
    <x v="2"/>
    <s v="Cheque"/>
    <x v="5"/>
    <s v="$644.00"/>
    <n v="41"/>
    <x v="279"/>
  </r>
  <r>
    <d v="2020-05-24T00:00:00"/>
    <x v="7"/>
    <x v="6"/>
    <s v="Efectivo"/>
    <x v="11"/>
    <s v="$350.00"/>
    <n v="94"/>
    <x v="280"/>
  </r>
  <r>
    <d v="2020-06-10T00:00:00"/>
    <x v="7"/>
    <x v="6"/>
    <s v="Tarjeta de crédito"/>
    <x v="12"/>
    <s v="$308.00"/>
    <n v="20"/>
    <x v="281"/>
  </r>
  <r>
    <d v="2020-02-09T00:00:00"/>
    <x v="7"/>
    <x v="6"/>
    <s v="Cheque"/>
    <x v="6"/>
    <s v="$128.80"/>
    <n v="13"/>
    <x v="282"/>
  </r>
  <r>
    <d v="2020-02-21T00:00:00"/>
    <x v="9"/>
    <x v="5"/>
    <s v="Cheque"/>
    <x v="1"/>
    <s v="$49.00"/>
    <n v="74"/>
    <x v="57"/>
  </r>
  <r>
    <d v="2020-04-19T00:00:00"/>
    <x v="9"/>
    <x v="5"/>
    <s v="Cheque"/>
    <x v="10"/>
    <s v="$41.86"/>
    <n v="53"/>
    <x v="283"/>
  </r>
  <r>
    <d v="2020-02-13T00:00:00"/>
    <x v="10"/>
    <x v="2"/>
    <s v="Efectivo"/>
    <x v="4"/>
    <s v="$252.00"/>
    <n v="99"/>
    <x v="284"/>
  </r>
  <r>
    <d v="2020-01-02T00:00:00"/>
    <x v="10"/>
    <x v="2"/>
    <s v="Tarjeta de crédito"/>
    <x v="5"/>
    <s v="$644.00"/>
    <n v="89"/>
    <x v="285"/>
  </r>
  <r>
    <d v="2020-06-06T00:00:00"/>
    <x v="10"/>
    <x v="2"/>
    <s v="Cheque"/>
    <x v="10"/>
    <s v="$41.86"/>
    <n v="64"/>
    <x v="195"/>
  </r>
  <r>
    <d v="2020-09-27T00:00:00"/>
    <x v="6"/>
    <x v="5"/>
    <s v="Tarjeta de crédito"/>
    <x v="8"/>
    <s v="$135.10"/>
    <n v="98"/>
    <x v="286"/>
  </r>
  <r>
    <d v="2020-02-18T00:00:00"/>
    <x v="6"/>
    <x v="5"/>
    <s v="Tarjeta de crédito"/>
    <x v="13"/>
    <s v="$257.60"/>
    <n v="86"/>
    <x v="287"/>
  </r>
  <r>
    <d v="2020-12-02T00:00:00"/>
    <x v="3"/>
    <x v="7"/>
    <s v="Cheque"/>
    <x v="14"/>
    <s v="$273.00"/>
    <n v="20"/>
    <x v="288"/>
  </r>
  <r>
    <d v="2020-05-31T00:00:00"/>
    <x v="3"/>
    <x v="7"/>
    <s v="Cheque"/>
    <x v="15"/>
    <s v="$487.20"/>
    <n v="69"/>
    <x v="289"/>
  </r>
  <r>
    <d v="2020-12-31T00:00:00"/>
    <x v="5"/>
    <x v="4"/>
    <s v="Tarjeta de crédito"/>
    <x v="0"/>
    <s v="$196.00"/>
    <n v="68"/>
    <x v="290"/>
  </r>
  <r>
    <d v="2020-03-01T00:00:00"/>
    <x v="2"/>
    <x v="2"/>
    <s v="Cheque"/>
    <x v="9"/>
    <s v="$560.00"/>
    <n v="52"/>
    <x v="291"/>
  </r>
  <r>
    <d v="2020-07-11T00:00:00"/>
    <x v="2"/>
    <x v="2"/>
    <s v="Cheque"/>
    <x v="6"/>
    <s v="$128.80"/>
    <n v="40"/>
    <x v="292"/>
  </r>
  <r>
    <d v="2020-01-13T00:00:00"/>
    <x v="7"/>
    <x v="6"/>
    <s v="Efectivo"/>
    <x v="20"/>
    <s v="$140.00"/>
    <n v="100"/>
    <x v="113"/>
  </r>
  <r>
    <d v="2020-07-22T00:00:00"/>
    <x v="9"/>
    <x v="5"/>
    <s v="Tarjeta de crédito"/>
    <x v="21"/>
    <s v="$298.90"/>
    <n v="88"/>
    <x v="293"/>
  </r>
  <r>
    <d v="2020-05-07T00:00:00"/>
    <x v="9"/>
    <x v="5"/>
    <s v="Tarjeta de crédito"/>
    <x v="8"/>
    <s v="$135.10"/>
    <n v="46"/>
    <x v="251"/>
  </r>
  <r>
    <d v="2020-01-02T00:00:00"/>
    <x v="9"/>
    <x v="5"/>
    <s v="Tarjeta de crédito"/>
    <x v="13"/>
    <s v="$257.60"/>
    <n v="93"/>
    <x v="294"/>
  </r>
  <r>
    <d v="2020-05-08T00:00:00"/>
    <x v="3"/>
    <x v="3"/>
    <s v="Cheque"/>
    <x v="0"/>
    <s v="$196.00"/>
    <n v="96"/>
    <x v="295"/>
  </r>
  <r>
    <d v="2020-09-27T00:00:00"/>
    <x v="5"/>
    <x v="4"/>
    <s v="Cheque"/>
    <x v="7"/>
    <s v="$178.50"/>
    <n v="12"/>
    <x v="296"/>
  </r>
  <r>
    <d v="2020-02-23T00:00:00"/>
    <x v="1"/>
    <x v="1"/>
    <s v="Tarjeta de crédito"/>
    <x v="23"/>
    <s v="$98.00"/>
    <n v="42"/>
    <x v="106"/>
  </r>
  <r>
    <d v="2020-05-07T00:00:00"/>
    <x v="2"/>
    <x v="2"/>
    <s v="Tarjeta de crédito"/>
    <x v="15"/>
    <s v="$487.20"/>
    <n v="100"/>
    <x v="297"/>
  </r>
  <r>
    <d v="2020-12-20T00:00:00"/>
    <x v="4"/>
    <x v="0"/>
    <s v="Efectivo"/>
    <x v="16"/>
    <s v="$140.00"/>
    <n v="89"/>
    <x v="298"/>
  </r>
  <r>
    <d v="2020-11-23T00:00:00"/>
    <x v="4"/>
    <x v="0"/>
    <s v="Cheque"/>
    <x v="9"/>
    <s v="$560.00"/>
    <n v="12"/>
    <x v="59"/>
  </r>
  <r>
    <d v="2020-02-11T00:00:00"/>
    <x v="7"/>
    <x v="6"/>
    <s v="Efectivo"/>
    <x v="17"/>
    <s v="$140.00"/>
    <n v="97"/>
    <x v="299"/>
  </r>
  <r>
    <d v="2020-01-19T00:00:00"/>
    <x v="7"/>
    <x v="6"/>
    <s v="Cheque"/>
    <x v="1"/>
    <s v="$49.00"/>
    <n v="53"/>
    <x v="300"/>
  </r>
  <r>
    <d v="2020-11-13T00:00:00"/>
    <x v="9"/>
    <x v="5"/>
    <s v="Efectivo"/>
    <x v="9"/>
    <s v="$560.00"/>
    <n v="61"/>
    <x v="301"/>
  </r>
  <r>
    <d v="2020-11-01T00:00:00"/>
    <x v="10"/>
    <x v="2"/>
    <s v="Tarjeta de crédito"/>
    <x v="13"/>
    <s v="$257.60"/>
    <n v="45"/>
    <x v="302"/>
  </r>
  <r>
    <d v="2020-06-08T00:00:00"/>
    <x v="6"/>
    <x v="5"/>
    <s v="Cheque"/>
    <x v="5"/>
    <s v="$644.00"/>
    <n v="43"/>
    <x v="303"/>
  </r>
  <r>
    <d v="2020-04-17T00:00:00"/>
    <x v="3"/>
    <x v="7"/>
    <s v="Cheque"/>
    <x v="8"/>
    <s v="$135.10"/>
    <n v="18"/>
    <x v="304"/>
  </r>
  <r>
    <d v="2020-06-28T00:00:00"/>
    <x v="5"/>
    <x v="4"/>
    <s v="Tarjeta de crédito"/>
    <x v="7"/>
    <s v="$178.50"/>
    <n v="41"/>
    <x v="86"/>
  </r>
  <r>
    <d v="2020-04-25T00:00:00"/>
    <x v="2"/>
    <x v="2"/>
    <s v="Cheque"/>
    <x v="7"/>
    <s v="$178.50"/>
    <n v="19"/>
    <x v="107"/>
  </r>
  <r>
    <d v="2020-07-30T00:00:00"/>
    <x v="7"/>
    <x v="6"/>
    <s v="Efectivo"/>
    <x v="12"/>
    <s v="$308.00"/>
    <n v="65"/>
    <x v="305"/>
  </r>
  <r>
    <d v="2020-07-14T00:00:00"/>
    <x v="9"/>
    <x v="5"/>
    <s v="Tarjeta de crédito"/>
    <x v="11"/>
    <s v="$350.00"/>
    <n v="13"/>
    <x v="306"/>
  </r>
  <r>
    <d v="2020-08-03T00:00:00"/>
    <x v="3"/>
    <x v="3"/>
    <s v="Cheque"/>
    <x v="18"/>
    <s v="$546.00"/>
    <n v="54"/>
    <x v="307"/>
  </r>
  <r>
    <d v="2020-06-04T00:00:00"/>
    <x v="5"/>
    <x v="4"/>
    <s v="Cheque"/>
    <x v="2"/>
    <s v="$420.00"/>
    <n v="33"/>
    <x v="81"/>
  </r>
  <r>
    <d v="2020-04-18T00:00:00"/>
    <x v="5"/>
    <x v="4"/>
    <s v="Efectivo"/>
    <x v="3"/>
    <s v="$742.00"/>
    <n v="34"/>
    <x v="308"/>
  </r>
  <r>
    <d v="2020-12-14T00:00:00"/>
    <x v="1"/>
    <x v="1"/>
    <s v="Tarjeta de crédito"/>
    <x v="19"/>
    <s v="$532.00"/>
    <n v="59"/>
    <x v="309"/>
  </r>
  <r>
    <d v="2020-06-05T00:00:00"/>
    <x v="4"/>
    <x v="0"/>
    <s v="Cheque"/>
    <x v="10"/>
    <s v="$41.86"/>
    <n v="24"/>
    <x v="3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Productos" colHeaderCaption="Provincia">
  <location ref="A2:M28" firstHeaderRow="1" firstDataRow="2" firstDataCol="1"/>
  <pivotFields count="8">
    <pivotField numFmtId="14" showAll="0"/>
    <pivotField axis="axisCol" showAll="0">
      <items count="12">
        <item x="0"/>
        <item x="1"/>
        <item x="2"/>
        <item x="4"/>
        <item x="7"/>
        <item x="8"/>
        <item x="3"/>
        <item x="5"/>
        <item x="6"/>
        <item x="9"/>
        <item x="10"/>
        <item t="default"/>
      </items>
    </pivotField>
    <pivotField showAll="0"/>
    <pivotField showAll="0"/>
    <pivotField axis="axisRow" showAll="0">
      <items count="25">
        <item x="21"/>
        <item x="8"/>
        <item x="17"/>
        <item x="23"/>
        <item x="20"/>
        <item x="5"/>
        <item x="13"/>
        <item x="0"/>
        <item x="7"/>
        <item x="1"/>
        <item x="18"/>
        <item x="12"/>
        <item x="6"/>
        <item x="11"/>
        <item x="16"/>
        <item x="3"/>
        <item x="22"/>
        <item x="15"/>
        <item x="19"/>
        <item x="2"/>
        <item x="14"/>
        <item x="9"/>
        <item x="4"/>
        <item x="10"/>
        <item t="default"/>
      </items>
    </pivotField>
    <pivotField showAll="0"/>
    <pivotField dataField="1" showAll="0"/>
    <pivotField showAll="0"/>
  </pivotFields>
  <rowFields count="1">
    <field x="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a de Cantidad" fld="6" baseField="0" baseItem="0"/>
  </dataFields>
  <formats count="4"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collapsedLevelsAreSubtotals="1" fieldPosition="0">
        <references count="1">
          <reference field="1" count="0"/>
        </references>
      </pivotArea>
    </format>
    <format dxfId="0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4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2:C11" firstHeaderRow="0" firstDataRow="1" firstDataCol="1"/>
  <pivotFields count="8">
    <pivotField numFmtId="14" showAll="0"/>
    <pivotField showAll="0"/>
    <pivotField axis="axisRow"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/>
    <pivotField showAll="0"/>
    <pivotField showAll="0"/>
    <pivotField dataField="1" showAll="0"/>
    <pivotField dataField="1" showAll="0">
      <items count="312">
        <item x="20"/>
        <item x="310"/>
        <item x="62"/>
        <item x="10"/>
        <item x="31"/>
        <item x="3"/>
        <item x="24"/>
        <item x="164"/>
        <item x="213"/>
        <item x="116"/>
        <item x="87"/>
        <item x="177"/>
        <item x="236"/>
        <item x="69"/>
        <item x="282"/>
        <item x="237"/>
        <item x="16"/>
        <item x="278"/>
        <item x="6"/>
        <item x="181"/>
        <item x="161"/>
        <item x="267"/>
        <item x="130"/>
        <item x="171"/>
        <item x="184"/>
        <item x="141"/>
        <item x="127"/>
        <item x="136"/>
        <item x="48"/>
        <item x="249"/>
        <item x="193"/>
        <item x="109"/>
        <item x="103"/>
        <item x="166"/>
        <item x="212"/>
        <item x="65"/>
        <item x="29"/>
        <item x="163"/>
        <item x="78"/>
        <item x="110"/>
        <item x="302"/>
        <item x="260"/>
        <item x="104"/>
        <item x="43"/>
        <item x="242"/>
        <item x="150"/>
        <item x="168"/>
        <item x="176"/>
        <item x="298"/>
        <item x="50"/>
        <item x="229"/>
        <item x="38"/>
        <item x="125"/>
        <item x="72"/>
        <item x="191"/>
        <item x="228"/>
        <item x="276"/>
        <item x="200"/>
        <item x="53"/>
        <item x="202"/>
        <item x="152"/>
        <item x="205"/>
        <item x="286"/>
        <item x="290"/>
        <item x="262"/>
        <item x="160"/>
        <item x="299"/>
        <item x="81"/>
        <item x="113"/>
        <item x="55"/>
        <item x="119"/>
        <item x="42"/>
        <item x="272"/>
        <item x="134"/>
        <item x="243"/>
        <item x="230"/>
        <item x="74"/>
        <item x="0"/>
        <item x="46"/>
        <item x="138"/>
        <item x="233"/>
        <item x="167"/>
        <item x="131"/>
        <item x="183"/>
        <item x="135"/>
        <item x="216"/>
        <item x="206"/>
        <item x="143"/>
        <item x="174"/>
        <item x="100"/>
        <item x="105"/>
        <item x="151"/>
        <item x="255"/>
        <item x="54"/>
        <item x="189"/>
        <item x="142"/>
        <item x="225"/>
        <item x="277"/>
        <item x="187"/>
        <item x="182"/>
        <item x="99"/>
        <item x="170"/>
        <item x="89"/>
        <item x="139"/>
        <item x="67"/>
        <item x="295"/>
        <item x="227"/>
        <item x="64"/>
        <item x="265"/>
        <item x="88"/>
        <item x="7"/>
        <item x="12"/>
        <item x="219"/>
        <item x="247"/>
        <item x="11"/>
        <item x="8"/>
        <item x="120"/>
        <item x="296"/>
        <item x="92"/>
        <item x="178"/>
        <item x="283"/>
        <item x="39"/>
        <item x="66"/>
        <item x="28"/>
        <item x="33"/>
        <item x="304"/>
        <item x="256"/>
        <item x="82"/>
        <item x="117"/>
        <item x="188"/>
        <item x="232"/>
        <item x="300"/>
        <item x="259"/>
        <item x="195"/>
        <item x="268"/>
        <item x="263"/>
        <item x="234"/>
        <item x="56"/>
        <item x="305"/>
        <item x="271"/>
        <item x="36"/>
        <item x="257"/>
        <item x="215"/>
        <item x="126"/>
        <item x="241"/>
        <item x="287"/>
        <item x="98"/>
        <item x="179"/>
        <item x="85"/>
        <item x="253"/>
        <item x="294"/>
        <item x="156"/>
        <item x="114"/>
        <item x="284"/>
        <item x="308"/>
        <item x="122"/>
        <item x="252"/>
        <item x="293"/>
        <item x="279"/>
        <item x="203"/>
        <item x="129"/>
        <item x="26"/>
        <item x="303"/>
        <item x="201"/>
        <item x="254"/>
        <item x="144"/>
        <item x="52"/>
        <item x="291"/>
        <item x="307"/>
        <item x="245"/>
        <item x="175"/>
        <item x="96"/>
        <item x="158"/>
        <item x="45"/>
        <item x="93"/>
        <item x="35"/>
        <item x="19"/>
        <item x="157"/>
        <item x="148"/>
        <item x="107"/>
        <item x="269"/>
        <item x="80"/>
        <item x="17"/>
        <item x="222"/>
        <item x="57"/>
        <item x="37"/>
        <item x="75"/>
        <item x="21"/>
        <item x="27"/>
        <item x="238"/>
        <item x="14"/>
        <item x="13"/>
        <item x="40"/>
        <item x="58"/>
        <item x="309"/>
        <item x="280"/>
        <item x="239"/>
        <item x="289"/>
        <item x="226"/>
        <item x="301"/>
        <item x="1"/>
        <item x="84"/>
        <item x="266"/>
        <item x="63"/>
        <item x="76"/>
        <item x="60"/>
        <item x="214"/>
        <item x="106"/>
        <item x="248"/>
        <item x="15"/>
        <item x="246"/>
        <item x="137"/>
        <item x="149"/>
        <item x="194"/>
        <item x="159"/>
        <item x="306"/>
        <item x="154"/>
        <item x="155"/>
        <item x="115"/>
        <item x="169"/>
        <item x="258"/>
        <item x="34"/>
        <item x="101"/>
        <item x="270"/>
        <item x="124"/>
        <item x="185"/>
        <item x="147"/>
        <item x="235"/>
        <item x="112"/>
        <item x="221"/>
        <item x="49"/>
        <item x="140"/>
        <item x="297"/>
        <item x="209"/>
        <item x="95"/>
        <item x="261"/>
        <item x="292"/>
        <item x="91"/>
        <item x="47"/>
        <item x="288"/>
        <item x="220"/>
        <item x="162"/>
        <item x="83"/>
        <item x="240"/>
        <item x="223"/>
        <item x="133"/>
        <item x="153"/>
        <item x="44"/>
        <item x="211"/>
        <item x="273"/>
        <item x="146"/>
        <item x="264"/>
        <item x="165"/>
        <item x="111"/>
        <item x="173"/>
        <item x="285"/>
        <item x="197"/>
        <item x="281"/>
        <item x="224"/>
        <item x="251"/>
        <item x="71"/>
        <item x="145"/>
        <item x="217"/>
        <item x="51"/>
        <item x="102"/>
        <item x="32"/>
        <item x="59"/>
        <item x="128"/>
        <item x="186"/>
        <item x="68"/>
        <item x="196"/>
        <item x="5"/>
        <item x="108"/>
        <item x="94"/>
        <item x="86"/>
        <item x="41"/>
        <item x="123"/>
        <item x="192"/>
        <item x="244"/>
        <item x="61"/>
        <item x="132"/>
        <item x="70"/>
        <item x="18"/>
        <item x="23"/>
        <item x="30"/>
        <item x="2"/>
        <item x="121"/>
        <item x="190"/>
        <item x="199"/>
        <item x="210"/>
        <item x="118"/>
        <item x="275"/>
        <item x="4"/>
        <item x="25"/>
        <item x="22"/>
        <item x="180"/>
        <item x="198"/>
        <item x="90"/>
        <item x="77"/>
        <item x="73"/>
        <item x="231"/>
        <item x="79"/>
        <item x="274"/>
        <item x="207"/>
        <item x="204"/>
        <item x="208"/>
        <item x="97"/>
        <item x="250"/>
        <item x="9"/>
        <item x="172"/>
        <item x="218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antidad" fld="6" baseField="0" baseItem="0"/>
    <dataField name="Cuenta de Ventas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5"/>
  <sheetViews>
    <sheetView tabSelected="1" workbookViewId="0">
      <selection activeCell="N6" sqref="N6"/>
    </sheetView>
  </sheetViews>
  <sheetFormatPr baseColWidth="10" defaultColWidth="11.42578125" defaultRowHeight="15" x14ac:dyDescent="0.25"/>
  <cols>
    <col min="1" max="1" width="15" customWidth="1"/>
    <col min="2" max="2" width="11.42578125" customWidth="1"/>
    <col min="3" max="3" width="23.7109375" customWidth="1"/>
    <col min="4" max="6" width="11.42578125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2</v>
      </c>
    </row>
    <row r="5" spans="1:10" x14ac:dyDescent="0.25">
      <c r="A5" t="s">
        <v>3</v>
      </c>
    </row>
    <row r="6" spans="1:10" ht="15.75" thickBot="1" x14ac:dyDescent="0.3"/>
    <row r="7" spans="1:10" ht="30.75" thickBot="1" x14ac:dyDescent="0.3">
      <c r="A7" s="1" t="s">
        <v>4</v>
      </c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G7" s="1" t="s">
        <v>10</v>
      </c>
      <c r="H7" s="1" t="s">
        <v>11</v>
      </c>
    </row>
    <row r="8" spans="1:10" ht="15.75" thickBot="1" x14ac:dyDescent="0.3">
      <c r="A8" s="2">
        <v>43930</v>
      </c>
      <c r="B8" s="3" t="s">
        <v>12</v>
      </c>
      <c r="C8" s="3" t="s">
        <v>13</v>
      </c>
      <c r="D8" s="3" t="s">
        <v>14</v>
      </c>
      <c r="E8" s="3" t="s">
        <v>15</v>
      </c>
      <c r="F8" s="4" t="s">
        <v>16</v>
      </c>
      <c r="G8" s="4">
        <v>10</v>
      </c>
      <c r="H8" s="4" t="s">
        <v>17</v>
      </c>
      <c r="J8" s="5"/>
    </row>
    <row r="9" spans="1:10" ht="30.75" thickBot="1" x14ac:dyDescent="0.3">
      <c r="A9" s="2">
        <v>44068</v>
      </c>
      <c r="B9" s="3" t="s">
        <v>12</v>
      </c>
      <c r="C9" s="3" t="s">
        <v>13</v>
      </c>
      <c r="D9" s="3" t="s">
        <v>14</v>
      </c>
      <c r="E9" s="3" t="s">
        <v>18</v>
      </c>
      <c r="F9" s="4" t="s">
        <v>19</v>
      </c>
      <c r="G9" s="4">
        <v>1</v>
      </c>
      <c r="H9" s="4" t="s">
        <v>19</v>
      </c>
    </row>
    <row r="10" spans="1:10" ht="30.75" thickBot="1" x14ac:dyDescent="0.3">
      <c r="A10" s="2">
        <v>43908</v>
      </c>
      <c r="B10" s="3" t="s">
        <v>20</v>
      </c>
      <c r="C10" s="3" t="s">
        <v>21</v>
      </c>
      <c r="D10" s="3" t="s">
        <v>22</v>
      </c>
      <c r="E10" s="3" t="s">
        <v>23</v>
      </c>
      <c r="F10" s="4" t="s">
        <v>16</v>
      </c>
      <c r="G10" s="4">
        <v>57</v>
      </c>
      <c r="H10" s="4" t="s">
        <v>24</v>
      </c>
    </row>
    <row r="11" spans="1:10" ht="30.75" thickBot="1" x14ac:dyDescent="0.3">
      <c r="A11" s="2">
        <v>43974</v>
      </c>
      <c r="B11" s="3" t="s">
        <v>20</v>
      </c>
      <c r="C11" s="3" t="s">
        <v>21</v>
      </c>
      <c r="D11" s="3" t="s">
        <v>22</v>
      </c>
      <c r="E11" s="3" t="s">
        <v>25</v>
      </c>
      <c r="F11" s="4" t="s">
        <v>26</v>
      </c>
      <c r="G11" s="4">
        <v>72</v>
      </c>
      <c r="H11" s="4" t="s">
        <v>27</v>
      </c>
    </row>
    <row r="12" spans="1:10" ht="30.75" thickBot="1" x14ac:dyDescent="0.3">
      <c r="A12" s="2">
        <v>43944</v>
      </c>
      <c r="B12" s="3" t="s">
        <v>20</v>
      </c>
      <c r="C12" s="3" t="s">
        <v>21</v>
      </c>
      <c r="D12" s="3" t="s">
        <v>22</v>
      </c>
      <c r="E12" s="3" t="s">
        <v>18</v>
      </c>
      <c r="F12" s="4" t="s">
        <v>28</v>
      </c>
      <c r="G12" s="4">
        <v>68</v>
      </c>
      <c r="H12" s="4" t="s">
        <v>29</v>
      </c>
    </row>
    <row r="13" spans="1:10" ht="30.75" thickBot="1" x14ac:dyDescent="0.3">
      <c r="A13" s="2">
        <v>44184</v>
      </c>
      <c r="B13" s="3" t="s">
        <v>12</v>
      </c>
      <c r="C13" s="3" t="s">
        <v>13</v>
      </c>
      <c r="D13" s="3" t="s">
        <v>22</v>
      </c>
      <c r="E13" s="3" t="s">
        <v>30</v>
      </c>
      <c r="F13" s="4" t="s">
        <v>31</v>
      </c>
      <c r="G13" s="4">
        <v>29</v>
      </c>
      <c r="H13" s="4" t="s">
        <v>32</v>
      </c>
    </row>
    <row r="14" spans="1:10" ht="30.75" thickBot="1" x14ac:dyDescent="0.3">
      <c r="A14" s="2">
        <v>44133</v>
      </c>
      <c r="B14" s="3" t="s">
        <v>12</v>
      </c>
      <c r="C14" s="3" t="s">
        <v>13</v>
      </c>
      <c r="D14" s="3" t="s">
        <v>22</v>
      </c>
      <c r="E14" s="3" t="s">
        <v>33</v>
      </c>
      <c r="F14" s="4" t="s">
        <v>34</v>
      </c>
      <c r="G14" s="4">
        <v>41</v>
      </c>
      <c r="H14" s="4" t="s">
        <v>35</v>
      </c>
    </row>
    <row r="15" spans="1:10" ht="30.75" thickBot="1" x14ac:dyDescent="0.3">
      <c r="A15" s="2">
        <v>43863</v>
      </c>
      <c r="B15" s="3" t="s">
        <v>36</v>
      </c>
      <c r="C15" s="3" t="s">
        <v>37</v>
      </c>
      <c r="D15" s="3" t="s">
        <v>22</v>
      </c>
      <c r="E15" s="3" t="s">
        <v>38</v>
      </c>
      <c r="F15" s="4" t="s">
        <v>39</v>
      </c>
      <c r="G15" s="4">
        <v>18</v>
      </c>
      <c r="H15" s="4" t="s">
        <v>40</v>
      </c>
    </row>
    <row r="16" spans="1:10" ht="30.75" thickBot="1" x14ac:dyDescent="0.3">
      <c r="A16" s="2">
        <v>44158</v>
      </c>
      <c r="B16" s="3" t="s">
        <v>20</v>
      </c>
      <c r="C16" s="3" t="s">
        <v>21</v>
      </c>
      <c r="D16" s="3" t="s">
        <v>14</v>
      </c>
      <c r="E16" s="3" t="s">
        <v>38</v>
      </c>
      <c r="F16" s="4" t="s">
        <v>41</v>
      </c>
      <c r="G16" s="4">
        <v>73</v>
      </c>
      <c r="H16" s="4" t="s">
        <v>42</v>
      </c>
    </row>
    <row r="17" spans="1:8" ht="15.75" thickBot="1" x14ac:dyDescent="0.3">
      <c r="A17" s="2">
        <v>43863</v>
      </c>
      <c r="B17" s="3" t="s">
        <v>43</v>
      </c>
      <c r="C17" s="3" t="s">
        <v>44</v>
      </c>
      <c r="D17" s="3" t="s">
        <v>14</v>
      </c>
      <c r="E17" s="3" t="s">
        <v>45</v>
      </c>
      <c r="F17" s="4" t="s">
        <v>28</v>
      </c>
      <c r="G17" s="4">
        <v>79</v>
      </c>
      <c r="H17" s="4" t="s">
        <v>46</v>
      </c>
    </row>
    <row r="18" spans="1:8" ht="15.75" thickBot="1" x14ac:dyDescent="0.3">
      <c r="A18" s="2">
        <v>43999</v>
      </c>
      <c r="B18" s="3" t="s">
        <v>47</v>
      </c>
      <c r="C18" s="3" t="s">
        <v>13</v>
      </c>
      <c r="D18" s="3" t="s">
        <v>48</v>
      </c>
      <c r="E18" s="3" t="s">
        <v>49</v>
      </c>
      <c r="F18" s="4" t="s">
        <v>50</v>
      </c>
      <c r="G18" s="4">
        <v>37</v>
      </c>
      <c r="H18" s="4" t="s">
        <v>51</v>
      </c>
    </row>
    <row r="19" spans="1:8" ht="30.75" thickBot="1" x14ac:dyDescent="0.3">
      <c r="A19" s="2">
        <v>44045</v>
      </c>
      <c r="B19" s="3" t="s">
        <v>52</v>
      </c>
      <c r="C19" s="3" t="s">
        <v>53</v>
      </c>
      <c r="D19" s="3" t="s">
        <v>22</v>
      </c>
      <c r="E19" s="3" t="s">
        <v>54</v>
      </c>
      <c r="F19" s="4" t="s">
        <v>55</v>
      </c>
      <c r="G19" s="4">
        <v>64</v>
      </c>
      <c r="H19" s="4" t="s">
        <v>56</v>
      </c>
    </row>
    <row r="20" spans="1:8" ht="15.75" thickBot="1" x14ac:dyDescent="0.3">
      <c r="A20" s="2">
        <v>43843</v>
      </c>
      <c r="B20" s="3" t="s">
        <v>57</v>
      </c>
      <c r="C20" s="3" t="s">
        <v>58</v>
      </c>
      <c r="D20" s="3" t="s">
        <v>14</v>
      </c>
      <c r="E20" s="3" t="s">
        <v>33</v>
      </c>
      <c r="F20" s="4" t="s">
        <v>59</v>
      </c>
      <c r="G20" s="4">
        <v>96</v>
      </c>
      <c r="H20" s="4" t="s">
        <v>60</v>
      </c>
    </row>
    <row r="21" spans="1:8" ht="30.75" thickBot="1" x14ac:dyDescent="0.3">
      <c r="A21" s="2">
        <v>43861</v>
      </c>
      <c r="B21" s="3" t="s">
        <v>36</v>
      </c>
      <c r="C21" s="3" t="s">
        <v>37</v>
      </c>
      <c r="D21" s="3" t="s">
        <v>14</v>
      </c>
      <c r="E21" s="3" t="s">
        <v>45</v>
      </c>
      <c r="F21" s="4" t="s">
        <v>61</v>
      </c>
      <c r="G21" s="4">
        <v>86</v>
      </c>
      <c r="H21" s="4" t="s">
        <v>62</v>
      </c>
    </row>
    <row r="22" spans="1:8" ht="30.75" thickBot="1" x14ac:dyDescent="0.3">
      <c r="A22" s="2">
        <v>44037</v>
      </c>
      <c r="B22" s="3" t="s">
        <v>63</v>
      </c>
      <c r="C22" s="3" t="s">
        <v>64</v>
      </c>
      <c r="D22" s="3" t="s">
        <v>22</v>
      </c>
      <c r="E22" s="3" t="s">
        <v>65</v>
      </c>
      <c r="F22" s="4" t="s">
        <v>66</v>
      </c>
      <c r="G22" s="4">
        <v>96</v>
      </c>
      <c r="H22" s="4" t="s">
        <v>67</v>
      </c>
    </row>
    <row r="23" spans="1:8" ht="30.75" thickBot="1" x14ac:dyDescent="0.3">
      <c r="A23" s="2">
        <v>44009</v>
      </c>
      <c r="B23" s="3" t="s">
        <v>68</v>
      </c>
      <c r="C23" s="3" t="s">
        <v>37</v>
      </c>
      <c r="D23" s="3" t="s">
        <v>22</v>
      </c>
      <c r="E23" s="3" t="s">
        <v>33</v>
      </c>
      <c r="F23" s="4" t="s">
        <v>69</v>
      </c>
      <c r="G23" s="4">
        <v>97</v>
      </c>
      <c r="H23" s="4" t="s">
        <v>70</v>
      </c>
    </row>
    <row r="24" spans="1:8" ht="30.75" thickBot="1" x14ac:dyDescent="0.3">
      <c r="A24" s="2">
        <v>44065</v>
      </c>
      <c r="B24" s="3" t="s">
        <v>63</v>
      </c>
      <c r="C24" s="3" t="s">
        <v>64</v>
      </c>
      <c r="D24" s="3" t="s">
        <v>14</v>
      </c>
      <c r="E24" s="3" t="s">
        <v>71</v>
      </c>
      <c r="F24" s="4" t="s">
        <v>72</v>
      </c>
      <c r="G24" s="4">
        <v>65</v>
      </c>
      <c r="H24" s="4" t="s">
        <v>73</v>
      </c>
    </row>
    <row r="25" spans="1:8" ht="30.75" thickBot="1" x14ac:dyDescent="0.3">
      <c r="A25" s="2">
        <v>43937</v>
      </c>
      <c r="B25" s="3" t="s">
        <v>63</v>
      </c>
      <c r="C25" s="3" t="s">
        <v>64</v>
      </c>
      <c r="D25" s="3" t="s">
        <v>14</v>
      </c>
      <c r="E25" s="3" t="s">
        <v>74</v>
      </c>
      <c r="F25" s="4" t="s">
        <v>75</v>
      </c>
      <c r="G25" s="4">
        <v>88</v>
      </c>
      <c r="H25" s="4" t="s">
        <v>76</v>
      </c>
    </row>
    <row r="26" spans="1:8" ht="30.75" thickBot="1" x14ac:dyDescent="0.3">
      <c r="A26" s="2">
        <v>44172</v>
      </c>
      <c r="B26" s="3" t="s">
        <v>63</v>
      </c>
      <c r="C26" s="3" t="s">
        <v>64</v>
      </c>
      <c r="D26" s="3" t="s">
        <v>48</v>
      </c>
      <c r="E26" s="3" t="s">
        <v>38</v>
      </c>
      <c r="F26" s="4" t="s">
        <v>28</v>
      </c>
      <c r="G26" s="4">
        <v>60</v>
      </c>
      <c r="H26" s="4" t="s">
        <v>77</v>
      </c>
    </row>
    <row r="27" spans="1:8" ht="30.75" thickBot="1" x14ac:dyDescent="0.3">
      <c r="A27" s="2">
        <v>43875</v>
      </c>
      <c r="B27" s="3" t="s">
        <v>78</v>
      </c>
      <c r="C27" s="3" t="s">
        <v>58</v>
      </c>
      <c r="D27" s="3" t="s">
        <v>22</v>
      </c>
      <c r="E27" s="3" t="s">
        <v>18</v>
      </c>
      <c r="F27" s="4" t="s">
        <v>79</v>
      </c>
      <c r="G27" s="4">
        <v>96</v>
      </c>
      <c r="H27" s="4" t="s">
        <v>80</v>
      </c>
    </row>
    <row r="28" spans="1:8" ht="15.75" thickBot="1" x14ac:dyDescent="0.3">
      <c r="A28" s="2">
        <v>44138</v>
      </c>
      <c r="B28" s="3" t="s">
        <v>78</v>
      </c>
      <c r="C28" s="3" t="s">
        <v>58</v>
      </c>
      <c r="D28" s="3" t="s">
        <v>14</v>
      </c>
      <c r="E28" s="3" t="s">
        <v>65</v>
      </c>
      <c r="F28" s="4" t="s">
        <v>81</v>
      </c>
      <c r="G28" s="4">
        <v>50</v>
      </c>
      <c r="H28" s="4" t="s">
        <v>82</v>
      </c>
    </row>
    <row r="29" spans="1:8" ht="15.75" thickBot="1" x14ac:dyDescent="0.3">
      <c r="A29" s="2">
        <v>43918</v>
      </c>
      <c r="B29" s="3" t="s">
        <v>83</v>
      </c>
      <c r="C29" s="3" t="s">
        <v>37</v>
      </c>
      <c r="D29" s="3" t="s">
        <v>14</v>
      </c>
      <c r="E29" s="3" t="s">
        <v>30</v>
      </c>
      <c r="F29" s="4" t="s">
        <v>84</v>
      </c>
      <c r="G29" s="4">
        <v>75</v>
      </c>
      <c r="H29" s="4" t="s">
        <v>85</v>
      </c>
    </row>
    <row r="30" spans="1:8" ht="15.75" thickBot="1" x14ac:dyDescent="0.3">
      <c r="A30" s="2">
        <v>44039</v>
      </c>
      <c r="B30" s="3" t="s">
        <v>83</v>
      </c>
      <c r="C30" s="3" t="s">
        <v>37</v>
      </c>
      <c r="D30" s="3" t="s">
        <v>48</v>
      </c>
      <c r="E30" s="3" t="s">
        <v>33</v>
      </c>
      <c r="F30" s="4" t="s">
        <v>59</v>
      </c>
      <c r="G30" s="4">
        <v>4</v>
      </c>
      <c r="H30" s="4" t="s">
        <v>86</v>
      </c>
    </row>
    <row r="31" spans="1:8" ht="30.75" thickBot="1" x14ac:dyDescent="0.3">
      <c r="A31" s="2">
        <v>43993</v>
      </c>
      <c r="B31" s="3" t="s">
        <v>83</v>
      </c>
      <c r="C31" s="3" t="s">
        <v>37</v>
      </c>
      <c r="D31" s="3" t="s">
        <v>22</v>
      </c>
      <c r="E31" s="3" t="s">
        <v>65</v>
      </c>
      <c r="F31" s="4" t="s">
        <v>87</v>
      </c>
      <c r="G31" s="4">
        <v>18</v>
      </c>
      <c r="H31" s="4" t="s">
        <v>88</v>
      </c>
    </row>
    <row r="32" spans="1:8" ht="30.75" thickBot="1" x14ac:dyDescent="0.3">
      <c r="A32" s="2">
        <v>43885</v>
      </c>
      <c r="B32" s="3" t="s">
        <v>57</v>
      </c>
      <c r="C32" s="3" t="s">
        <v>58</v>
      </c>
      <c r="D32" s="3" t="s">
        <v>22</v>
      </c>
      <c r="E32" s="3" t="s">
        <v>49</v>
      </c>
      <c r="F32" s="4" t="s">
        <v>72</v>
      </c>
      <c r="G32" s="4">
        <v>49</v>
      </c>
      <c r="H32" s="4" t="s">
        <v>89</v>
      </c>
    </row>
    <row r="33" spans="1:8" ht="30.75" thickBot="1" x14ac:dyDescent="0.3">
      <c r="A33" s="2">
        <v>44055</v>
      </c>
      <c r="B33" s="3" t="s">
        <v>57</v>
      </c>
      <c r="C33" s="3" t="s">
        <v>58</v>
      </c>
      <c r="D33" s="3" t="s">
        <v>22</v>
      </c>
      <c r="E33" s="3" t="s">
        <v>90</v>
      </c>
      <c r="F33" s="4" t="s">
        <v>91</v>
      </c>
      <c r="G33" s="4">
        <v>21</v>
      </c>
      <c r="H33" s="4" t="s">
        <v>92</v>
      </c>
    </row>
    <row r="34" spans="1:8" ht="15.75" thickBot="1" x14ac:dyDescent="0.3">
      <c r="A34" s="2">
        <v>43908</v>
      </c>
      <c r="B34" s="3" t="s">
        <v>43</v>
      </c>
      <c r="C34" s="3" t="s">
        <v>93</v>
      </c>
      <c r="D34" s="3" t="s">
        <v>14</v>
      </c>
      <c r="E34" s="3" t="s">
        <v>94</v>
      </c>
      <c r="F34" s="4" t="s">
        <v>55</v>
      </c>
      <c r="G34" s="4">
        <v>8</v>
      </c>
      <c r="H34" s="4" t="s">
        <v>95</v>
      </c>
    </row>
    <row r="35" spans="1:8" ht="15.75" thickBot="1" x14ac:dyDescent="0.3">
      <c r="A35" s="2">
        <v>43965</v>
      </c>
      <c r="B35" s="3" t="s">
        <v>43</v>
      </c>
      <c r="C35" s="3" t="s">
        <v>93</v>
      </c>
      <c r="D35" s="3" t="s">
        <v>14</v>
      </c>
      <c r="E35" s="3" t="s">
        <v>96</v>
      </c>
      <c r="F35" s="4" t="s">
        <v>61</v>
      </c>
      <c r="G35" s="4">
        <v>82</v>
      </c>
      <c r="H35" s="4" t="s">
        <v>97</v>
      </c>
    </row>
    <row r="36" spans="1:8" ht="30.75" thickBot="1" x14ac:dyDescent="0.3">
      <c r="A36" s="2">
        <v>44146</v>
      </c>
      <c r="B36" s="3" t="s">
        <v>52</v>
      </c>
      <c r="C36" s="3" t="s">
        <v>53</v>
      </c>
      <c r="D36" s="3" t="s">
        <v>22</v>
      </c>
      <c r="E36" s="3" t="s">
        <v>15</v>
      </c>
      <c r="F36" s="4" t="s">
        <v>98</v>
      </c>
      <c r="G36" s="4">
        <v>75</v>
      </c>
      <c r="H36" s="4" t="s">
        <v>99</v>
      </c>
    </row>
    <row r="37" spans="1:8" ht="30.75" thickBot="1" x14ac:dyDescent="0.3">
      <c r="A37" s="2">
        <v>44144</v>
      </c>
      <c r="B37" s="3" t="s">
        <v>36</v>
      </c>
      <c r="C37" s="3" t="s">
        <v>37</v>
      </c>
      <c r="D37" s="3" t="s">
        <v>14</v>
      </c>
      <c r="E37" s="3" t="s">
        <v>54</v>
      </c>
      <c r="F37" s="4" t="s">
        <v>19</v>
      </c>
      <c r="G37" s="4">
        <v>3</v>
      </c>
      <c r="H37" s="4" t="s">
        <v>100</v>
      </c>
    </row>
    <row r="38" spans="1:8" ht="15.75" thickBot="1" x14ac:dyDescent="0.3">
      <c r="A38" s="2">
        <v>43845</v>
      </c>
      <c r="B38" s="3" t="s">
        <v>47</v>
      </c>
      <c r="C38" s="3" t="s">
        <v>13</v>
      </c>
      <c r="D38" s="3" t="s">
        <v>48</v>
      </c>
      <c r="E38" s="3" t="s">
        <v>101</v>
      </c>
      <c r="F38" s="4" t="s">
        <v>102</v>
      </c>
      <c r="G38" s="4">
        <v>33</v>
      </c>
      <c r="H38" s="4" t="s">
        <v>103</v>
      </c>
    </row>
    <row r="39" spans="1:8" ht="30.75" thickBot="1" x14ac:dyDescent="0.3">
      <c r="A39" s="2">
        <v>43967</v>
      </c>
      <c r="B39" s="3" t="s">
        <v>47</v>
      </c>
      <c r="C39" s="3" t="s">
        <v>13</v>
      </c>
      <c r="D39" s="3" t="s">
        <v>22</v>
      </c>
      <c r="E39" s="3" t="s">
        <v>54</v>
      </c>
      <c r="F39" s="4" t="s">
        <v>59</v>
      </c>
      <c r="G39" s="4">
        <v>51</v>
      </c>
      <c r="H39" s="4" t="s">
        <v>104</v>
      </c>
    </row>
    <row r="40" spans="1:8" ht="15.75" thickBot="1" x14ac:dyDescent="0.3">
      <c r="A40" s="2">
        <v>44192</v>
      </c>
      <c r="B40" s="3" t="s">
        <v>63</v>
      </c>
      <c r="C40" s="3" t="s">
        <v>64</v>
      </c>
      <c r="D40" s="3" t="s">
        <v>14</v>
      </c>
      <c r="E40" s="3" t="s">
        <v>105</v>
      </c>
      <c r="F40" s="4" t="s">
        <v>17</v>
      </c>
      <c r="G40" s="4">
        <v>47</v>
      </c>
      <c r="H40" s="4" t="s">
        <v>106</v>
      </c>
    </row>
    <row r="41" spans="1:8" ht="30.75" thickBot="1" x14ac:dyDescent="0.3">
      <c r="A41" s="2">
        <v>43982</v>
      </c>
      <c r="B41" s="3" t="s">
        <v>63</v>
      </c>
      <c r="C41" s="3" t="s">
        <v>64</v>
      </c>
      <c r="D41" s="3" t="s">
        <v>14</v>
      </c>
      <c r="E41" s="3" t="s">
        <v>18</v>
      </c>
      <c r="F41" s="4" t="s">
        <v>107</v>
      </c>
      <c r="G41" s="4">
        <v>49</v>
      </c>
      <c r="H41" s="4" t="s">
        <v>108</v>
      </c>
    </row>
    <row r="42" spans="1:8" ht="15.75" thickBot="1" x14ac:dyDescent="0.3">
      <c r="A42" s="2">
        <v>43952</v>
      </c>
      <c r="B42" s="3" t="s">
        <v>78</v>
      </c>
      <c r="C42" s="3" t="s">
        <v>58</v>
      </c>
      <c r="D42" s="3" t="s">
        <v>48</v>
      </c>
      <c r="E42" s="3" t="s">
        <v>54</v>
      </c>
      <c r="F42" s="4" t="s">
        <v>109</v>
      </c>
      <c r="G42" s="4">
        <v>72</v>
      </c>
      <c r="H42" s="4" t="s">
        <v>110</v>
      </c>
    </row>
    <row r="43" spans="1:8" ht="30.75" thickBot="1" x14ac:dyDescent="0.3">
      <c r="A43" s="2">
        <v>43965</v>
      </c>
      <c r="B43" s="3" t="s">
        <v>83</v>
      </c>
      <c r="C43" s="3" t="s">
        <v>37</v>
      </c>
      <c r="D43" s="3" t="s">
        <v>22</v>
      </c>
      <c r="E43" s="3" t="s">
        <v>90</v>
      </c>
      <c r="F43" s="4" t="s">
        <v>111</v>
      </c>
      <c r="G43" s="4">
        <v>13</v>
      </c>
      <c r="H43" s="4" t="s">
        <v>112</v>
      </c>
    </row>
    <row r="44" spans="1:8" ht="30.75" thickBot="1" x14ac:dyDescent="0.3">
      <c r="A44" s="2">
        <v>44090</v>
      </c>
      <c r="B44" s="3" t="s">
        <v>57</v>
      </c>
      <c r="C44" s="3" t="s">
        <v>58</v>
      </c>
      <c r="D44" s="3" t="s">
        <v>22</v>
      </c>
      <c r="E44" s="3" t="s">
        <v>33</v>
      </c>
      <c r="F44" s="4" t="s">
        <v>113</v>
      </c>
      <c r="G44" s="4">
        <v>32</v>
      </c>
      <c r="H44" s="4" t="s">
        <v>114</v>
      </c>
    </row>
    <row r="45" spans="1:8" ht="15.75" thickBot="1" x14ac:dyDescent="0.3">
      <c r="A45" s="2">
        <v>43983</v>
      </c>
      <c r="B45" s="3" t="s">
        <v>43</v>
      </c>
      <c r="C45" s="3" t="s">
        <v>93</v>
      </c>
      <c r="D45" s="3" t="s">
        <v>14</v>
      </c>
      <c r="E45" s="3" t="s">
        <v>49</v>
      </c>
      <c r="F45" s="4" t="s">
        <v>115</v>
      </c>
      <c r="G45" s="4">
        <v>27</v>
      </c>
      <c r="H45" s="4" t="s">
        <v>116</v>
      </c>
    </row>
    <row r="46" spans="1:8" ht="30.75" thickBot="1" x14ac:dyDescent="0.3">
      <c r="A46" s="2">
        <v>43999</v>
      </c>
      <c r="B46" s="3" t="s">
        <v>52</v>
      </c>
      <c r="C46" s="3" t="s">
        <v>53</v>
      </c>
      <c r="D46" s="3" t="s">
        <v>22</v>
      </c>
      <c r="E46" s="3" t="s">
        <v>45</v>
      </c>
      <c r="F46" s="4" t="s">
        <v>117</v>
      </c>
      <c r="G46" s="4">
        <v>71</v>
      </c>
      <c r="H46" s="4" t="s">
        <v>118</v>
      </c>
    </row>
    <row r="47" spans="1:8" ht="30.75" thickBot="1" x14ac:dyDescent="0.3">
      <c r="A47" s="2">
        <v>44070</v>
      </c>
      <c r="B47" s="3" t="s">
        <v>36</v>
      </c>
      <c r="C47" s="3" t="s">
        <v>37</v>
      </c>
      <c r="D47" s="3" t="s">
        <v>14</v>
      </c>
      <c r="E47" s="3" t="s">
        <v>45</v>
      </c>
      <c r="F47" s="4" t="s">
        <v>117</v>
      </c>
      <c r="G47" s="4">
        <v>13</v>
      </c>
      <c r="H47" s="4" t="s">
        <v>119</v>
      </c>
    </row>
    <row r="48" spans="1:8" ht="30.75" thickBot="1" x14ac:dyDescent="0.3">
      <c r="A48" s="2">
        <v>43998</v>
      </c>
      <c r="B48" s="3" t="s">
        <v>63</v>
      </c>
      <c r="C48" s="3" t="s">
        <v>64</v>
      </c>
      <c r="D48" s="3" t="s">
        <v>22</v>
      </c>
      <c r="E48" s="3" t="s">
        <v>74</v>
      </c>
      <c r="F48" s="4" t="s">
        <v>120</v>
      </c>
      <c r="G48" s="4">
        <v>98</v>
      </c>
      <c r="H48" s="4" t="s">
        <v>121</v>
      </c>
    </row>
    <row r="49" spans="1:8" ht="30.75" thickBot="1" x14ac:dyDescent="0.3">
      <c r="A49" s="2">
        <v>44129</v>
      </c>
      <c r="B49" s="3" t="s">
        <v>78</v>
      </c>
      <c r="C49" s="3" t="s">
        <v>58</v>
      </c>
      <c r="D49" s="3" t="s">
        <v>14</v>
      </c>
      <c r="E49" s="3" t="s">
        <v>71</v>
      </c>
      <c r="F49" s="4" t="s">
        <v>122</v>
      </c>
      <c r="G49" s="4">
        <v>21</v>
      </c>
      <c r="H49" s="4" t="s">
        <v>123</v>
      </c>
    </row>
    <row r="50" spans="1:8" ht="30.75" thickBot="1" x14ac:dyDescent="0.3">
      <c r="A50" s="2">
        <v>44165</v>
      </c>
      <c r="B50" s="3" t="s">
        <v>43</v>
      </c>
      <c r="C50" s="3" t="s">
        <v>44</v>
      </c>
      <c r="D50" s="3" t="s">
        <v>14</v>
      </c>
      <c r="E50" s="3" t="s">
        <v>124</v>
      </c>
      <c r="F50" s="4" t="s">
        <v>125</v>
      </c>
      <c r="G50" s="4">
        <v>26</v>
      </c>
      <c r="H50" s="4" t="s">
        <v>126</v>
      </c>
    </row>
    <row r="51" spans="1:8" ht="30.75" thickBot="1" x14ac:dyDescent="0.3">
      <c r="A51" s="2">
        <v>43920</v>
      </c>
      <c r="B51" s="3" t="s">
        <v>52</v>
      </c>
      <c r="C51" s="3" t="s">
        <v>53</v>
      </c>
      <c r="D51" s="3" t="s">
        <v>22</v>
      </c>
      <c r="E51" s="3" t="s">
        <v>23</v>
      </c>
      <c r="F51" s="4" t="s">
        <v>127</v>
      </c>
      <c r="G51" s="4">
        <v>96</v>
      </c>
      <c r="H51" s="4" t="s">
        <v>110</v>
      </c>
    </row>
    <row r="52" spans="1:8" ht="30.75" thickBot="1" x14ac:dyDescent="0.3">
      <c r="A52" s="2">
        <v>43880</v>
      </c>
      <c r="B52" s="3" t="s">
        <v>52</v>
      </c>
      <c r="C52" s="3" t="s">
        <v>53</v>
      </c>
      <c r="D52" s="3" t="s">
        <v>14</v>
      </c>
      <c r="E52" s="3" t="s">
        <v>25</v>
      </c>
      <c r="F52" s="4" t="s">
        <v>128</v>
      </c>
      <c r="G52" s="4">
        <v>16</v>
      </c>
      <c r="H52" s="4" t="s">
        <v>129</v>
      </c>
    </row>
    <row r="53" spans="1:8" ht="30.75" thickBot="1" x14ac:dyDescent="0.3">
      <c r="A53" s="2">
        <v>43922</v>
      </c>
      <c r="B53" s="3" t="s">
        <v>20</v>
      </c>
      <c r="C53" s="3" t="s">
        <v>21</v>
      </c>
      <c r="D53" s="3" t="s">
        <v>14</v>
      </c>
      <c r="E53" s="3" t="s">
        <v>130</v>
      </c>
      <c r="F53" s="4" t="s">
        <v>131</v>
      </c>
      <c r="G53" s="4">
        <v>96</v>
      </c>
      <c r="H53" s="4" t="s">
        <v>132</v>
      </c>
    </row>
    <row r="54" spans="1:8" ht="15.75" thickBot="1" x14ac:dyDescent="0.3">
      <c r="A54" s="2">
        <v>43861</v>
      </c>
      <c r="B54" s="3" t="s">
        <v>47</v>
      </c>
      <c r="C54" s="3" t="s">
        <v>13</v>
      </c>
      <c r="D54" s="3" t="s">
        <v>48</v>
      </c>
      <c r="E54" s="3" t="s">
        <v>65</v>
      </c>
      <c r="F54" s="4" t="s">
        <v>133</v>
      </c>
      <c r="G54" s="4">
        <v>75</v>
      </c>
      <c r="H54" s="4" t="s">
        <v>134</v>
      </c>
    </row>
    <row r="55" spans="1:8" ht="30.75" thickBot="1" x14ac:dyDescent="0.3">
      <c r="A55" s="2">
        <v>43992</v>
      </c>
      <c r="B55" s="3" t="s">
        <v>43</v>
      </c>
      <c r="C55" s="3" t="s">
        <v>93</v>
      </c>
      <c r="D55" s="3" t="s">
        <v>22</v>
      </c>
      <c r="E55" s="3" t="s">
        <v>94</v>
      </c>
      <c r="F55" s="4" t="s">
        <v>135</v>
      </c>
      <c r="G55" s="4">
        <v>55</v>
      </c>
      <c r="H55" s="4" t="s">
        <v>136</v>
      </c>
    </row>
    <row r="56" spans="1:8" ht="15.75" thickBot="1" x14ac:dyDescent="0.3">
      <c r="A56" s="2">
        <v>44107</v>
      </c>
      <c r="B56" s="3" t="s">
        <v>43</v>
      </c>
      <c r="C56" s="3" t="s">
        <v>93</v>
      </c>
      <c r="D56" s="3" t="s">
        <v>14</v>
      </c>
      <c r="E56" s="3" t="s">
        <v>96</v>
      </c>
      <c r="F56" s="4" t="s">
        <v>137</v>
      </c>
      <c r="G56" s="4">
        <v>11</v>
      </c>
      <c r="H56" s="4" t="s">
        <v>138</v>
      </c>
    </row>
    <row r="57" spans="1:8" ht="30.75" thickBot="1" x14ac:dyDescent="0.3">
      <c r="A57" s="2">
        <v>44123</v>
      </c>
      <c r="B57" s="3" t="s">
        <v>52</v>
      </c>
      <c r="C57" s="3" t="s">
        <v>53</v>
      </c>
      <c r="D57" s="3" t="s">
        <v>22</v>
      </c>
      <c r="E57" s="3" t="s">
        <v>15</v>
      </c>
      <c r="F57" s="4" t="s">
        <v>139</v>
      </c>
      <c r="G57" s="4">
        <v>53</v>
      </c>
      <c r="H57" s="4" t="s">
        <v>140</v>
      </c>
    </row>
    <row r="58" spans="1:8" ht="30.75" thickBot="1" x14ac:dyDescent="0.3">
      <c r="A58" s="2">
        <v>44088</v>
      </c>
      <c r="B58" s="3" t="s">
        <v>36</v>
      </c>
      <c r="C58" s="3" t="s">
        <v>37</v>
      </c>
      <c r="D58" s="3" t="s">
        <v>14</v>
      </c>
      <c r="E58" s="3" t="s">
        <v>54</v>
      </c>
      <c r="F58" s="4" t="s">
        <v>109</v>
      </c>
      <c r="G58" s="4">
        <v>85</v>
      </c>
      <c r="H58" s="4" t="s">
        <v>141</v>
      </c>
    </row>
    <row r="59" spans="1:8" ht="30.75" thickBot="1" x14ac:dyDescent="0.3">
      <c r="A59" s="2">
        <v>44178</v>
      </c>
      <c r="B59" s="3" t="s">
        <v>36</v>
      </c>
      <c r="C59" s="3" t="s">
        <v>37</v>
      </c>
      <c r="D59" s="3" t="s">
        <v>14</v>
      </c>
      <c r="E59" s="3" t="s">
        <v>38</v>
      </c>
      <c r="F59" s="4" t="s">
        <v>142</v>
      </c>
      <c r="G59" s="4">
        <v>97</v>
      </c>
      <c r="H59" s="4" t="s">
        <v>143</v>
      </c>
    </row>
    <row r="60" spans="1:8" ht="15.75" thickBot="1" x14ac:dyDescent="0.3">
      <c r="A60" s="2">
        <v>43964</v>
      </c>
      <c r="B60" s="3" t="s">
        <v>63</v>
      </c>
      <c r="C60" s="3" t="s">
        <v>64</v>
      </c>
      <c r="D60" s="3" t="s">
        <v>48</v>
      </c>
      <c r="E60" s="3" t="s">
        <v>144</v>
      </c>
      <c r="F60" s="4" t="s">
        <v>17</v>
      </c>
      <c r="G60" s="4">
        <v>46</v>
      </c>
      <c r="H60" s="4" t="s">
        <v>145</v>
      </c>
    </row>
    <row r="61" spans="1:8" ht="30.75" thickBot="1" x14ac:dyDescent="0.3">
      <c r="A61" s="2">
        <v>43882</v>
      </c>
      <c r="B61" s="3" t="s">
        <v>78</v>
      </c>
      <c r="C61" s="3" t="s">
        <v>58</v>
      </c>
      <c r="D61" s="3" t="s">
        <v>22</v>
      </c>
      <c r="E61" s="3" t="s">
        <v>146</v>
      </c>
      <c r="F61" s="4" t="s">
        <v>147</v>
      </c>
      <c r="G61" s="4">
        <v>97</v>
      </c>
      <c r="H61" s="4" t="s">
        <v>148</v>
      </c>
    </row>
    <row r="62" spans="1:8" ht="30.75" thickBot="1" x14ac:dyDescent="0.3">
      <c r="A62" s="2">
        <v>44154</v>
      </c>
      <c r="B62" s="3" t="s">
        <v>78</v>
      </c>
      <c r="C62" s="3" t="s">
        <v>58</v>
      </c>
      <c r="D62" s="3" t="s">
        <v>22</v>
      </c>
      <c r="E62" s="3" t="s">
        <v>49</v>
      </c>
      <c r="F62" s="4" t="s">
        <v>115</v>
      </c>
      <c r="G62" s="4">
        <v>97</v>
      </c>
      <c r="H62" s="4" t="s">
        <v>149</v>
      </c>
    </row>
    <row r="63" spans="1:8" ht="30.75" thickBot="1" x14ac:dyDescent="0.3">
      <c r="A63" s="2">
        <v>44075</v>
      </c>
      <c r="B63" s="3" t="s">
        <v>78</v>
      </c>
      <c r="C63" s="3" t="s">
        <v>58</v>
      </c>
      <c r="D63" s="3" t="s">
        <v>22</v>
      </c>
      <c r="E63" s="3" t="s">
        <v>90</v>
      </c>
      <c r="F63" s="4" t="s">
        <v>111</v>
      </c>
      <c r="G63" s="4">
        <v>65</v>
      </c>
      <c r="H63" s="4" t="s">
        <v>150</v>
      </c>
    </row>
    <row r="64" spans="1:8" ht="15.75" thickBot="1" x14ac:dyDescent="0.3">
      <c r="A64" s="2">
        <v>44171</v>
      </c>
      <c r="B64" s="3" t="s">
        <v>43</v>
      </c>
      <c r="C64" s="3" t="s">
        <v>44</v>
      </c>
      <c r="D64" s="3" t="s">
        <v>14</v>
      </c>
      <c r="E64" s="3" t="s">
        <v>15</v>
      </c>
      <c r="F64" s="4" t="s">
        <v>139</v>
      </c>
      <c r="G64" s="4">
        <v>72</v>
      </c>
      <c r="H64" s="4" t="s">
        <v>151</v>
      </c>
    </row>
    <row r="65" spans="1:8" ht="15.75" thickBot="1" x14ac:dyDescent="0.3">
      <c r="A65" s="2">
        <v>43982</v>
      </c>
      <c r="B65" s="3" t="s">
        <v>52</v>
      </c>
      <c r="C65" s="3" t="s">
        <v>53</v>
      </c>
      <c r="D65" s="3" t="s">
        <v>14</v>
      </c>
      <c r="E65" s="3" t="s">
        <v>45</v>
      </c>
      <c r="F65" s="4" t="s">
        <v>117</v>
      </c>
      <c r="G65" s="4">
        <v>16</v>
      </c>
      <c r="H65" s="4" t="s">
        <v>152</v>
      </c>
    </row>
    <row r="66" spans="1:8" ht="45.75" thickBot="1" x14ac:dyDescent="0.3">
      <c r="A66" s="2">
        <v>43855</v>
      </c>
      <c r="B66" s="3" t="s">
        <v>20</v>
      </c>
      <c r="C66" s="3" t="s">
        <v>21</v>
      </c>
      <c r="D66" s="3" t="s">
        <v>22</v>
      </c>
      <c r="E66" s="3" t="s">
        <v>153</v>
      </c>
      <c r="F66" s="4" t="s">
        <v>154</v>
      </c>
      <c r="G66" s="4">
        <v>77</v>
      </c>
      <c r="H66" s="4" t="s">
        <v>152</v>
      </c>
    </row>
    <row r="67" spans="1:8" ht="30.75" thickBot="1" x14ac:dyDescent="0.3">
      <c r="A67" s="2">
        <v>44034</v>
      </c>
      <c r="B67" s="3" t="s">
        <v>20</v>
      </c>
      <c r="C67" s="3" t="s">
        <v>21</v>
      </c>
      <c r="D67" s="3" t="s">
        <v>22</v>
      </c>
      <c r="E67" s="3" t="s">
        <v>155</v>
      </c>
      <c r="F67" s="4" t="s">
        <v>156</v>
      </c>
      <c r="G67" s="4">
        <v>37</v>
      </c>
      <c r="H67" s="4" t="s">
        <v>157</v>
      </c>
    </row>
    <row r="68" spans="1:8" ht="30.75" thickBot="1" x14ac:dyDescent="0.3">
      <c r="A68" s="2">
        <v>44117</v>
      </c>
      <c r="B68" s="3" t="s">
        <v>36</v>
      </c>
      <c r="C68" s="3" t="s">
        <v>37</v>
      </c>
      <c r="D68" s="3" t="s">
        <v>22</v>
      </c>
      <c r="E68" s="3" t="s">
        <v>96</v>
      </c>
      <c r="F68" s="4" t="s">
        <v>137</v>
      </c>
      <c r="G68" s="4">
        <v>63</v>
      </c>
      <c r="H68" s="4" t="s">
        <v>158</v>
      </c>
    </row>
    <row r="69" spans="1:8" ht="15.75" thickBot="1" x14ac:dyDescent="0.3">
      <c r="A69" s="2">
        <v>44174</v>
      </c>
      <c r="B69" s="3" t="s">
        <v>47</v>
      </c>
      <c r="C69" s="3" t="s">
        <v>13</v>
      </c>
      <c r="D69" s="3" t="s">
        <v>48</v>
      </c>
      <c r="E69" s="3" t="s">
        <v>101</v>
      </c>
      <c r="F69" s="4" t="s">
        <v>17</v>
      </c>
      <c r="G69" s="4">
        <v>48</v>
      </c>
      <c r="H69" s="4" t="s">
        <v>159</v>
      </c>
    </row>
    <row r="70" spans="1:8" ht="15.75" thickBot="1" x14ac:dyDescent="0.3">
      <c r="A70" s="2">
        <v>43890</v>
      </c>
      <c r="B70" s="3" t="s">
        <v>47</v>
      </c>
      <c r="C70" s="3" t="s">
        <v>13</v>
      </c>
      <c r="D70" s="3" t="s">
        <v>48</v>
      </c>
      <c r="E70" s="3" t="s">
        <v>54</v>
      </c>
      <c r="F70" s="4" t="s">
        <v>109</v>
      </c>
      <c r="G70" s="4">
        <v>71</v>
      </c>
      <c r="H70" s="4" t="s">
        <v>160</v>
      </c>
    </row>
    <row r="71" spans="1:8" ht="30.75" thickBot="1" x14ac:dyDescent="0.3">
      <c r="A71" s="2">
        <v>43945</v>
      </c>
      <c r="B71" s="3" t="s">
        <v>63</v>
      </c>
      <c r="C71" s="3" t="s">
        <v>64</v>
      </c>
      <c r="D71" s="3" t="s">
        <v>22</v>
      </c>
      <c r="E71" s="3" t="s">
        <v>105</v>
      </c>
      <c r="F71" s="4" t="s">
        <v>17</v>
      </c>
      <c r="G71" s="4">
        <v>55</v>
      </c>
      <c r="H71" s="4" t="s">
        <v>161</v>
      </c>
    </row>
    <row r="72" spans="1:8" ht="30.75" thickBot="1" x14ac:dyDescent="0.3">
      <c r="A72" s="2">
        <v>44052</v>
      </c>
      <c r="B72" s="3" t="s">
        <v>63</v>
      </c>
      <c r="C72" s="3" t="s">
        <v>64</v>
      </c>
      <c r="D72" s="3" t="s">
        <v>22</v>
      </c>
      <c r="E72" s="3" t="s">
        <v>18</v>
      </c>
      <c r="F72" s="4" t="s">
        <v>107</v>
      </c>
      <c r="G72" s="4">
        <v>21</v>
      </c>
      <c r="H72" s="4" t="s">
        <v>162</v>
      </c>
    </row>
    <row r="73" spans="1:8" ht="30.75" thickBot="1" x14ac:dyDescent="0.3">
      <c r="A73" s="2">
        <v>44115</v>
      </c>
      <c r="B73" s="3" t="s">
        <v>78</v>
      </c>
      <c r="C73" s="3" t="s">
        <v>58</v>
      </c>
      <c r="D73" s="3" t="s">
        <v>22</v>
      </c>
      <c r="E73" s="3" t="s">
        <v>54</v>
      </c>
      <c r="F73" s="4" t="s">
        <v>109</v>
      </c>
      <c r="G73" s="4">
        <v>67</v>
      </c>
      <c r="H73" s="4" t="s">
        <v>163</v>
      </c>
    </row>
    <row r="74" spans="1:8" ht="30.75" thickBot="1" x14ac:dyDescent="0.3">
      <c r="A74" s="2">
        <v>43966</v>
      </c>
      <c r="B74" s="3" t="s">
        <v>83</v>
      </c>
      <c r="C74" s="3" t="s">
        <v>37</v>
      </c>
      <c r="D74" s="3" t="s">
        <v>48</v>
      </c>
      <c r="E74" s="3" t="s">
        <v>90</v>
      </c>
      <c r="F74" s="4" t="s">
        <v>111</v>
      </c>
      <c r="G74" s="4">
        <v>75</v>
      </c>
      <c r="H74" s="4" t="s">
        <v>164</v>
      </c>
    </row>
    <row r="75" spans="1:8" ht="30.75" thickBot="1" x14ac:dyDescent="0.3">
      <c r="A75" s="2">
        <v>43962</v>
      </c>
      <c r="B75" s="3" t="s">
        <v>57</v>
      </c>
      <c r="C75" s="3" t="s">
        <v>58</v>
      </c>
      <c r="D75" s="3" t="s">
        <v>22</v>
      </c>
      <c r="E75" s="3" t="s">
        <v>33</v>
      </c>
      <c r="F75" s="4" t="s">
        <v>113</v>
      </c>
      <c r="G75" s="4">
        <v>17</v>
      </c>
      <c r="H75" s="4" t="s">
        <v>165</v>
      </c>
    </row>
    <row r="76" spans="1:8" ht="30.75" thickBot="1" x14ac:dyDescent="0.3">
      <c r="A76" s="2">
        <v>43845</v>
      </c>
      <c r="B76" s="3" t="s">
        <v>20</v>
      </c>
      <c r="C76" s="3" t="s">
        <v>21</v>
      </c>
      <c r="D76" s="3" t="s">
        <v>22</v>
      </c>
      <c r="E76" s="3" t="s">
        <v>18</v>
      </c>
      <c r="F76" s="4" t="s">
        <v>107</v>
      </c>
      <c r="G76" s="4">
        <v>48</v>
      </c>
      <c r="H76" s="4" t="s">
        <v>166</v>
      </c>
    </row>
    <row r="77" spans="1:8" ht="30.75" thickBot="1" x14ac:dyDescent="0.3">
      <c r="A77" s="2">
        <v>44010</v>
      </c>
      <c r="B77" s="3" t="s">
        <v>12</v>
      </c>
      <c r="C77" s="3" t="s">
        <v>13</v>
      </c>
      <c r="D77" s="3" t="s">
        <v>22</v>
      </c>
      <c r="E77" s="3" t="s">
        <v>30</v>
      </c>
      <c r="F77" s="4" t="s">
        <v>167</v>
      </c>
      <c r="G77" s="4">
        <v>74</v>
      </c>
      <c r="H77" s="4" t="s">
        <v>168</v>
      </c>
    </row>
    <row r="78" spans="1:8" ht="30.75" thickBot="1" x14ac:dyDescent="0.3">
      <c r="A78" s="2">
        <v>44123</v>
      </c>
      <c r="B78" s="3" t="s">
        <v>12</v>
      </c>
      <c r="C78" s="3" t="s">
        <v>13</v>
      </c>
      <c r="D78" s="3" t="s">
        <v>22</v>
      </c>
      <c r="E78" s="3" t="s">
        <v>33</v>
      </c>
      <c r="F78" s="4" t="s">
        <v>113</v>
      </c>
      <c r="G78" s="4">
        <v>96</v>
      </c>
      <c r="H78" s="4" t="s">
        <v>169</v>
      </c>
    </row>
    <row r="79" spans="1:8" ht="30.75" thickBot="1" x14ac:dyDescent="0.3">
      <c r="A79" s="2">
        <v>43976</v>
      </c>
      <c r="B79" s="3" t="s">
        <v>36</v>
      </c>
      <c r="C79" s="3" t="s">
        <v>37</v>
      </c>
      <c r="D79" s="3" t="s">
        <v>22</v>
      </c>
      <c r="E79" s="3" t="s">
        <v>38</v>
      </c>
      <c r="F79" s="4" t="s">
        <v>142</v>
      </c>
      <c r="G79" s="4">
        <v>12</v>
      </c>
      <c r="H79" s="4" t="s">
        <v>170</v>
      </c>
    </row>
    <row r="80" spans="1:8" ht="30.75" thickBot="1" x14ac:dyDescent="0.3">
      <c r="A80" s="2">
        <v>43939</v>
      </c>
      <c r="B80" s="3" t="s">
        <v>20</v>
      </c>
      <c r="C80" s="3" t="s">
        <v>21</v>
      </c>
      <c r="D80" s="3" t="s">
        <v>14</v>
      </c>
      <c r="E80" s="3" t="s">
        <v>38</v>
      </c>
      <c r="F80" s="4" t="s">
        <v>142</v>
      </c>
      <c r="G80" s="4">
        <v>62</v>
      </c>
      <c r="H80" s="4" t="s">
        <v>171</v>
      </c>
    </row>
    <row r="81" spans="1:8" ht="15.75" thickBot="1" x14ac:dyDescent="0.3">
      <c r="A81" s="2">
        <v>43995</v>
      </c>
      <c r="B81" s="3" t="s">
        <v>43</v>
      </c>
      <c r="C81" s="3" t="s">
        <v>44</v>
      </c>
      <c r="D81" s="3" t="s">
        <v>14</v>
      </c>
      <c r="E81" s="3" t="s">
        <v>45</v>
      </c>
      <c r="F81" s="4" t="s">
        <v>117</v>
      </c>
      <c r="G81" s="4">
        <v>35</v>
      </c>
      <c r="H81" s="4" t="s">
        <v>172</v>
      </c>
    </row>
    <row r="82" spans="1:8" ht="15.75" thickBot="1" x14ac:dyDescent="0.3">
      <c r="A82" s="2">
        <v>43888</v>
      </c>
      <c r="B82" s="3" t="s">
        <v>47</v>
      </c>
      <c r="C82" s="3" t="s">
        <v>13</v>
      </c>
      <c r="D82" s="3" t="s">
        <v>48</v>
      </c>
      <c r="E82" s="3" t="s">
        <v>49</v>
      </c>
      <c r="F82" s="4" t="s">
        <v>115</v>
      </c>
      <c r="G82" s="4">
        <v>95</v>
      </c>
      <c r="H82" s="4" t="s">
        <v>173</v>
      </c>
    </row>
    <row r="83" spans="1:8" ht="30.75" thickBot="1" x14ac:dyDescent="0.3">
      <c r="A83" s="2">
        <v>43991</v>
      </c>
      <c r="B83" s="3" t="s">
        <v>52</v>
      </c>
      <c r="C83" s="3" t="s">
        <v>53</v>
      </c>
      <c r="D83" s="3" t="s">
        <v>22</v>
      </c>
      <c r="E83" s="3" t="s">
        <v>54</v>
      </c>
      <c r="F83" s="4" t="s">
        <v>109</v>
      </c>
      <c r="G83" s="4">
        <v>17</v>
      </c>
      <c r="H83" s="4" t="s">
        <v>174</v>
      </c>
    </row>
    <row r="84" spans="1:8" ht="15.75" thickBot="1" x14ac:dyDescent="0.3">
      <c r="A84" s="2">
        <v>44149</v>
      </c>
      <c r="B84" s="3" t="s">
        <v>57</v>
      </c>
      <c r="C84" s="3" t="s">
        <v>58</v>
      </c>
      <c r="D84" s="3" t="s">
        <v>14</v>
      </c>
      <c r="E84" s="3" t="s">
        <v>33</v>
      </c>
      <c r="F84" s="4" t="s">
        <v>113</v>
      </c>
      <c r="G84" s="4">
        <v>96</v>
      </c>
      <c r="H84" s="4" t="s">
        <v>169</v>
      </c>
    </row>
    <row r="85" spans="1:8" ht="30.75" thickBot="1" x14ac:dyDescent="0.3">
      <c r="A85" s="2">
        <v>44029</v>
      </c>
      <c r="B85" s="3" t="s">
        <v>36</v>
      </c>
      <c r="C85" s="3" t="s">
        <v>37</v>
      </c>
      <c r="D85" s="3" t="s">
        <v>22</v>
      </c>
      <c r="E85" s="3" t="s">
        <v>45</v>
      </c>
      <c r="F85" s="4" t="s">
        <v>117</v>
      </c>
      <c r="G85" s="4">
        <v>83</v>
      </c>
      <c r="H85" s="4" t="s">
        <v>175</v>
      </c>
    </row>
    <row r="86" spans="1:8" ht="30.75" thickBot="1" x14ac:dyDescent="0.3">
      <c r="A86" s="2">
        <v>43831</v>
      </c>
      <c r="B86" s="3" t="s">
        <v>63</v>
      </c>
      <c r="C86" s="3" t="s">
        <v>64</v>
      </c>
      <c r="D86" s="3" t="s">
        <v>22</v>
      </c>
      <c r="E86" s="3" t="s">
        <v>65</v>
      </c>
      <c r="F86" s="4" t="s">
        <v>133</v>
      </c>
      <c r="G86" s="4">
        <v>88</v>
      </c>
      <c r="H86" s="4" t="s">
        <v>176</v>
      </c>
    </row>
    <row r="87" spans="1:8" ht="15.75" thickBot="1" x14ac:dyDescent="0.3">
      <c r="A87" s="2">
        <v>43952</v>
      </c>
      <c r="B87" s="3" t="s">
        <v>68</v>
      </c>
      <c r="C87" s="3" t="s">
        <v>37</v>
      </c>
      <c r="D87" s="3" t="s">
        <v>48</v>
      </c>
      <c r="E87" s="3" t="s">
        <v>33</v>
      </c>
      <c r="F87" s="4" t="s">
        <v>113</v>
      </c>
      <c r="G87" s="4">
        <v>59</v>
      </c>
      <c r="H87" s="4" t="s">
        <v>177</v>
      </c>
    </row>
    <row r="88" spans="1:8" ht="30.75" thickBot="1" x14ac:dyDescent="0.3">
      <c r="A88" s="2">
        <v>44099</v>
      </c>
      <c r="B88" s="3" t="s">
        <v>63</v>
      </c>
      <c r="C88" s="3" t="s">
        <v>64</v>
      </c>
      <c r="D88" s="3" t="s">
        <v>22</v>
      </c>
      <c r="E88" s="3" t="s">
        <v>71</v>
      </c>
      <c r="F88" s="4" t="s">
        <v>122</v>
      </c>
      <c r="G88" s="4">
        <v>27</v>
      </c>
      <c r="H88" s="4" t="s">
        <v>178</v>
      </c>
    </row>
    <row r="89" spans="1:8" ht="30.75" thickBot="1" x14ac:dyDescent="0.3">
      <c r="A89" s="2">
        <v>44071</v>
      </c>
      <c r="B89" s="3" t="s">
        <v>63</v>
      </c>
      <c r="C89" s="3" t="s">
        <v>64</v>
      </c>
      <c r="D89" s="3" t="s">
        <v>22</v>
      </c>
      <c r="E89" s="3" t="s">
        <v>74</v>
      </c>
      <c r="F89" s="4" t="s">
        <v>120</v>
      </c>
      <c r="G89" s="4">
        <v>37</v>
      </c>
      <c r="H89" s="4" t="s">
        <v>179</v>
      </c>
    </row>
    <row r="90" spans="1:8" ht="30.75" thickBot="1" x14ac:dyDescent="0.3">
      <c r="A90" s="2">
        <v>44104</v>
      </c>
      <c r="B90" s="3" t="s">
        <v>63</v>
      </c>
      <c r="C90" s="3" t="s">
        <v>64</v>
      </c>
      <c r="D90" s="3" t="s">
        <v>48</v>
      </c>
      <c r="E90" s="3" t="s">
        <v>38</v>
      </c>
      <c r="F90" s="4" t="s">
        <v>142</v>
      </c>
      <c r="G90" s="4">
        <v>75</v>
      </c>
      <c r="H90" s="4" t="s">
        <v>180</v>
      </c>
    </row>
    <row r="91" spans="1:8" ht="30.75" thickBot="1" x14ac:dyDescent="0.3">
      <c r="A91" s="2">
        <v>43866</v>
      </c>
      <c r="B91" s="3" t="s">
        <v>78</v>
      </c>
      <c r="C91" s="3" t="s">
        <v>58</v>
      </c>
      <c r="D91" s="3" t="s">
        <v>48</v>
      </c>
      <c r="E91" s="3" t="s">
        <v>18</v>
      </c>
      <c r="F91" s="4" t="s">
        <v>107</v>
      </c>
      <c r="G91" s="4">
        <v>71</v>
      </c>
      <c r="H91" s="4" t="s">
        <v>181</v>
      </c>
    </row>
    <row r="92" spans="1:8" ht="30.75" thickBot="1" x14ac:dyDescent="0.3">
      <c r="A92" s="2">
        <v>44017</v>
      </c>
      <c r="B92" s="3" t="s">
        <v>78</v>
      </c>
      <c r="C92" s="3" t="s">
        <v>58</v>
      </c>
      <c r="D92" s="3" t="s">
        <v>22</v>
      </c>
      <c r="E92" s="3" t="s">
        <v>65</v>
      </c>
      <c r="F92" s="4" t="s">
        <v>133</v>
      </c>
      <c r="G92" s="4">
        <v>88</v>
      </c>
      <c r="H92" s="4" t="s">
        <v>176</v>
      </c>
    </row>
    <row r="93" spans="1:8" ht="30.75" thickBot="1" x14ac:dyDescent="0.3">
      <c r="A93" s="2">
        <v>43924</v>
      </c>
      <c r="B93" s="3" t="s">
        <v>83</v>
      </c>
      <c r="C93" s="3" t="s">
        <v>37</v>
      </c>
      <c r="D93" s="3" t="s">
        <v>22</v>
      </c>
      <c r="E93" s="3" t="s">
        <v>30</v>
      </c>
      <c r="F93" s="4" t="s">
        <v>167</v>
      </c>
      <c r="G93" s="4">
        <v>55</v>
      </c>
      <c r="H93" s="4" t="s">
        <v>182</v>
      </c>
    </row>
    <row r="94" spans="1:8" ht="15.75" thickBot="1" x14ac:dyDescent="0.3">
      <c r="A94" s="2">
        <v>43964</v>
      </c>
      <c r="B94" s="3" t="s">
        <v>43</v>
      </c>
      <c r="C94" s="3" t="s">
        <v>44</v>
      </c>
      <c r="D94" s="3" t="s">
        <v>48</v>
      </c>
      <c r="E94" s="3" t="s">
        <v>45</v>
      </c>
      <c r="F94" s="4" t="s">
        <v>117</v>
      </c>
      <c r="G94" s="4">
        <v>14</v>
      </c>
      <c r="H94" s="4" t="s">
        <v>183</v>
      </c>
    </row>
    <row r="95" spans="1:8" ht="15.75" thickBot="1" x14ac:dyDescent="0.3">
      <c r="A95" s="2">
        <v>43994</v>
      </c>
      <c r="B95" s="3" t="s">
        <v>47</v>
      </c>
      <c r="C95" s="3" t="s">
        <v>13</v>
      </c>
      <c r="D95" s="3" t="s">
        <v>48</v>
      </c>
      <c r="E95" s="3" t="s">
        <v>49</v>
      </c>
      <c r="F95" s="4" t="s">
        <v>115</v>
      </c>
      <c r="G95" s="4">
        <v>43</v>
      </c>
      <c r="H95" s="4" t="s">
        <v>184</v>
      </c>
    </row>
    <row r="96" spans="1:8" ht="30.75" thickBot="1" x14ac:dyDescent="0.3">
      <c r="A96" s="2">
        <v>43891</v>
      </c>
      <c r="B96" s="3" t="s">
        <v>52</v>
      </c>
      <c r="C96" s="3" t="s">
        <v>53</v>
      </c>
      <c r="D96" s="3" t="s">
        <v>22</v>
      </c>
      <c r="E96" s="3" t="s">
        <v>54</v>
      </c>
      <c r="F96" s="4" t="s">
        <v>109</v>
      </c>
      <c r="G96" s="4">
        <v>63</v>
      </c>
      <c r="H96" s="4" t="s">
        <v>185</v>
      </c>
    </row>
    <row r="97" spans="1:8" ht="15.75" thickBot="1" x14ac:dyDescent="0.3">
      <c r="A97" s="2">
        <v>44069</v>
      </c>
      <c r="B97" s="3" t="s">
        <v>57</v>
      </c>
      <c r="C97" s="3" t="s">
        <v>58</v>
      </c>
      <c r="D97" s="3" t="s">
        <v>14</v>
      </c>
      <c r="E97" s="3" t="s">
        <v>33</v>
      </c>
      <c r="F97" s="4" t="s">
        <v>113</v>
      </c>
      <c r="G97" s="4">
        <v>36</v>
      </c>
      <c r="H97" s="4" t="s">
        <v>186</v>
      </c>
    </row>
    <row r="98" spans="1:8" ht="30.75" thickBot="1" x14ac:dyDescent="0.3">
      <c r="A98" s="2">
        <v>44171</v>
      </c>
      <c r="B98" s="3" t="s">
        <v>36</v>
      </c>
      <c r="C98" s="3" t="s">
        <v>37</v>
      </c>
      <c r="D98" s="3" t="s">
        <v>14</v>
      </c>
      <c r="E98" s="3" t="s">
        <v>45</v>
      </c>
      <c r="F98" s="4" t="s">
        <v>117</v>
      </c>
      <c r="G98" s="4">
        <v>41</v>
      </c>
      <c r="H98" s="4" t="s">
        <v>187</v>
      </c>
    </row>
    <row r="99" spans="1:8" ht="30.75" thickBot="1" x14ac:dyDescent="0.3">
      <c r="A99" s="2">
        <v>43923</v>
      </c>
      <c r="B99" s="3" t="s">
        <v>63</v>
      </c>
      <c r="C99" s="3" t="s">
        <v>64</v>
      </c>
      <c r="D99" s="3" t="s">
        <v>22</v>
      </c>
      <c r="E99" s="3" t="s">
        <v>65</v>
      </c>
      <c r="F99" s="4" t="s">
        <v>133</v>
      </c>
      <c r="G99" s="4">
        <v>35</v>
      </c>
      <c r="H99" s="4" t="s">
        <v>188</v>
      </c>
    </row>
    <row r="100" spans="1:8" ht="30.75" thickBot="1" x14ac:dyDescent="0.3">
      <c r="A100" s="2">
        <v>43923</v>
      </c>
      <c r="B100" s="3" t="s">
        <v>68</v>
      </c>
      <c r="C100" s="3" t="s">
        <v>37</v>
      </c>
      <c r="D100" s="3" t="s">
        <v>22</v>
      </c>
      <c r="E100" s="3" t="s">
        <v>33</v>
      </c>
      <c r="F100" s="4" t="s">
        <v>113</v>
      </c>
      <c r="G100" s="4">
        <v>31</v>
      </c>
      <c r="H100" s="4" t="s">
        <v>189</v>
      </c>
    </row>
    <row r="101" spans="1:8" ht="30.75" thickBot="1" x14ac:dyDescent="0.3">
      <c r="A101" s="2">
        <v>44100</v>
      </c>
      <c r="B101" s="3" t="s">
        <v>63</v>
      </c>
      <c r="C101" s="3" t="s">
        <v>64</v>
      </c>
      <c r="D101" s="3" t="s">
        <v>22</v>
      </c>
      <c r="E101" s="3" t="s">
        <v>71</v>
      </c>
      <c r="F101" s="4" t="s">
        <v>122</v>
      </c>
      <c r="G101" s="4">
        <v>52</v>
      </c>
      <c r="H101" s="4" t="s">
        <v>190</v>
      </c>
    </row>
    <row r="102" spans="1:8" ht="30.75" thickBot="1" x14ac:dyDescent="0.3">
      <c r="A102" s="2">
        <v>44024</v>
      </c>
      <c r="B102" s="3" t="s">
        <v>63</v>
      </c>
      <c r="C102" s="3" t="s">
        <v>64</v>
      </c>
      <c r="D102" s="3" t="s">
        <v>48</v>
      </c>
      <c r="E102" s="3" t="s">
        <v>74</v>
      </c>
      <c r="F102" s="4" t="s">
        <v>120</v>
      </c>
      <c r="G102" s="4">
        <v>30</v>
      </c>
      <c r="H102" s="4" t="s">
        <v>191</v>
      </c>
    </row>
    <row r="103" spans="1:8" ht="30.75" thickBot="1" x14ac:dyDescent="0.3">
      <c r="A103" s="2">
        <v>43934</v>
      </c>
      <c r="B103" s="3" t="s">
        <v>63</v>
      </c>
      <c r="C103" s="3" t="s">
        <v>64</v>
      </c>
      <c r="D103" s="3" t="s">
        <v>22</v>
      </c>
      <c r="E103" s="3" t="s">
        <v>38</v>
      </c>
      <c r="F103" s="4" t="s">
        <v>142</v>
      </c>
      <c r="G103" s="4">
        <v>41</v>
      </c>
      <c r="H103" s="4" t="s">
        <v>192</v>
      </c>
    </row>
    <row r="104" spans="1:8" ht="30.75" thickBot="1" x14ac:dyDescent="0.3">
      <c r="A104" s="2">
        <v>44096</v>
      </c>
      <c r="B104" s="3" t="s">
        <v>78</v>
      </c>
      <c r="C104" s="3" t="s">
        <v>58</v>
      </c>
      <c r="D104" s="3" t="s">
        <v>22</v>
      </c>
      <c r="E104" s="3" t="s">
        <v>18</v>
      </c>
      <c r="F104" s="4" t="s">
        <v>107</v>
      </c>
      <c r="G104" s="4">
        <v>44</v>
      </c>
      <c r="H104" s="4" t="s">
        <v>193</v>
      </c>
    </row>
    <row r="105" spans="1:8" ht="15.75" thickBot="1" x14ac:dyDescent="0.3">
      <c r="A105" s="2">
        <v>44106</v>
      </c>
      <c r="B105" s="3" t="s">
        <v>78</v>
      </c>
      <c r="C105" s="3" t="s">
        <v>58</v>
      </c>
      <c r="D105" s="3" t="s">
        <v>48</v>
      </c>
      <c r="E105" s="3" t="s">
        <v>65</v>
      </c>
      <c r="F105" s="4" t="s">
        <v>133</v>
      </c>
      <c r="G105" s="4">
        <v>77</v>
      </c>
      <c r="H105" s="4" t="s">
        <v>194</v>
      </c>
    </row>
    <row r="106" spans="1:8" ht="30.75" thickBot="1" x14ac:dyDescent="0.3">
      <c r="A106" s="2">
        <v>43902</v>
      </c>
      <c r="B106" s="3" t="s">
        <v>83</v>
      </c>
      <c r="C106" s="3" t="s">
        <v>37</v>
      </c>
      <c r="D106" s="3" t="s">
        <v>22</v>
      </c>
      <c r="E106" s="3" t="s">
        <v>30</v>
      </c>
      <c r="F106" s="4" t="s">
        <v>167</v>
      </c>
      <c r="G106" s="4">
        <v>29</v>
      </c>
      <c r="H106" s="4" t="s">
        <v>195</v>
      </c>
    </row>
    <row r="107" spans="1:8" ht="30.75" thickBot="1" x14ac:dyDescent="0.3">
      <c r="A107" s="2">
        <v>44074</v>
      </c>
      <c r="B107" s="3" t="s">
        <v>83</v>
      </c>
      <c r="C107" s="3" t="s">
        <v>37</v>
      </c>
      <c r="D107" s="3" t="s">
        <v>22</v>
      </c>
      <c r="E107" s="3" t="s">
        <v>33</v>
      </c>
      <c r="F107" s="4" t="s">
        <v>113</v>
      </c>
      <c r="G107" s="4">
        <v>77</v>
      </c>
      <c r="H107" s="4" t="s">
        <v>196</v>
      </c>
    </row>
    <row r="108" spans="1:8" ht="15.75" thickBot="1" x14ac:dyDescent="0.3">
      <c r="A108" s="2">
        <v>44025</v>
      </c>
      <c r="B108" s="3" t="s">
        <v>83</v>
      </c>
      <c r="C108" s="3" t="s">
        <v>37</v>
      </c>
      <c r="D108" s="3" t="s">
        <v>48</v>
      </c>
      <c r="E108" s="3" t="s">
        <v>65</v>
      </c>
      <c r="F108" s="4" t="s">
        <v>133</v>
      </c>
      <c r="G108" s="4">
        <v>73</v>
      </c>
      <c r="H108" s="4" t="s">
        <v>197</v>
      </c>
    </row>
    <row r="109" spans="1:8" ht="30.75" thickBot="1" x14ac:dyDescent="0.3">
      <c r="A109" s="2">
        <v>44160</v>
      </c>
      <c r="B109" s="3" t="s">
        <v>57</v>
      </c>
      <c r="C109" s="3" t="s">
        <v>58</v>
      </c>
      <c r="D109" s="3" t="s">
        <v>22</v>
      </c>
      <c r="E109" s="3" t="s">
        <v>49</v>
      </c>
      <c r="F109" s="4" t="s">
        <v>115</v>
      </c>
      <c r="G109" s="4">
        <v>74</v>
      </c>
      <c r="H109" s="4" t="s">
        <v>198</v>
      </c>
    </row>
    <row r="110" spans="1:8" ht="30.75" thickBot="1" x14ac:dyDescent="0.3">
      <c r="A110" s="2">
        <v>44070</v>
      </c>
      <c r="B110" s="3" t="s">
        <v>57</v>
      </c>
      <c r="C110" s="3" t="s">
        <v>58</v>
      </c>
      <c r="D110" s="3" t="s">
        <v>22</v>
      </c>
      <c r="E110" s="3" t="s">
        <v>90</v>
      </c>
      <c r="F110" s="4" t="s">
        <v>111</v>
      </c>
      <c r="G110" s="4">
        <v>25</v>
      </c>
      <c r="H110" s="4" t="s">
        <v>145</v>
      </c>
    </row>
    <row r="111" spans="1:8" ht="15.75" thickBot="1" x14ac:dyDescent="0.3">
      <c r="A111" s="2">
        <v>43947</v>
      </c>
      <c r="B111" s="3" t="s">
        <v>43</v>
      </c>
      <c r="C111" s="3" t="s">
        <v>93</v>
      </c>
      <c r="D111" s="3" t="s">
        <v>14</v>
      </c>
      <c r="E111" s="3" t="s">
        <v>94</v>
      </c>
      <c r="F111" s="4" t="s">
        <v>135</v>
      </c>
      <c r="G111" s="4">
        <v>82</v>
      </c>
      <c r="H111" s="4" t="s">
        <v>199</v>
      </c>
    </row>
    <row r="112" spans="1:8" ht="15.75" thickBot="1" x14ac:dyDescent="0.3">
      <c r="A112" s="2">
        <v>44122</v>
      </c>
      <c r="B112" s="3" t="s">
        <v>43</v>
      </c>
      <c r="C112" s="3" t="s">
        <v>93</v>
      </c>
      <c r="D112" s="3" t="s">
        <v>14</v>
      </c>
      <c r="E112" s="3" t="s">
        <v>96</v>
      </c>
      <c r="F112" s="4" t="s">
        <v>137</v>
      </c>
      <c r="G112" s="4">
        <v>37</v>
      </c>
      <c r="H112" s="4" t="s">
        <v>200</v>
      </c>
    </row>
    <row r="113" spans="1:8" ht="30.75" thickBot="1" x14ac:dyDescent="0.3">
      <c r="A113" s="2">
        <v>44103</v>
      </c>
      <c r="B113" s="3" t="s">
        <v>52</v>
      </c>
      <c r="C113" s="3" t="s">
        <v>53</v>
      </c>
      <c r="D113" s="3" t="s">
        <v>22</v>
      </c>
      <c r="E113" s="3" t="s">
        <v>15</v>
      </c>
      <c r="F113" s="4" t="s">
        <v>139</v>
      </c>
      <c r="G113" s="4">
        <v>84</v>
      </c>
      <c r="H113" s="4" t="s">
        <v>201</v>
      </c>
    </row>
    <row r="114" spans="1:8" ht="30.75" thickBot="1" x14ac:dyDescent="0.3">
      <c r="A114" s="2">
        <v>44024</v>
      </c>
      <c r="B114" s="3" t="s">
        <v>36</v>
      </c>
      <c r="C114" s="3" t="s">
        <v>37</v>
      </c>
      <c r="D114" s="3" t="s">
        <v>14</v>
      </c>
      <c r="E114" s="3" t="s">
        <v>54</v>
      </c>
      <c r="F114" s="4" t="s">
        <v>109</v>
      </c>
      <c r="G114" s="4">
        <v>73</v>
      </c>
      <c r="H114" s="4" t="s">
        <v>202</v>
      </c>
    </row>
    <row r="115" spans="1:8" ht="30.75" thickBot="1" x14ac:dyDescent="0.3">
      <c r="A115" s="2">
        <v>44073</v>
      </c>
      <c r="B115" s="3" t="s">
        <v>36</v>
      </c>
      <c r="C115" s="3" t="s">
        <v>37</v>
      </c>
      <c r="D115" s="3" t="s">
        <v>14</v>
      </c>
      <c r="E115" s="3" t="s">
        <v>38</v>
      </c>
      <c r="F115" s="4" t="s">
        <v>142</v>
      </c>
      <c r="G115" s="4">
        <v>51</v>
      </c>
      <c r="H115" s="4" t="s">
        <v>203</v>
      </c>
    </row>
    <row r="116" spans="1:8" ht="15.75" thickBot="1" x14ac:dyDescent="0.3">
      <c r="A116" s="2">
        <v>44191</v>
      </c>
      <c r="B116" s="3" t="s">
        <v>63</v>
      </c>
      <c r="C116" s="3" t="s">
        <v>64</v>
      </c>
      <c r="D116" s="3" t="s">
        <v>48</v>
      </c>
      <c r="E116" s="3" t="s">
        <v>144</v>
      </c>
      <c r="F116" s="4" t="s">
        <v>17</v>
      </c>
      <c r="G116" s="4">
        <v>66</v>
      </c>
      <c r="H116" s="4" t="s">
        <v>191</v>
      </c>
    </row>
    <row r="117" spans="1:8" ht="30.75" thickBot="1" x14ac:dyDescent="0.3">
      <c r="A117" s="2">
        <v>44183</v>
      </c>
      <c r="B117" s="3" t="s">
        <v>78</v>
      </c>
      <c r="C117" s="3" t="s">
        <v>58</v>
      </c>
      <c r="D117" s="3" t="s">
        <v>22</v>
      </c>
      <c r="E117" s="3" t="s">
        <v>146</v>
      </c>
      <c r="F117" s="4" t="s">
        <v>147</v>
      </c>
      <c r="G117" s="4">
        <v>36</v>
      </c>
      <c r="H117" s="4" t="s">
        <v>204</v>
      </c>
    </row>
    <row r="118" spans="1:8" ht="30.75" thickBot="1" x14ac:dyDescent="0.3">
      <c r="A118" s="2">
        <v>43966</v>
      </c>
      <c r="B118" s="3" t="s">
        <v>78</v>
      </c>
      <c r="C118" s="3" t="s">
        <v>58</v>
      </c>
      <c r="D118" s="3" t="s">
        <v>22</v>
      </c>
      <c r="E118" s="3" t="s">
        <v>49</v>
      </c>
      <c r="F118" s="4" t="s">
        <v>115</v>
      </c>
      <c r="G118" s="4">
        <v>87</v>
      </c>
      <c r="H118" s="4" t="s">
        <v>205</v>
      </c>
    </row>
    <row r="119" spans="1:8" ht="30.75" thickBot="1" x14ac:dyDescent="0.3">
      <c r="A119" s="2">
        <v>44019</v>
      </c>
      <c r="B119" s="3" t="s">
        <v>78</v>
      </c>
      <c r="C119" s="3" t="s">
        <v>58</v>
      </c>
      <c r="D119" s="3" t="s">
        <v>22</v>
      </c>
      <c r="E119" s="3" t="s">
        <v>90</v>
      </c>
      <c r="F119" s="4" t="s">
        <v>111</v>
      </c>
      <c r="G119" s="4">
        <v>64</v>
      </c>
      <c r="H119" s="4" t="s">
        <v>206</v>
      </c>
    </row>
    <row r="120" spans="1:8" ht="15.75" thickBot="1" x14ac:dyDescent="0.3">
      <c r="A120" s="2">
        <v>43876</v>
      </c>
      <c r="B120" s="3" t="s">
        <v>43</v>
      </c>
      <c r="C120" s="3" t="s">
        <v>44</v>
      </c>
      <c r="D120" s="3" t="s">
        <v>14</v>
      </c>
      <c r="E120" s="3" t="s">
        <v>15</v>
      </c>
      <c r="F120" s="4" t="s">
        <v>139</v>
      </c>
      <c r="G120" s="4">
        <v>21</v>
      </c>
      <c r="H120" s="4" t="s">
        <v>207</v>
      </c>
    </row>
    <row r="121" spans="1:8" ht="15.75" thickBot="1" x14ac:dyDescent="0.3">
      <c r="A121" s="2">
        <v>44101</v>
      </c>
      <c r="B121" s="3" t="s">
        <v>52</v>
      </c>
      <c r="C121" s="3" t="s">
        <v>53</v>
      </c>
      <c r="D121" s="3" t="s">
        <v>14</v>
      </c>
      <c r="E121" s="3" t="s">
        <v>45</v>
      </c>
      <c r="F121" s="4" t="s">
        <v>117</v>
      </c>
      <c r="G121" s="4">
        <v>19</v>
      </c>
      <c r="H121" s="4" t="s">
        <v>208</v>
      </c>
    </row>
    <row r="122" spans="1:8" ht="30.75" thickBot="1" x14ac:dyDescent="0.3">
      <c r="A122" s="2">
        <v>44157</v>
      </c>
      <c r="B122" s="3" t="s">
        <v>20</v>
      </c>
      <c r="C122" s="3" t="s">
        <v>21</v>
      </c>
      <c r="D122" s="3" t="s">
        <v>22</v>
      </c>
      <c r="E122" s="3" t="s">
        <v>155</v>
      </c>
      <c r="F122" s="4" t="s">
        <v>156</v>
      </c>
      <c r="G122" s="4">
        <v>72</v>
      </c>
      <c r="H122" s="4" t="s">
        <v>209</v>
      </c>
    </row>
    <row r="123" spans="1:8" ht="30.75" thickBot="1" x14ac:dyDescent="0.3">
      <c r="A123" s="2">
        <v>43916</v>
      </c>
      <c r="B123" s="3" t="s">
        <v>36</v>
      </c>
      <c r="C123" s="3" t="s">
        <v>37</v>
      </c>
      <c r="D123" s="3" t="s">
        <v>22</v>
      </c>
      <c r="E123" s="3" t="s">
        <v>96</v>
      </c>
      <c r="F123" s="4" t="s">
        <v>137</v>
      </c>
      <c r="G123" s="4">
        <v>22</v>
      </c>
      <c r="H123" s="4" t="s">
        <v>210</v>
      </c>
    </row>
    <row r="124" spans="1:8" ht="15.75" thickBot="1" x14ac:dyDescent="0.3">
      <c r="A124" s="2">
        <v>43837</v>
      </c>
      <c r="B124" s="3" t="s">
        <v>47</v>
      </c>
      <c r="C124" s="3" t="s">
        <v>13</v>
      </c>
      <c r="D124" s="3" t="s">
        <v>48</v>
      </c>
      <c r="E124" s="3" t="s">
        <v>101</v>
      </c>
      <c r="F124" s="4" t="s">
        <v>17</v>
      </c>
      <c r="G124" s="4">
        <v>82</v>
      </c>
      <c r="H124" s="4" t="s">
        <v>211</v>
      </c>
    </row>
    <row r="125" spans="1:8" ht="30.75" thickBot="1" x14ac:dyDescent="0.3">
      <c r="A125" s="2">
        <v>44042</v>
      </c>
      <c r="B125" s="3" t="s">
        <v>47</v>
      </c>
      <c r="C125" s="3" t="s">
        <v>13</v>
      </c>
      <c r="D125" s="3" t="s">
        <v>22</v>
      </c>
      <c r="E125" s="3" t="s">
        <v>54</v>
      </c>
      <c r="F125" s="4" t="s">
        <v>109</v>
      </c>
      <c r="G125" s="4">
        <v>98</v>
      </c>
      <c r="H125" s="4" t="s">
        <v>212</v>
      </c>
    </row>
    <row r="126" spans="1:8" ht="30.75" thickBot="1" x14ac:dyDescent="0.3">
      <c r="A126" s="2">
        <v>44092</v>
      </c>
      <c r="B126" s="3" t="s">
        <v>68</v>
      </c>
      <c r="C126" s="3" t="s">
        <v>37</v>
      </c>
      <c r="D126" s="3" t="s">
        <v>22</v>
      </c>
      <c r="E126" s="3" t="s">
        <v>33</v>
      </c>
      <c r="F126" s="4" t="s">
        <v>113</v>
      </c>
      <c r="G126" s="4">
        <v>71</v>
      </c>
      <c r="H126" s="4" t="s">
        <v>213</v>
      </c>
    </row>
    <row r="127" spans="1:8" ht="30.75" thickBot="1" x14ac:dyDescent="0.3">
      <c r="A127" s="2">
        <v>43924</v>
      </c>
      <c r="B127" s="3" t="s">
        <v>63</v>
      </c>
      <c r="C127" s="3" t="s">
        <v>64</v>
      </c>
      <c r="D127" s="3" t="s">
        <v>48</v>
      </c>
      <c r="E127" s="3" t="s">
        <v>71</v>
      </c>
      <c r="F127" s="4" t="s">
        <v>122</v>
      </c>
      <c r="G127" s="4">
        <v>40</v>
      </c>
      <c r="H127" s="4" t="s">
        <v>214</v>
      </c>
    </row>
    <row r="128" spans="1:8" ht="30.75" thickBot="1" x14ac:dyDescent="0.3">
      <c r="A128" s="2">
        <v>43887</v>
      </c>
      <c r="B128" s="3" t="s">
        <v>63</v>
      </c>
      <c r="C128" s="3" t="s">
        <v>64</v>
      </c>
      <c r="D128" s="3" t="s">
        <v>22</v>
      </c>
      <c r="E128" s="3" t="s">
        <v>74</v>
      </c>
      <c r="F128" s="4" t="s">
        <v>120</v>
      </c>
      <c r="G128" s="4">
        <v>80</v>
      </c>
      <c r="H128" s="4" t="s">
        <v>215</v>
      </c>
    </row>
    <row r="129" spans="1:8" ht="30.75" thickBot="1" x14ac:dyDescent="0.3">
      <c r="A129" s="2">
        <v>44080</v>
      </c>
      <c r="B129" s="3" t="s">
        <v>63</v>
      </c>
      <c r="C129" s="3" t="s">
        <v>64</v>
      </c>
      <c r="D129" s="3" t="s">
        <v>22</v>
      </c>
      <c r="E129" s="3" t="s">
        <v>38</v>
      </c>
      <c r="F129" s="4" t="s">
        <v>142</v>
      </c>
      <c r="G129" s="4">
        <v>38</v>
      </c>
      <c r="H129" s="4" t="s">
        <v>216</v>
      </c>
    </row>
    <row r="130" spans="1:8" ht="30.75" thickBot="1" x14ac:dyDescent="0.3">
      <c r="A130" s="2">
        <v>44093</v>
      </c>
      <c r="B130" s="3" t="s">
        <v>78</v>
      </c>
      <c r="C130" s="3" t="s">
        <v>58</v>
      </c>
      <c r="D130" s="3" t="s">
        <v>48</v>
      </c>
      <c r="E130" s="3" t="s">
        <v>18</v>
      </c>
      <c r="F130" s="4" t="s">
        <v>107</v>
      </c>
      <c r="G130" s="4">
        <v>28</v>
      </c>
      <c r="H130" s="4" t="s">
        <v>217</v>
      </c>
    </row>
    <row r="131" spans="1:8" ht="15.75" thickBot="1" x14ac:dyDescent="0.3">
      <c r="A131" s="2">
        <v>44119</v>
      </c>
      <c r="B131" s="3" t="s">
        <v>78</v>
      </c>
      <c r="C131" s="3" t="s">
        <v>58</v>
      </c>
      <c r="D131" s="3" t="s">
        <v>48</v>
      </c>
      <c r="E131" s="3" t="s">
        <v>65</v>
      </c>
      <c r="F131" s="4" t="s">
        <v>133</v>
      </c>
      <c r="G131" s="4">
        <v>60</v>
      </c>
      <c r="H131" s="4" t="s">
        <v>218</v>
      </c>
    </row>
    <row r="132" spans="1:8" ht="30.75" thickBot="1" x14ac:dyDescent="0.3">
      <c r="A132" s="2">
        <v>44146</v>
      </c>
      <c r="B132" s="3" t="s">
        <v>83</v>
      </c>
      <c r="C132" s="3" t="s">
        <v>37</v>
      </c>
      <c r="D132" s="3" t="s">
        <v>22</v>
      </c>
      <c r="E132" s="3" t="s">
        <v>30</v>
      </c>
      <c r="F132" s="4" t="s">
        <v>167</v>
      </c>
      <c r="G132" s="4">
        <v>33</v>
      </c>
      <c r="H132" s="4" t="s">
        <v>219</v>
      </c>
    </row>
    <row r="133" spans="1:8" ht="30.75" thickBot="1" x14ac:dyDescent="0.3">
      <c r="A133" s="2">
        <v>44017</v>
      </c>
      <c r="B133" s="3" t="s">
        <v>83</v>
      </c>
      <c r="C133" s="3" t="s">
        <v>37</v>
      </c>
      <c r="D133" s="3" t="s">
        <v>22</v>
      </c>
      <c r="E133" s="3" t="s">
        <v>33</v>
      </c>
      <c r="F133" s="4" t="s">
        <v>113</v>
      </c>
      <c r="G133" s="4">
        <v>22</v>
      </c>
      <c r="H133" s="4" t="s">
        <v>220</v>
      </c>
    </row>
    <row r="134" spans="1:8" ht="15.75" thickBot="1" x14ac:dyDescent="0.3">
      <c r="A134" s="2">
        <v>44085</v>
      </c>
      <c r="B134" s="3" t="s">
        <v>83</v>
      </c>
      <c r="C134" s="3" t="s">
        <v>37</v>
      </c>
      <c r="D134" s="3" t="s">
        <v>48</v>
      </c>
      <c r="E134" s="3" t="s">
        <v>65</v>
      </c>
      <c r="F134" s="4" t="s">
        <v>133</v>
      </c>
      <c r="G134" s="4">
        <v>51</v>
      </c>
      <c r="H134" s="4" t="s">
        <v>221</v>
      </c>
    </row>
    <row r="135" spans="1:8" ht="30.75" thickBot="1" x14ac:dyDescent="0.3">
      <c r="A135" s="2">
        <v>43943</v>
      </c>
      <c r="B135" s="3" t="s">
        <v>57</v>
      </c>
      <c r="C135" s="3" t="s">
        <v>58</v>
      </c>
      <c r="D135" s="3" t="s">
        <v>22</v>
      </c>
      <c r="E135" s="3" t="s">
        <v>49</v>
      </c>
      <c r="F135" s="4" t="s">
        <v>115</v>
      </c>
      <c r="G135" s="4">
        <v>60</v>
      </c>
      <c r="H135" s="4" t="s">
        <v>222</v>
      </c>
    </row>
    <row r="136" spans="1:8" ht="30.75" thickBot="1" x14ac:dyDescent="0.3">
      <c r="A136" s="2">
        <v>44057</v>
      </c>
      <c r="B136" s="3" t="s">
        <v>57</v>
      </c>
      <c r="C136" s="3" t="s">
        <v>58</v>
      </c>
      <c r="D136" s="3" t="s">
        <v>22</v>
      </c>
      <c r="E136" s="3" t="s">
        <v>90</v>
      </c>
      <c r="F136" s="4" t="s">
        <v>111</v>
      </c>
      <c r="G136" s="4">
        <v>98</v>
      </c>
      <c r="H136" s="4" t="s">
        <v>223</v>
      </c>
    </row>
    <row r="137" spans="1:8" ht="15.75" thickBot="1" x14ac:dyDescent="0.3">
      <c r="A137" s="2">
        <v>43929</v>
      </c>
      <c r="B137" s="3" t="s">
        <v>43</v>
      </c>
      <c r="C137" s="3" t="s">
        <v>93</v>
      </c>
      <c r="D137" s="3" t="s">
        <v>14</v>
      </c>
      <c r="E137" s="3" t="s">
        <v>94</v>
      </c>
      <c r="F137" s="4" t="s">
        <v>135</v>
      </c>
      <c r="G137" s="4">
        <v>27</v>
      </c>
      <c r="H137" s="4" t="s">
        <v>224</v>
      </c>
    </row>
    <row r="138" spans="1:8" ht="15.75" thickBot="1" x14ac:dyDescent="0.3">
      <c r="A138" s="2">
        <v>43986</v>
      </c>
      <c r="B138" s="3" t="s">
        <v>43</v>
      </c>
      <c r="C138" s="3" t="s">
        <v>93</v>
      </c>
      <c r="D138" s="3" t="s">
        <v>14</v>
      </c>
      <c r="E138" s="3" t="s">
        <v>96</v>
      </c>
      <c r="F138" s="4" t="s">
        <v>137</v>
      </c>
      <c r="G138" s="4">
        <v>88</v>
      </c>
      <c r="H138" s="4" t="s">
        <v>225</v>
      </c>
    </row>
    <row r="139" spans="1:8" ht="30.75" thickBot="1" x14ac:dyDescent="0.3">
      <c r="A139" s="2">
        <v>44058</v>
      </c>
      <c r="B139" s="3" t="s">
        <v>52</v>
      </c>
      <c r="C139" s="3" t="s">
        <v>53</v>
      </c>
      <c r="D139" s="3" t="s">
        <v>22</v>
      </c>
      <c r="E139" s="3" t="s">
        <v>15</v>
      </c>
      <c r="F139" s="4" t="s">
        <v>139</v>
      </c>
      <c r="G139" s="4">
        <v>65</v>
      </c>
      <c r="H139" s="4" t="s">
        <v>226</v>
      </c>
    </row>
    <row r="140" spans="1:8" ht="30.75" thickBot="1" x14ac:dyDescent="0.3">
      <c r="A140" s="2">
        <v>44047</v>
      </c>
      <c r="B140" s="3" t="s">
        <v>36</v>
      </c>
      <c r="C140" s="3" t="s">
        <v>37</v>
      </c>
      <c r="D140" s="3" t="s">
        <v>14</v>
      </c>
      <c r="E140" s="3" t="s">
        <v>54</v>
      </c>
      <c r="F140" s="4" t="s">
        <v>109</v>
      </c>
      <c r="G140" s="4">
        <v>38</v>
      </c>
      <c r="H140" s="4" t="s">
        <v>227</v>
      </c>
    </row>
    <row r="141" spans="1:8" ht="30.75" thickBot="1" x14ac:dyDescent="0.3">
      <c r="A141" s="2">
        <v>43948</v>
      </c>
      <c r="B141" s="3" t="s">
        <v>36</v>
      </c>
      <c r="C141" s="3" t="s">
        <v>37</v>
      </c>
      <c r="D141" s="3" t="s">
        <v>14</v>
      </c>
      <c r="E141" s="3" t="s">
        <v>38</v>
      </c>
      <c r="F141" s="4" t="s">
        <v>142</v>
      </c>
      <c r="G141" s="4">
        <v>80</v>
      </c>
      <c r="H141" s="4" t="s">
        <v>228</v>
      </c>
    </row>
    <row r="142" spans="1:8" ht="15.75" thickBot="1" x14ac:dyDescent="0.3">
      <c r="A142" s="2">
        <v>44054</v>
      </c>
      <c r="B142" s="3" t="s">
        <v>63</v>
      </c>
      <c r="C142" s="3" t="s">
        <v>64</v>
      </c>
      <c r="D142" s="3" t="s">
        <v>48</v>
      </c>
      <c r="E142" s="3" t="s">
        <v>144</v>
      </c>
      <c r="F142" s="4" t="s">
        <v>17</v>
      </c>
      <c r="G142" s="4">
        <v>49</v>
      </c>
      <c r="H142" s="4" t="s">
        <v>229</v>
      </c>
    </row>
    <row r="143" spans="1:8" ht="30.75" thickBot="1" x14ac:dyDescent="0.3">
      <c r="A143" s="2">
        <v>44120</v>
      </c>
      <c r="B143" s="3" t="s">
        <v>78</v>
      </c>
      <c r="C143" s="3" t="s">
        <v>58</v>
      </c>
      <c r="D143" s="3" t="s">
        <v>22</v>
      </c>
      <c r="E143" s="3" t="s">
        <v>146</v>
      </c>
      <c r="F143" s="4" t="s">
        <v>147</v>
      </c>
      <c r="G143" s="4">
        <v>90</v>
      </c>
      <c r="H143" s="4" t="s">
        <v>230</v>
      </c>
    </row>
    <row r="144" spans="1:8" ht="30.75" thickBot="1" x14ac:dyDescent="0.3">
      <c r="A144" s="2">
        <v>43846</v>
      </c>
      <c r="B144" s="3" t="s">
        <v>78</v>
      </c>
      <c r="C144" s="3" t="s">
        <v>58</v>
      </c>
      <c r="D144" s="3" t="s">
        <v>22</v>
      </c>
      <c r="E144" s="3" t="s">
        <v>49</v>
      </c>
      <c r="F144" s="4" t="s">
        <v>115</v>
      </c>
      <c r="G144" s="4">
        <v>60</v>
      </c>
      <c r="H144" s="4" t="s">
        <v>222</v>
      </c>
    </row>
    <row r="145" spans="1:8" ht="30.75" thickBot="1" x14ac:dyDescent="0.3">
      <c r="A145" s="2">
        <v>44001</v>
      </c>
      <c r="B145" s="3" t="s">
        <v>78</v>
      </c>
      <c r="C145" s="3" t="s">
        <v>58</v>
      </c>
      <c r="D145" s="3" t="s">
        <v>22</v>
      </c>
      <c r="E145" s="3" t="s">
        <v>90</v>
      </c>
      <c r="F145" s="4" t="s">
        <v>111</v>
      </c>
      <c r="G145" s="4">
        <v>39</v>
      </c>
      <c r="H145" s="4" t="s">
        <v>231</v>
      </c>
    </row>
    <row r="146" spans="1:8" ht="15.75" thickBot="1" x14ac:dyDescent="0.3">
      <c r="A146" s="2">
        <v>43927</v>
      </c>
      <c r="B146" s="3" t="s">
        <v>43</v>
      </c>
      <c r="C146" s="3" t="s">
        <v>44</v>
      </c>
      <c r="D146" s="3" t="s">
        <v>14</v>
      </c>
      <c r="E146" s="3" t="s">
        <v>15</v>
      </c>
      <c r="F146" s="4" t="s">
        <v>139</v>
      </c>
      <c r="G146" s="4">
        <v>79</v>
      </c>
      <c r="H146" s="4" t="s">
        <v>232</v>
      </c>
    </row>
    <row r="147" spans="1:8" ht="15.75" thickBot="1" x14ac:dyDescent="0.3">
      <c r="A147" s="2">
        <v>44100</v>
      </c>
      <c r="B147" s="3" t="s">
        <v>52</v>
      </c>
      <c r="C147" s="3" t="s">
        <v>53</v>
      </c>
      <c r="D147" s="3" t="s">
        <v>14</v>
      </c>
      <c r="E147" s="3" t="s">
        <v>45</v>
      </c>
      <c r="F147" s="4" t="s">
        <v>117</v>
      </c>
      <c r="G147" s="4">
        <v>44</v>
      </c>
      <c r="H147" s="4" t="s">
        <v>233</v>
      </c>
    </row>
    <row r="148" spans="1:8" ht="30.75" thickBot="1" x14ac:dyDescent="0.3">
      <c r="A148" s="2">
        <v>44169</v>
      </c>
      <c r="B148" s="3" t="s">
        <v>20</v>
      </c>
      <c r="C148" s="3" t="s">
        <v>21</v>
      </c>
      <c r="D148" s="3" t="s">
        <v>22</v>
      </c>
      <c r="E148" s="3" t="s">
        <v>155</v>
      </c>
      <c r="F148" s="4" t="s">
        <v>156</v>
      </c>
      <c r="G148" s="4">
        <v>61</v>
      </c>
      <c r="H148" s="4" t="s">
        <v>234</v>
      </c>
    </row>
    <row r="149" spans="1:8" ht="30.75" thickBot="1" x14ac:dyDescent="0.3">
      <c r="A149" s="2">
        <v>44056</v>
      </c>
      <c r="B149" s="3" t="s">
        <v>36</v>
      </c>
      <c r="C149" s="3" t="s">
        <v>37</v>
      </c>
      <c r="D149" s="3" t="s">
        <v>22</v>
      </c>
      <c r="E149" s="3" t="s">
        <v>96</v>
      </c>
      <c r="F149" s="4" t="s">
        <v>137</v>
      </c>
      <c r="G149" s="4">
        <v>30</v>
      </c>
      <c r="H149" s="4" t="s">
        <v>235</v>
      </c>
    </row>
    <row r="150" spans="1:8" ht="15.75" thickBot="1" x14ac:dyDescent="0.3">
      <c r="A150" s="2">
        <v>43946</v>
      </c>
      <c r="B150" s="3" t="s">
        <v>47</v>
      </c>
      <c r="C150" s="3" t="s">
        <v>13</v>
      </c>
      <c r="D150" s="3" t="s">
        <v>48</v>
      </c>
      <c r="E150" s="3" t="s">
        <v>101</v>
      </c>
      <c r="F150" s="4" t="s">
        <v>17</v>
      </c>
      <c r="G150" s="4">
        <v>24</v>
      </c>
      <c r="H150" s="4" t="s">
        <v>80</v>
      </c>
    </row>
    <row r="151" spans="1:8" ht="15.75" thickBot="1" x14ac:dyDescent="0.3">
      <c r="A151" s="2">
        <v>43951</v>
      </c>
      <c r="B151" s="3" t="s">
        <v>47</v>
      </c>
      <c r="C151" s="3" t="s">
        <v>13</v>
      </c>
      <c r="D151" s="3" t="s">
        <v>48</v>
      </c>
      <c r="E151" s="3" t="s">
        <v>54</v>
      </c>
      <c r="F151" s="4" t="s">
        <v>109</v>
      </c>
      <c r="G151" s="4">
        <v>28</v>
      </c>
      <c r="H151" s="4" t="s">
        <v>236</v>
      </c>
    </row>
    <row r="152" spans="1:8" ht="30.75" thickBot="1" x14ac:dyDescent="0.3">
      <c r="A152" s="2">
        <v>44039</v>
      </c>
      <c r="B152" s="3" t="s">
        <v>63</v>
      </c>
      <c r="C152" s="3" t="s">
        <v>64</v>
      </c>
      <c r="D152" s="3" t="s">
        <v>22</v>
      </c>
      <c r="E152" s="3" t="s">
        <v>105</v>
      </c>
      <c r="F152" s="4" t="s">
        <v>17</v>
      </c>
      <c r="G152" s="4">
        <v>74</v>
      </c>
      <c r="H152" s="4" t="s">
        <v>237</v>
      </c>
    </row>
    <row r="153" spans="1:8" ht="30.75" thickBot="1" x14ac:dyDescent="0.3">
      <c r="A153" s="2">
        <v>44141</v>
      </c>
      <c r="B153" s="3" t="s">
        <v>63</v>
      </c>
      <c r="C153" s="3" t="s">
        <v>64</v>
      </c>
      <c r="D153" s="3" t="s">
        <v>22</v>
      </c>
      <c r="E153" s="3" t="s">
        <v>18</v>
      </c>
      <c r="F153" s="4" t="s">
        <v>107</v>
      </c>
      <c r="G153" s="4">
        <v>90</v>
      </c>
      <c r="H153" s="4" t="s">
        <v>238</v>
      </c>
    </row>
    <row r="154" spans="1:8" ht="30.75" thickBot="1" x14ac:dyDescent="0.3">
      <c r="A154" s="2">
        <v>44169</v>
      </c>
      <c r="B154" s="3" t="s">
        <v>78</v>
      </c>
      <c r="C154" s="3" t="s">
        <v>58</v>
      </c>
      <c r="D154" s="3" t="s">
        <v>22</v>
      </c>
      <c r="E154" s="3" t="s">
        <v>54</v>
      </c>
      <c r="F154" s="4" t="s">
        <v>109</v>
      </c>
      <c r="G154" s="4">
        <v>27</v>
      </c>
      <c r="H154" s="4" t="s">
        <v>239</v>
      </c>
    </row>
    <row r="155" spans="1:8" ht="30.75" thickBot="1" x14ac:dyDescent="0.3">
      <c r="A155" s="2">
        <v>44083</v>
      </c>
      <c r="B155" s="3" t="s">
        <v>83</v>
      </c>
      <c r="C155" s="3" t="s">
        <v>37</v>
      </c>
      <c r="D155" s="3" t="s">
        <v>48</v>
      </c>
      <c r="E155" s="3" t="s">
        <v>90</v>
      </c>
      <c r="F155" s="4" t="s">
        <v>111</v>
      </c>
      <c r="G155" s="4">
        <v>71</v>
      </c>
      <c r="H155" s="4" t="s">
        <v>240</v>
      </c>
    </row>
    <row r="156" spans="1:8" ht="30.75" thickBot="1" x14ac:dyDescent="0.3">
      <c r="A156" s="2">
        <v>43963</v>
      </c>
      <c r="B156" s="3" t="s">
        <v>57</v>
      </c>
      <c r="C156" s="3" t="s">
        <v>58</v>
      </c>
      <c r="D156" s="3" t="s">
        <v>22</v>
      </c>
      <c r="E156" s="3" t="s">
        <v>33</v>
      </c>
      <c r="F156" s="4" t="s">
        <v>113</v>
      </c>
      <c r="G156" s="4">
        <v>74</v>
      </c>
      <c r="H156" s="4" t="s">
        <v>241</v>
      </c>
    </row>
    <row r="157" spans="1:8" ht="15.75" thickBot="1" x14ac:dyDescent="0.3">
      <c r="A157" s="2">
        <v>43855</v>
      </c>
      <c r="B157" s="3" t="s">
        <v>43</v>
      </c>
      <c r="C157" s="3" t="s">
        <v>93</v>
      </c>
      <c r="D157" s="3" t="s">
        <v>14</v>
      </c>
      <c r="E157" s="3" t="s">
        <v>49</v>
      </c>
      <c r="F157" s="4" t="s">
        <v>115</v>
      </c>
      <c r="G157" s="4">
        <v>76</v>
      </c>
      <c r="H157" s="4" t="s">
        <v>242</v>
      </c>
    </row>
    <row r="158" spans="1:8" ht="30.75" thickBot="1" x14ac:dyDescent="0.3">
      <c r="A158" s="2">
        <v>44132</v>
      </c>
      <c r="B158" s="3" t="s">
        <v>52</v>
      </c>
      <c r="C158" s="3" t="s">
        <v>53</v>
      </c>
      <c r="D158" s="3" t="s">
        <v>22</v>
      </c>
      <c r="E158" s="3" t="s">
        <v>45</v>
      </c>
      <c r="F158" s="4" t="s">
        <v>117</v>
      </c>
      <c r="G158" s="4">
        <v>96</v>
      </c>
      <c r="H158" s="4" t="s">
        <v>243</v>
      </c>
    </row>
    <row r="159" spans="1:8" ht="30.75" thickBot="1" x14ac:dyDescent="0.3">
      <c r="A159" s="2">
        <v>44018</v>
      </c>
      <c r="B159" s="3" t="s">
        <v>36</v>
      </c>
      <c r="C159" s="3" t="s">
        <v>37</v>
      </c>
      <c r="D159" s="3" t="s">
        <v>14</v>
      </c>
      <c r="E159" s="3" t="s">
        <v>45</v>
      </c>
      <c r="F159" s="4" t="s">
        <v>117</v>
      </c>
      <c r="G159" s="4">
        <v>92</v>
      </c>
      <c r="H159" s="4" t="s">
        <v>244</v>
      </c>
    </row>
    <row r="160" spans="1:8" ht="30.75" thickBot="1" x14ac:dyDescent="0.3">
      <c r="A160" s="2">
        <v>43972</v>
      </c>
      <c r="B160" s="3" t="s">
        <v>63</v>
      </c>
      <c r="C160" s="3" t="s">
        <v>64</v>
      </c>
      <c r="D160" s="3" t="s">
        <v>48</v>
      </c>
      <c r="E160" s="3" t="s">
        <v>74</v>
      </c>
      <c r="F160" s="4" t="s">
        <v>120</v>
      </c>
      <c r="G160" s="4">
        <v>93</v>
      </c>
      <c r="H160" s="4" t="s">
        <v>245</v>
      </c>
    </row>
    <row r="161" spans="1:8" ht="30.75" thickBot="1" x14ac:dyDescent="0.3">
      <c r="A161" s="2">
        <v>43982</v>
      </c>
      <c r="B161" s="3" t="s">
        <v>78</v>
      </c>
      <c r="C161" s="3" t="s">
        <v>58</v>
      </c>
      <c r="D161" s="3" t="s">
        <v>22</v>
      </c>
      <c r="E161" s="3" t="s">
        <v>71</v>
      </c>
      <c r="F161" s="4" t="s">
        <v>122</v>
      </c>
      <c r="G161" s="4">
        <v>18</v>
      </c>
      <c r="H161" s="4" t="s">
        <v>246</v>
      </c>
    </row>
    <row r="162" spans="1:8" ht="30.75" thickBot="1" x14ac:dyDescent="0.3">
      <c r="A162" s="2">
        <v>44049</v>
      </c>
      <c r="B162" s="3" t="s">
        <v>43</v>
      </c>
      <c r="C162" s="3" t="s">
        <v>44</v>
      </c>
      <c r="D162" s="3" t="s">
        <v>14</v>
      </c>
      <c r="E162" s="3" t="s">
        <v>124</v>
      </c>
      <c r="F162" s="4" t="s">
        <v>125</v>
      </c>
      <c r="G162" s="4">
        <v>98</v>
      </c>
      <c r="H162" s="4" t="s">
        <v>247</v>
      </c>
    </row>
    <row r="163" spans="1:8" ht="15.75" thickBot="1" x14ac:dyDescent="0.3">
      <c r="A163" s="2">
        <v>44018</v>
      </c>
      <c r="B163" s="3" t="s">
        <v>52</v>
      </c>
      <c r="C163" s="3" t="s">
        <v>53</v>
      </c>
      <c r="D163" s="3" t="s">
        <v>14</v>
      </c>
      <c r="E163" s="3" t="s">
        <v>23</v>
      </c>
      <c r="F163" s="4" t="s">
        <v>127</v>
      </c>
      <c r="G163" s="4">
        <v>46</v>
      </c>
      <c r="H163" s="4" t="s">
        <v>164</v>
      </c>
    </row>
    <row r="164" spans="1:8" ht="30.75" thickBot="1" x14ac:dyDescent="0.3">
      <c r="A164" s="2">
        <v>44064</v>
      </c>
      <c r="B164" s="3" t="s">
        <v>52</v>
      </c>
      <c r="C164" s="3" t="s">
        <v>53</v>
      </c>
      <c r="D164" s="3" t="s">
        <v>14</v>
      </c>
      <c r="E164" s="3" t="s">
        <v>25</v>
      </c>
      <c r="F164" s="4" t="s">
        <v>128</v>
      </c>
      <c r="G164" s="4">
        <v>14</v>
      </c>
      <c r="H164" s="4" t="s">
        <v>140</v>
      </c>
    </row>
    <row r="165" spans="1:8" ht="30.75" thickBot="1" x14ac:dyDescent="0.3">
      <c r="A165" s="2">
        <v>43942</v>
      </c>
      <c r="B165" s="3" t="s">
        <v>20</v>
      </c>
      <c r="C165" s="3" t="s">
        <v>21</v>
      </c>
      <c r="D165" s="3" t="s">
        <v>14</v>
      </c>
      <c r="E165" s="3" t="s">
        <v>130</v>
      </c>
      <c r="F165" s="4" t="s">
        <v>131</v>
      </c>
      <c r="G165" s="4">
        <v>85</v>
      </c>
      <c r="H165" s="4" t="s">
        <v>248</v>
      </c>
    </row>
    <row r="166" spans="1:8" ht="15.75" thickBot="1" x14ac:dyDescent="0.3">
      <c r="A166" s="2">
        <v>44098</v>
      </c>
      <c r="B166" s="3" t="s">
        <v>47</v>
      </c>
      <c r="C166" s="3" t="s">
        <v>13</v>
      </c>
      <c r="D166" s="3" t="s">
        <v>48</v>
      </c>
      <c r="E166" s="3" t="s">
        <v>65</v>
      </c>
      <c r="F166" s="4" t="s">
        <v>133</v>
      </c>
      <c r="G166" s="4">
        <v>88</v>
      </c>
      <c r="H166" s="4" t="s">
        <v>176</v>
      </c>
    </row>
    <row r="167" spans="1:8" ht="30.75" thickBot="1" x14ac:dyDescent="0.3">
      <c r="A167" s="2">
        <v>43859</v>
      </c>
      <c r="B167" s="3" t="s">
        <v>83</v>
      </c>
      <c r="C167" s="3" t="s">
        <v>37</v>
      </c>
      <c r="D167" s="3" t="s">
        <v>22</v>
      </c>
      <c r="E167" s="3" t="s">
        <v>65</v>
      </c>
      <c r="F167" s="4" t="s">
        <v>133</v>
      </c>
      <c r="G167" s="4">
        <v>81</v>
      </c>
      <c r="H167" s="4" t="s">
        <v>249</v>
      </c>
    </row>
    <row r="168" spans="1:8" ht="15.75" thickBot="1" x14ac:dyDescent="0.3">
      <c r="A168" s="2">
        <v>44160</v>
      </c>
      <c r="B168" s="3" t="s">
        <v>57</v>
      </c>
      <c r="C168" s="3" t="s">
        <v>58</v>
      </c>
      <c r="D168" s="3" t="s">
        <v>14</v>
      </c>
      <c r="E168" s="3" t="s">
        <v>49</v>
      </c>
      <c r="F168" s="4" t="s">
        <v>115</v>
      </c>
      <c r="G168" s="4">
        <v>33</v>
      </c>
      <c r="H168" s="4" t="s">
        <v>250</v>
      </c>
    </row>
    <row r="169" spans="1:8" ht="30.75" thickBot="1" x14ac:dyDescent="0.3">
      <c r="A169" s="2">
        <v>44167</v>
      </c>
      <c r="B169" s="3" t="s">
        <v>57</v>
      </c>
      <c r="C169" s="3" t="s">
        <v>58</v>
      </c>
      <c r="D169" s="3" t="s">
        <v>22</v>
      </c>
      <c r="E169" s="3" t="s">
        <v>90</v>
      </c>
      <c r="F169" s="4" t="s">
        <v>111</v>
      </c>
      <c r="G169" s="4">
        <v>47</v>
      </c>
      <c r="H169" s="4" t="s">
        <v>251</v>
      </c>
    </row>
    <row r="170" spans="1:8" ht="15.75" thickBot="1" x14ac:dyDescent="0.3">
      <c r="A170" s="2">
        <v>44026</v>
      </c>
      <c r="B170" s="3" t="s">
        <v>43</v>
      </c>
      <c r="C170" s="3" t="s">
        <v>93</v>
      </c>
      <c r="D170" s="3" t="s">
        <v>14</v>
      </c>
      <c r="E170" s="3" t="s">
        <v>94</v>
      </c>
      <c r="F170" s="4" t="s">
        <v>135</v>
      </c>
      <c r="G170" s="4">
        <v>61</v>
      </c>
      <c r="H170" s="4" t="s">
        <v>252</v>
      </c>
    </row>
    <row r="171" spans="1:8" ht="15.75" thickBot="1" x14ac:dyDescent="0.3">
      <c r="A171" s="2">
        <v>43998</v>
      </c>
      <c r="B171" s="3" t="s">
        <v>43</v>
      </c>
      <c r="C171" s="3" t="s">
        <v>93</v>
      </c>
      <c r="D171" s="3" t="s">
        <v>14</v>
      </c>
      <c r="E171" s="3" t="s">
        <v>96</v>
      </c>
      <c r="F171" s="4" t="s">
        <v>137</v>
      </c>
      <c r="G171" s="4">
        <v>27</v>
      </c>
      <c r="H171" s="4" t="s">
        <v>253</v>
      </c>
    </row>
    <row r="172" spans="1:8" ht="30.75" thickBot="1" x14ac:dyDescent="0.3">
      <c r="A172" s="2">
        <v>43893</v>
      </c>
      <c r="B172" s="3" t="s">
        <v>52</v>
      </c>
      <c r="C172" s="3" t="s">
        <v>53</v>
      </c>
      <c r="D172" s="3" t="s">
        <v>22</v>
      </c>
      <c r="E172" s="3" t="s">
        <v>15</v>
      </c>
      <c r="F172" s="4" t="s">
        <v>139</v>
      </c>
      <c r="G172" s="4">
        <v>84</v>
      </c>
      <c r="H172" s="4" t="s">
        <v>201</v>
      </c>
    </row>
    <row r="173" spans="1:8" ht="30.75" thickBot="1" x14ac:dyDescent="0.3">
      <c r="A173" s="2">
        <v>43844</v>
      </c>
      <c r="B173" s="3" t="s">
        <v>36</v>
      </c>
      <c r="C173" s="3" t="s">
        <v>37</v>
      </c>
      <c r="D173" s="3" t="s">
        <v>14</v>
      </c>
      <c r="E173" s="3" t="s">
        <v>54</v>
      </c>
      <c r="F173" s="4" t="s">
        <v>109</v>
      </c>
      <c r="G173" s="4">
        <v>91</v>
      </c>
      <c r="H173" s="4" t="s">
        <v>254</v>
      </c>
    </row>
    <row r="174" spans="1:8" ht="30.75" thickBot="1" x14ac:dyDescent="0.3">
      <c r="A174" s="2">
        <v>44008</v>
      </c>
      <c r="B174" s="3" t="s">
        <v>36</v>
      </c>
      <c r="C174" s="3" t="s">
        <v>37</v>
      </c>
      <c r="D174" s="3" t="s">
        <v>14</v>
      </c>
      <c r="E174" s="3" t="s">
        <v>38</v>
      </c>
      <c r="F174" s="4" t="s">
        <v>142</v>
      </c>
      <c r="G174" s="4">
        <v>36</v>
      </c>
      <c r="H174" s="4" t="s">
        <v>255</v>
      </c>
    </row>
    <row r="175" spans="1:8" ht="15.75" thickBot="1" x14ac:dyDescent="0.3">
      <c r="A175" s="2">
        <v>44119</v>
      </c>
      <c r="B175" s="3" t="s">
        <v>63</v>
      </c>
      <c r="C175" s="3" t="s">
        <v>64</v>
      </c>
      <c r="D175" s="3" t="s">
        <v>48</v>
      </c>
      <c r="E175" s="3" t="s">
        <v>144</v>
      </c>
      <c r="F175" s="4" t="s">
        <v>17</v>
      </c>
      <c r="G175" s="4">
        <v>34</v>
      </c>
      <c r="H175" s="4" t="s">
        <v>256</v>
      </c>
    </row>
    <row r="176" spans="1:8" ht="30.75" thickBot="1" x14ac:dyDescent="0.3">
      <c r="A176" s="2">
        <v>43831</v>
      </c>
      <c r="B176" s="3" t="s">
        <v>78</v>
      </c>
      <c r="C176" s="3" t="s">
        <v>58</v>
      </c>
      <c r="D176" s="3" t="s">
        <v>22</v>
      </c>
      <c r="E176" s="3" t="s">
        <v>146</v>
      </c>
      <c r="F176" s="4" t="s">
        <v>147</v>
      </c>
      <c r="G176" s="4">
        <v>81</v>
      </c>
      <c r="H176" s="4" t="s">
        <v>257</v>
      </c>
    </row>
    <row r="177" spans="1:8" ht="30.75" thickBot="1" x14ac:dyDescent="0.3">
      <c r="A177" s="2">
        <v>44054</v>
      </c>
      <c r="B177" s="3" t="s">
        <v>78</v>
      </c>
      <c r="C177" s="3" t="s">
        <v>58</v>
      </c>
      <c r="D177" s="3" t="s">
        <v>22</v>
      </c>
      <c r="E177" s="3" t="s">
        <v>49</v>
      </c>
      <c r="F177" s="4" t="s">
        <v>115</v>
      </c>
      <c r="G177" s="4">
        <v>25</v>
      </c>
      <c r="H177" s="4" t="s">
        <v>258</v>
      </c>
    </row>
    <row r="178" spans="1:8" ht="30.75" thickBot="1" x14ac:dyDescent="0.3">
      <c r="A178" s="2">
        <v>43933</v>
      </c>
      <c r="B178" s="3" t="s">
        <v>78</v>
      </c>
      <c r="C178" s="3" t="s">
        <v>58</v>
      </c>
      <c r="D178" s="3" t="s">
        <v>22</v>
      </c>
      <c r="E178" s="3" t="s">
        <v>90</v>
      </c>
      <c r="F178" s="4" t="s">
        <v>111</v>
      </c>
      <c r="G178" s="4">
        <v>12</v>
      </c>
      <c r="H178" s="4" t="s">
        <v>259</v>
      </c>
    </row>
    <row r="179" spans="1:8" ht="15.75" thickBot="1" x14ac:dyDescent="0.3">
      <c r="A179" s="2">
        <v>43859</v>
      </c>
      <c r="B179" s="3" t="s">
        <v>43</v>
      </c>
      <c r="C179" s="3" t="s">
        <v>44</v>
      </c>
      <c r="D179" s="3" t="s">
        <v>14</v>
      </c>
      <c r="E179" s="3" t="s">
        <v>15</v>
      </c>
      <c r="F179" s="4" t="s">
        <v>139</v>
      </c>
      <c r="G179" s="4">
        <v>23</v>
      </c>
      <c r="H179" s="4" t="s">
        <v>260</v>
      </c>
    </row>
    <row r="180" spans="1:8" ht="15.75" thickBot="1" x14ac:dyDescent="0.3">
      <c r="A180" s="2">
        <v>44188</v>
      </c>
      <c r="B180" s="3" t="s">
        <v>52</v>
      </c>
      <c r="C180" s="3" t="s">
        <v>53</v>
      </c>
      <c r="D180" s="3" t="s">
        <v>14</v>
      </c>
      <c r="E180" s="3" t="s">
        <v>45</v>
      </c>
      <c r="F180" s="4" t="s">
        <v>117</v>
      </c>
      <c r="G180" s="4">
        <v>76</v>
      </c>
      <c r="H180" s="4" t="s">
        <v>261</v>
      </c>
    </row>
    <row r="181" spans="1:8" ht="30.75" thickBot="1" x14ac:dyDescent="0.3">
      <c r="A181" s="2">
        <v>44083</v>
      </c>
      <c r="B181" s="3" t="s">
        <v>20</v>
      </c>
      <c r="C181" s="3" t="s">
        <v>21</v>
      </c>
      <c r="D181" s="3" t="s">
        <v>22</v>
      </c>
      <c r="E181" s="3" t="s">
        <v>155</v>
      </c>
      <c r="F181" s="4" t="s">
        <v>156</v>
      </c>
      <c r="G181" s="4">
        <v>19</v>
      </c>
      <c r="H181" s="4" t="s">
        <v>262</v>
      </c>
    </row>
    <row r="182" spans="1:8" ht="30.75" thickBot="1" x14ac:dyDescent="0.3">
      <c r="A182" s="2">
        <v>43864</v>
      </c>
      <c r="B182" s="3" t="s">
        <v>36</v>
      </c>
      <c r="C182" s="3" t="s">
        <v>37</v>
      </c>
      <c r="D182" s="3" t="s">
        <v>22</v>
      </c>
      <c r="E182" s="3" t="s">
        <v>96</v>
      </c>
      <c r="F182" s="4" t="s">
        <v>137</v>
      </c>
      <c r="G182" s="4">
        <v>27</v>
      </c>
      <c r="H182" s="4" t="s">
        <v>253</v>
      </c>
    </row>
    <row r="183" spans="1:8" ht="15.75" thickBot="1" x14ac:dyDescent="0.3">
      <c r="A183" s="2">
        <v>44052</v>
      </c>
      <c r="B183" s="3" t="s">
        <v>47</v>
      </c>
      <c r="C183" s="3" t="s">
        <v>13</v>
      </c>
      <c r="D183" s="3" t="s">
        <v>48</v>
      </c>
      <c r="E183" s="3" t="s">
        <v>101</v>
      </c>
      <c r="F183" s="4" t="s">
        <v>17</v>
      </c>
      <c r="G183" s="4">
        <v>99</v>
      </c>
      <c r="H183" s="4" t="s">
        <v>182</v>
      </c>
    </row>
    <row r="184" spans="1:8" ht="15.75" thickBot="1" x14ac:dyDescent="0.3">
      <c r="A184" s="2">
        <v>43959</v>
      </c>
      <c r="B184" s="3" t="s">
        <v>47</v>
      </c>
      <c r="C184" s="3" t="s">
        <v>13</v>
      </c>
      <c r="D184" s="3" t="s">
        <v>14</v>
      </c>
      <c r="E184" s="3" t="s">
        <v>54</v>
      </c>
      <c r="F184" s="4" t="s">
        <v>109</v>
      </c>
      <c r="G184" s="4">
        <v>10</v>
      </c>
      <c r="H184" s="4" t="s">
        <v>263</v>
      </c>
    </row>
    <row r="185" spans="1:8" ht="15.75" thickBot="1" x14ac:dyDescent="0.3">
      <c r="A185" s="2">
        <v>44101</v>
      </c>
      <c r="B185" s="3" t="s">
        <v>63</v>
      </c>
      <c r="C185" s="3" t="s">
        <v>64</v>
      </c>
      <c r="D185" s="3" t="s">
        <v>48</v>
      </c>
      <c r="E185" s="3" t="s">
        <v>105</v>
      </c>
      <c r="F185" s="4" t="s">
        <v>17</v>
      </c>
      <c r="G185" s="4">
        <v>80</v>
      </c>
      <c r="H185" s="4" t="s">
        <v>264</v>
      </c>
    </row>
    <row r="186" spans="1:8" ht="30.75" thickBot="1" x14ac:dyDescent="0.3">
      <c r="A186" s="2">
        <v>44069</v>
      </c>
      <c r="B186" s="3" t="s">
        <v>63</v>
      </c>
      <c r="C186" s="3" t="s">
        <v>64</v>
      </c>
      <c r="D186" s="3" t="s">
        <v>14</v>
      </c>
      <c r="E186" s="3" t="s">
        <v>18</v>
      </c>
      <c r="F186" s="4" t="s">
        <v>107</v>
      </c>
      <c r="G186" s="4">
        <v>27</v>
      </c>
      <c r="H186" s="4" t="s">
        <v>265</v>
      </c>
    </row>
    <row r="187" spans="1:8" ht="15.75" thickBot="1" x14ac:dyDescent="0.3">
      <c r="A187" s="2">
        <v>44118</v>
      </c>
      <c r="B187" s="3" t="s">
        <v>78</v>
      </c>
      <c r="C187" s="3" t="s">
        <v>58</v>
      </c>
      <c r="D187" s="3" t="s">
        <v>48</v>
      </c>
      <c r="E187" s="3" t="s">
        <v>54</v>
      </c>
      <c r="F187" s="4" t="s">
        <v>109</v>
      </c>
      <c r="G187" s="4">
        <v>97</v>
      </c>
      <c r="H187" s="4" t="s">
        <v>266</v>
      </c>
    </row>
    <row r="188" spans="1:8" ht="30.75" thickBot="1" x14ac:dyDescent="0.3">
      <c r="A188" s="2">
        <v>44038</v>
      </c>
      <c r="B188" s="3" t="s">
        <v>83</v>
      </c>
      <c r="C188" s="3" t="s">
        <v>37</v>
      </c>
      <c r="D188" s="3" t="s">
        <v>22</v>
      </c>
      <c r="E188" s="3" t="s">
        <v>90</v>
      </c>
      <c r="F188" s="4" t="s">
        <v>111</v>
      </c>
      <c r="G188" s="4">
        <v>42</v>
      </c>
      <c r="H188" s="4" t="s">
        <v>267</v>
      </c>
    </row>
    <row r="189" spans="1:8" ht="15.75" thickBot="1" x14ac:dyDescent="0.3">
      <c r="A189" s="2">
        <v>43947</v>
      </c>
      <c r="B189" s="3" t="s">
        <v>57</v>
      </c>
      <c r="C189" s="3" t="s">
        <v>58</v>
      </c>
      <c r="D189" s="3" t="s">
        <v>14</v>
      </c>
      <c r="E189" s="3" t="s">
        <v>33</v>
      </c>
      <c r="F189" s="4" t="s">
        <v>113</v>
      </c>
      <c r="G189" s="4">
        <v>24</v>
      </c>
      <c r="H189" s="4" t="s">
        <v>268</v>
      </c>
    </row>
    <row r="190" spans="1:8" ht="15.75" thickBot="1" x14ac:dyDescent="0.3">
      <c r="A190" s="2">
        <v>44162</v>
      </c>
      <c r="B190" s="3" t="s">
        <v>43</v>
      </c>
      <c r="C190" s="3" t="s">
        <v>93</v>
      </c>
      <c r="D190" s="3" t="s">
        <v>14</v>
      </c>
      <c r="E190" s="3" t="s">
        <v>49</v>
      </c>
      <c r="F190" s="4" t="s">
        <v>115</v>
      </c>
      <c r="G190" s="4">
        <v>90</v>
      </c>
      <c r="H190" s="4" t="s">
        <v>269</v>
      </c>
    </row>
    <row r="191" spans="1:8" ht="30.75" thickBot="1" x14ac:dyDescent="0.3">
      <c r="A191" s="2">
        <v>44160</v>
      </c>
      <c r="B191" s="3" t="s">
        <v>52</v>
      </c>
      <c r="C191" s="3" t="s">
        <v>53</v>
      </c>
      <c r="D191" s="3" t="s">
        <v>22</v>
      </c>
      <c r="E191" s="3" t="s">
        <v>45</v>
      </c>
      <c r="F191" s="4" t="s">
        <v>117</v>
      </c>
      <c r="G191" s="4">
        <v>28</v>
      </c>
      <c r="H191" s="4" t="s">
        <v>270</v>
      </c>
    </row>
    <row r="192" spans="1:8" ht="15.75" thickBot="1" x14ac:dyDescent="0.3">
      <c r="A192" s="2">
        <v>44045</v>
      </c>
      <c r="B192" s="3" t="s">
        <v>57</v>
      </c>
      <c r="C192" s="3" t="s">
        <v>58</v>
      </c>
      <c r="D192" s="3" t="s">
        <v>14</v>
      </c>
      <c r="E192" s="3" t="s">
        <v>33</v>
      </c>
      <c r="F192" s="4" t="s">
        <v>113</v>
      </c>
      <c r="G192" s="4">
        <v>28</v>
      </c>
      <c r="H192" s="4" t="s">
        <v>271</v>
      </c>
    </row>
    <row r="193" spans="1:8" ht="30.75" thickBot="1" x14ac:dyDescent="0.3">
      <c r="A193" s="2">
        <v>44049</v>
      </c>
      <c r="B193" s="3" t="s">
        <v>36</v>
      </c>
      <c r="C193" s="3" t="s">
        <v>37</v>
      </c>
      <c r="D193" s="3" t="s">
        <v>14</v>
      </c>
      <c r="E193" s="3" t="s">
        <v>45</v>
      </c>
      <c r="F193" s="4" t="s">
        <v>117</v>
      </c>
      <c r="G193" s="4">
        <v>57</v>
      </c>
      <c r="H193" s="4" t="s">
        <v>272</v>
      </c>
    </row>
    <row r="194" spans="1:8" ht="15.75" thickBot="1" x14ac:dyDescent="0.3">
      <c r="A194" s="2">
        <v>43961</v>
      </c>
      <c r="B194" s="3" t="s">
        <v>63</v>
      </c>
      <c r="C194" s="3" t="s">
        <v>64</v>
      </c>
      <c r="D194" s="3" t="s">
        <v>48</v>
      </c>
      <c r="E194" s="3" t="s">
        <v>65</v>
      </c>
      <c r="F194" s="4" t="s">
        <v>133</v>
      </c>
      <c r="G194" s="4">
        <v>23</v>
      </c>
      <c r="H194" s="4" t="s">
        <v>273</v>
      </c>
    </row>
    <row r="195" spans="1:8" ht="30.75" thickBot="1" x14ac:dyDescent="0.3">
      <c r="A195" s="2">
        <v>43929</v>
      </c>
      <c r="B195" s="3" t="s">
        <v>68</v>
      </c>
      <c r="C195" s="3" t="s">
        <v>37</v>
      </c>
      <c r="D195" s="3" t="s">
        <v>22</v>
      </c>
      <c r="E195" s="3" t="s">
        <v>33</v>
      </c>
      <c r="F195" s="4" t="s">
        <v>113</v>
      </c>
      <c r="G195" s="4">
        <v>86</v>
      </c>
      <c r="H195" s="4" t="s">
        <v>274</v>
      </c>
    </row>
    <row r="196" spans="1:8" ht="30.75" thickBot="1" x14ac:dyDescent="0.3">
      <c r="A196" s="2">
        <v>44043</v>
      </c>
      <c r="B196" s="3" t="s">
        <v>63</v>
      </c>
      <c r="C196" s="3" t="s">
        <v>64</v>
      </c>
      <c r="D196" s="3" t="s">
        <v>14</v>
      </c>
      <c r="E196" s="3" t="s">
        <v>71</v>
      </c>
      <c r="F196" s="4" t="s">
        <v>122</v>
      </c>
      <c r="G196" s="4">
        <v>47</v>
      </c>
      <c r="H196" s="4" t="s">
        <v>275</v>
      </c>
    </row>
    <row r="197" spans="1:8" ht="30.75" thickBot="1" x14ac:dyDescent="0.3">
      <c r="A197" s="2">
        <v>43853</v>
      </c>
      <c r="B197" s="3" t="s">
        <v>63</v>
      </c>
      <c r="C197" s="3" t="s">
        <v>64</v>
      </c>
      <c r="D197" s="3" t="s">
        <v>14</v>
      </c>
      <c r="E197" s="3" t="s">
        <v>74</v>
      </c>
      <c r="F197" s="4" t="s">
        <v>120</v>
      </c>
      <c r="G197" s="4">
        <v>97</v>
      </c>
      <c r="H197" s="4" t="s">
        <v>276</v>
      </c>
    </row>
    <row r="198" spans="1:8" ht="30.75" thickBot="1" x14ac:dyDescent="0.3">
      <c r="A198" s="2">
        <v>43905</v>
      </c>
      <c r="B198" s="3" t="s">
        <v>63</v>
      </c>
      <c r="C198" s="3" t="s">
        <v>64</v>
      </c>
      <c r="D198" s="3" t="s">
        <v>48</v>
      </c>
      <c r="E198" s="3" t="s">
        <v>38</v>
      </c>
      <c r="F198" s="4" t="s">
        <v>142</v>
      </c>
      <c r="G198" s="4">
        <v>96</v>
      </c>
      <c r="H198" s="4" t="s">
        <v>277</v>
      </c>
    </row>
    <row r="199" spans="1:8" ht="30.75" thickBot="1" x14ac:dyDescent="0.3">
      <c r="A199" s="2">
        <v>43891</v>
      </c>
      <c r="B199" s="3" t="s">
        <v>78</v>
      </c>
      <c r="C199" s="3" t="s">
        <v>58</v>
      </c>
      <c r="D199" s="3" t="s">
        <v>22</v>
      </c>
      <c r="E199" s="3" t="s">
        <v>18</v>
      </c>
      <c r="F199" s="4" t="s">
        <v>107</v>
      </c>
      <c r="G199" s="4">
        <v>31</v>
      </c>
      <c r="H199" s="4" t="s">
        <v>278</v>
      </c>
    </row>
    <row r="200" spans="1:8" ht="15.75" thickBot="1" x14ac:dyDescent="0.3">
      <c r="A200" s="2">
        <v>43997</v>
      </c>
      <c r="B200" s="3" t="s">
        <v>78</v>
      </c>
      <c r="C200" s="3" t="s">
        <v>58</v>
      </c>
      <c r="D200" s="3" t="s">
        <v>14</v>
      </c>
      <c r="E200" s="3" t="s">
        <v>65</v>
      </c>
      <c r="F200" s="4" t="s">
        <v>133</v>
      </c>
      <c r="G200" s="4">
        <v>52</v>
      </c>
      <c r="H200" s="4" t="s">
        <v>279</v>
      </c>
    </row>
    <row r="201" spans="1:8" ht="15.75" thickBot="1" x14ac:dyDescent="0.3">
      <c r="A201" s="2">
        <v>43994</v>
      </c>
      <c r="B201" s="3" t="s">
        <v>83</v>
      </c>
      <c r="C201" s="3" t="s">
        <v>37</v>
      </c>
      <c r="D201" s="3" t="s">
        <v>48</v>
      </c>
      <c r="E201" s="3" t="s">
        <v>30</v>
      </c>
      <c r="F201" s="4" t="s">
        <v>167</v>
      </c>
      <c r="G201" s="4">
        <v>91</v>
      </c>
      <c r="H201" s="4" t="s">
        <v>280</v>
      </c>
    </row>
    <row r="202" spans="1:8" ht="30.75" thickBot="1" x14ac:dyDescent="0.3">
      <c r="A202" s="2">
        <v>44004</v>
      </c>
      <c r="B202" s="3" t="s">
        <v>83</v>
      </c>
      <c r="C202" s="3" t="s">
        <v>37</v>
      </c>
      <c r="D202" s="3" t="s">
        <v>22</v>
      </c>
      <c r="E202" s="3" t="s">
        <v>33</v>
      </c>
      <c r="F202" s="4" t="s">
        <v>113</v>
      </c>
      <c r="G202" s="4">
        <v>14</v>
      </c>
      <c r="H202" s="4" t="s">
        <v>281</v>
      </c>
    </row>
    <row r="203" spans="1:8" ht="15.75" thickBot="1" x14ac:dyDescent="0.3">
      <c r="A203" s="2">
        <v>43923</v>
      </c>
      <c r="B203" s="3" t="s">
        <v>83</v>
      </c>
      <c r="C203" s="3" t="s">
        <v>37</v>
      </c>
      <c r="D203" s="3" t="s">
        <v>14</v>
      </c>
      <c r="E203" s="3" t="s">
        <v>65</v>
      </c>
      <c r="F203" s="4" t="s">
        <v>133</v>
      </c>
      <c r="G203" s="4">
        <v>44</v>
      </c>
      <c r="H203" s="4" t="s">
        <v>282</v>
      </c>
    </row>
    <row r="204" spans="1:8" ht="30.75" thickBot="1" x14ac:dyDescent="0.3">
      <c r="A204" s="2">
        <v>44109</v>
      </c>
      <c r="B204" s="3" t="s">
        <v>57</v>
      </c>
      <c r="C204" s="3" t="s">
        <v>58</v>
      </c>
      <c r="D204" s="3" t="s">
        <v>22</v>
      </c>
      <c r="E204" s="3" t="s">
        <v>49</v>
      </c>
      <c r="F204" s="4" t="s">
        <v>115</v>
      </c>
      <c r="G204" s="4">
        <v>97</v>
      </c>
      <c r="H204" s="4" t="s">
        <v>149</v>
      </c>
    </row>
    <row r="205" spans="1:8" ht="30.75" thickBot="1" x14ac:dyDescent="0.3">
      <c r="A205" s="2">
        <v>43932</v>
      </c>
      <c r="B205" s="3" t="s">
        <v>57</v>
      </c>
      <c r="C205" s="3" t="s">
        <v>58</v>
      </c>
      <c r="D205" s="3" t="s">
        <v>22</v>
      </c>
      <c r="E205" s="3" t="s">
        <v>90</v>
      </c>
      <c r="F205" s="4" t="s">
        <v>111</v>
      </c>
      <c r="G205" s="4">
        <v>80</v>
      </c>
      <c r="H205" s="4" t="s">
        <v>114</v>
      </c>
    </row>
    <row r="206" spans="1:8" ht="15.75" thickBot="1" x14ac:dyDescent="0.3">
      <c r="A206" s="2">
        <v>44131</v>
      </c>
      <c r="B206" s="3" t="s">
        <v>43</v>
      </c>
      <c r="C206" s="3" t="s">
        <v>93</v>
      </c>
      <c r="D206" s="3" t="s">
        <v>14</v>
      </c>
      <c r="E206" s="3" t="s">
        <v>94</v>
      </c>
      <c r="F206" s="4" t="s">
        <v>135</v>
      </c>
      <c r="G206" s="4">
        <v>66</v>
      </c>
      <c r="H206" s="4" t="s">
        <v>283</v>
      </c>
    </row>
    <row r="207" spans="1:8" ht="15.75" thickBot="1" x14ac:dyDescent="0.3">
      <c r="A207" s="2">
        <v>43926</v>
      </c>
      <c r="B207" s="3" t="s">
        <v>43</v>
      </c>
      <c r="C207" s="3" t="s">
        <v>93</v>
      </c>
      <c r="D207" s="3" t="s">
        <v>14</v>
      </c>
      <c r="E207" s="3" t="s">
        <v>96</v>
      </c>
      <c r="F207" s="4" t="s">
        <v>137</v>
      </c>
      <c r="G207" s="4">
        <v>32</v>
      </c>
      <c r="H207" s="4" t="s">
        <v>284</v>
      </c>
    </row>
    <row r="208" spans="1:8" ht="30.75" thickBot="1" x14ac:dyDescent="0.3">
      <c r="A208" s="2">
        <v>44139</v>
      </c>
      <c r="B208" s="3" t="s">
        <v>52</v>
      </c>
      <c r="C208" s="3" t="s">
        <v>53</v>
      </c>
      <c r="D208" s="3" t="s">
        <v>22</v>
      </c>
      <c r="E208" s="3" t="s">
        <v>15</v>
      </c>
      <c r="F208" s="4" t="s">
        <v>139</v>
      </c>
      <c r="G208" s="4">
        <v>52</v>
      </c>
      <c r="H208" s="4" t="s">
        <v>285</v>
      </c>
    </row>
    <row r="209" spans="1:8" ht="30.75" thickBot="1" x14ac:dyDescent="0.3">
      <c r="A209" s="2">
        <v>43905</v>
      </c>
      <c r="B209" s="3" t="s">
        <v>36</v>
      </c>
      <c r="C209" s="3" t="s">
        <v>37</v>
      </c>
      <c r="D209" s="3" t="s">
        <v>14</v>
      </c>
      <c r="E209" s="3" t="s">
        <v>54</v>
      </c>
      <c r="F209" s="4" t="s">
        <v>109</v>
      </c>
      <c r="G209" s="4">
        <v>78</v>
      </c>
      <c r="H209" s="4" t="s">
        <v>286</v>
      </c>
    </row>
    <row r="210" spans="1:8" ht="30.75" thickBot="1" x14ac:dyDescent="0.3">
      <c r="A210" s="2">
        <v>43899</v>
      </c>
      <c r="B210" s="3" t="s">
        <v>36</v>
      </c>
      <c r="C210" s="3" t="s">
        <v>37</v>
      </c>
      <c r="D210" s="3" t="s">
        <v>14</v>
      </c>
      <c r="E210" s="3" t="s">
        <v>38</v>
      </c>
      <c r="F210" s="4" t="s">
        <v>142</v>
      </c>
      <c r="G210" s="4">
        <v>54</v>
      </c>
      <c r="H210" s="4" t="s">
        <v>287</v>
      </c>
    </row>
    <row r="211" spans="1:8" ht="15.75" thickBot="1" x14ac:dyDescent="0.3">
      <c r="A211" s="2">
        <v>44154</v>
      </c>
      <c r="B211" s="3" t="s">
        <v>63</v>
      </c>
      <c r="C211" s="3" t="s">
        <v>64</v>
      </c>
      <c r="D211" s="3" t="s">
        <v>48</v>
      </c>
      <c r="E211" s="3" t="s">
        <v>144</v>
      </c>
      <c r="F211" s="4" t="s">
        <v>17</v>
      </c>
      <c r="G211" s="4">
        <v>55</v>
      </c>
      <c r="H211" s="4" t="s">
        <v>161</v>
      </c>
    </row>
    <row r="212" spans="1:8" ht="30.75" thickBot="1" x14ac:dyDescent="0.3">
      <c r="A212" s="2">
        <v>44076</v>
      </c>
      <c r="B212" s="3" t="s">
        <v>78</v>
      </c>
      <c r="C212" s="3" t="s">
        <v>58</v>
      </c>
      <c r="D212" s="3" t="s">
        <v>22</v>
      </c>
      <c r="E212" s="3" t="s">
        <v>146</v>
      </c>
      <c r="F212" s="4" t="s">
        <v>147</v>
      </c>
      <c r="G212" s="4">
        <v>60</v>
      </c>
      <c r="H212" s="4" t="s">
        <v>288</v>
      </c>
    </row>
    <row r="213" spans="1:8" ht="30.75" thickBot="1" x14ac:dyDescent="0.3">
      <c r="A213" s="2">
        <v>43851</v>
      </c>
      <c r="B213" s="3" t="s">
        <v>78</v>
      </c>
      <c r="C213" s="3" t="s">
        <v>58</v>
      </c>
      <c r="D213" s="3" t="s">
        <v>22</v>
      </c>
      <c r="E213" s="3" t="s">
        <v>49</v>
      </c>
      <c r="F213" s="4" t="s">
        <v>115</v>
      </c>
      <c r="G213" s="4">
        <v>19</v>
      </c>
      <c r="H213" s="4" t="s">
        <v>289</v>
      </c>
    </row>
    <row r="214" spans="1:8" ht="30.75" thickBot="1" x14ac:dyDescent="0.3">
      <c r="A214" s="2">
        <v>43878</v>
      </c>
      <c r="B214" s="3" t="s">
        <v>78</v>
      </c>
      <c r="C214" s="3" t="s">
        <v>58</v>
      </c>
      <c r="D214" s="3" t="s">
        <v>22</v>
      </c>
      <c r="E214" s="3" t="s">
        <v>90</v>
      </c>
      <c r="F214" s="4" t="s">
        <v>111</v>
      </c>
      <c r="G214" s="4">
        <v>66</v>
      </c>
      <c r="H214" s="4" t="s">
        <v>290</v>
      </c>
    </row>
    <row r="215" spans="1:8" ht="15.75" thickBot="1" x14ac:dyDescent="0.3">
      <c r="A215" s="2">
        <v>43886</v>
      </c>
      <c r="B215" s="3" t="s">
        <v>43</v>
      </c>
      <c r="C215" s="3" t="s">
        <v>44</v>
      </c>
      <c r="D215" s="3" t="s">
        <v>14</v>
      </c>
      <c r="E215" s="3" t="s">
        <v>15</v>
      </c>
      <c r="F215" s="4" t="s">
        <v>139</v>
      </c>
      <c r="G215" s="4">
        <v>42</v>
      </c>
      <c r="H215" s="4" t="s">
        <v>291</v>
      </c>
    </row>
    <row r="216" spans="1:8" ht="15.75" thickBot="1" x14ac:dyDescent="0.3">
      <c r="A216" s="2">
        <v>44037</v>
      </c>
      <c r="B216" s="3" t="s">
        <v>52</v>
      </c>
      <c r="C216" s="3" t="s">
        <v>53</v>
      </c>
      <c r="D216" s="3" t="s">
        <v>14</v>
      </c>
      <c r="E216" s="3" t="s">
        <v>45</v>
      </c>
      <c r="F216" s="4" t="s">
        <v>117</v>
      </c>
      <c r="G216" s="4">
        <v>72</v>
      </c>
      <c r="H216" s="4" t="s">
        <v>292</v>
      </c>
    </row>
    <row r="217" spans="1:8" ht="30.75" thickBot="1" x14ac:dyDescent="0.3">
      <c r="A217" s="2">
        <v>43895</v>
      </c>
      <c r="B217" s="3" t="s">
        <v>20</v>
      </c>
      <c r="C217" s="3" t="s">
        <v>21</v>
      </c>
      <c r="D217" s="3" t="s">
        <v>22</v>
      </c>
      <c r="E217" s="3" t="s">
        <v>155</v>
      </c>
      <c r="F217" s="4" t="s">
        <v>156</v>
      </c>
      <c r="G217" s="4">
        <v>76</v>
      </c>
      <c r="H217" s="4" t="s">
        <v>293</v>
      </c>
    </row>
    <row r="218" spans="1:8" ht="30.75" thickBot="1" x14ac:dyDescent="0.3">
      <c r="A218" s="2">
        <v>44026</v>
      </c>
      <c r="B218" s="3" t="s">
        <v>63</v>
      </c>
      <c r="C218" s="3" t="s">
        <v>64</v>
      </c>
      <c r="D218" s="3" t="s">
        <v>14</v>
      </c>
      <c r="E218" s="3" t="s">
        <v>38</v>
      </c>
      <c r="F218" s="4" t="s">
        <v>142</v>
      </c>
      <c r="G218" s="4">
        <v>83</v>
      </c>
      <c r="H218" s="4" t="s">
        <v>294</v>
      </c>
    </row>
    <row r="219" spans="1:8" ht="30.75" thickBot="1" x14ac:dyDescent="0.3">
      <c r="A219" s="2">
        <v>43965</v>
      </c>
      <c r="B219" s="3" t="s">
        <v>78</v>
      </c>
      <c r="C219" s="3" t="s">
        <v>58</v>
      </c>
      <c r="D219" s="3" t="s">
        <v>48</v>
      </c>
      <c r="E219" s="3" t="s">
        <v>18</v>
      </c>
      <c r="F219" s="4" t="s">
        <v>107</v>
      </c>
      <c r="G219" s="4">
        <v>91</v>
      </c>
      <c r="H219" s="4" t="s">
        <v>295</v>
      </c>
    </row>
    <row r="220" spans="1:8" ht="15.75" thickBot="1" x14ac:dyDescent="0.3">
      <c r="A220" s="2">
        <v>44117</v>
      </c>
      <c r="B220" s="3" t="s">
        <v>78</v>
      </c>
      <c r="C220" s="3" t="s">
        <v>58</v>
      </c>
      <c r="D220" s="3" t="s">
        <v>14</v>
      </c>
      <c r="E220" s="3" t="s">
        <v>65</v>
      </c>
      <c r="F220" s="4" t="s">
        <v>133</v>
      </c>
      <c r="G220" s="4">
        <v>64</v>
      </c>
      <c r="H220" s="4" t="s">
        <v>296</v>
      </c>
    </row>
    <row r="221" spans="1:8" ht="15.75" thickBot="1" x14ac:dyDescent="0.3">
      <c r="A221" s="2">
        <v>44019</v>
      </c>
      <c r="B221" s="3" t="s">
        <v>83</v>
      </c>
      <c r="C221" s="3" t="s">
        <v>37</v>
      </c>
      <c r="D221" s="3" t="s">
        <v>48</v>
      </c>
      <c r="E221" s="3" t="s">
        <v>30</v>
      </c>
      <c r="F221" s="4" t="s">
        <v>167</v>
      </c>
      <c r="G221" s="4">
        <v>58</v>
      </c>
      <c r="H221" s="4" t="s">
        <v>235</v>
      </c>
    </row>
    <row r="222" spans="1:8" ht="30.75" thickBot="1" x14ac:dyDescent="0.3">
      <c r="A222" s="2">
        <v>43977</v>
      </c>
      <c r="B222" s="3" t="s">
        <v>83</v>
      </c>
      <c r="C222" s="3" t="s">
        <v>37</v>
      </c>
      <c r="D222" s="3" t="s">
        <v>22</v>
      </c>
      <c r="E222" s="3" t="s">
        <v>33</v>
      </c>
      <c r="F222" s="4" t="s">
        <v>113</v>
      </c>
      <c r="G222" s="4">
        <v>97</v>
      </c>
      <c r="H222" s="4" t="s">
        <v>297</v>
      </c>
    </row>
    <row r="223" spans="1:8" ht="15.75" thickBot="1" x14ac:dyDescent="0.3">
      <c r="A223" s="2">
        <v>44043</v>
      </c>
      <c r="B223" s="3" t="s">
        <v>83</v>
      </c>
      <c r="C223" s="3" t="s">
        <v>37</v>
      </c>
      <c r="D223" s="3" t="s">
        <v>14</v>
      </c>
      <c r="E223" s="3" t="s">
        <v>65</v>
      </c>
      <c r="F223" s="4" t="s">
        <v>133</v>
      </c>
      <c r="G223" s="4">
        <v>14</v>
      </c>
      <c r="H223" s="4" t="s">
        <v>298</v>
      </c>
    </row>
    <row r="224" spans="1:8" ht="30.75" thickBot="1" x14ac:dyDescent="0.3">
      <c r="A224" s="2">
        <v>43940</v>
      </c>
      <c r="B224" s="3" t="s">
        <v>57</v>
      </c>
      <c r="C224" s="3" t="s">
        <v>58</v>
      </c>
      <c r="D224" s="3" t="s">
        <v>22</v>
      </c>
      <c r="E224" s="3" t="s">
        <v>49</v>
      </c>
      <c r="F224" s="4" t="s">
        <v>115</v>
      </c>
      <c r="G224" s="4">
        <v>68</v>
      </c>
      <c r="H224" s="4" t="s">
        <v>299</v>
      </c>
    </row>
    <row r="225" spans="1:8" ht="30.75" thickBot="1" x14ac:dyDescent="0.3">
      <c r="A225" s="2">
        <v>44008</v>
      </c>
      <c r="B225" s="3" t="s">
        <v>57</v>
      </c>
      <c r="C225" s="3" t="s">
        <v>58</v>
      </c>
      <c r="D225" s="3" t="s">
        <v>22</v>
      </c>
      <c r="E225" s="3" t="s">
        <v>90</v>
      </c>
      <c r="F225" s="4" t="s">
        <v>111</v>
      </c>
      <c r="G225" s="4">
        <v>32</v>
      </c>
      <c r="H225" s="4" t="s">
        <v>300</v>
      </c>
    </row>
    <row r="226" spans="1:8" ht="15.75" thickBot="1" x14ac:dyDescent="0.3">
      <c r="A226" s="2">
        <v>44168</v>
      </c>
      <c r="B226" s="3" t="s">
        <v>43</v>
      </c>
      <c r="C226" s="3" t="s">
        <v>93</v>
      </c>
      <c r="D226" s="3" t="s">
        <v>14</v>
      </c>
      <c r="E226" s="3" t="s">
        <v>94</v>
      </c>
      <c r="F226" s="4" t="s">
        <v>135</v>
      </c>
      <c r="G226" s="4">
        <v>48</v>
      </c>
      <c r="H226" s="4" t="s">
        <v>301</v>
      </c>
    </row>
    <row r="227" spans="1:8" ht="15.75" thickBot="1" x14ac:dyDescent="0.3">
      <c r="A227" s="2">
        <v>44177</v>
      </c>
      <c r="B227" s="3" t="s">
        <v>43</v>
      </c>
      <c r="C227" s="3" t="s">
        <v>93</v>
      </c>
      <c r="D227" s="3" t="s">
        <v>14</v>
      </c>
      <c r="E227" s="3" t="s">
        <v>96</v>
      </c>
      <c r="F227" s="4" t="s">
        <v>137</v>
      </c>
      <c r="G227" s="4">
        <v>57</v>
      </c>
      <c r="H227" s="4" t="s">
        <v>302</v>
      </c>
    </row>
    <row r="228" spans="1:8" ht="30.75" thickBot="1" x14ac:dyDescent="0.3">
      <c r="A228" s="2">
        <v>43864</v>
      </c>
      <c r="B228" s="3" t="s">
        <v>52</v>
      </c>
      <c r="C228" s="3" t="s">
        <v>53</v>
      </c>
      <c r="D228" s="3" t="s">
        <v>22</v>
      </c>
      <c r="E228" s="3" t="s">
        <v>15</v>
      </c>
      <c r="F228" s="4" t="s">
        <v>139</v>
      </c>
      <c r="G228" s="4">
        <v>67</v>
      </c>
      <c r="H228" s="4" t="s">
        <v>303</v>
      </c>
    </row>
    <row r="229" spans="1:8" ht="30.75" thickBot="1" x14ac:dyDescent="0.3">
      <c r="A229" s="2">
        <v>43887</v>
      </c>
      <c r="B229" s="3" t="s">
        <v>36</v>
      </c>
      <c r="C229" s="3" t="s">
        <v>37</v>
      </c>
      <c r="D229" s="3" t="s">
        <v>14</v>
      </c>
      <c r="E229" s="3" t="s">
        <v>54</v>
      </c>
      <c r="F229" s="4" t="s">
        <v>109</v>
      </c>
      <c r="G229" s="4">
        <v>48</v>
      </c>
      <c r="H229" s="4" t="s">
        <v>304</v>
      </c>
    </row>
    <row r="230" spans="1:8" ht="30.75" thickBot="1" x14ac:dyDescent="0.3">
      <c r="A230" s="2">
        <v>43925</v>
      </c>
      <c r="B230" s="3" t="s">
        <v>36</v>
      </c>
      <c r="C230" s="3" t="s">
        <v>37</v>
      </c>
      <c r="D230" s="3" t="s">
        <v>14</v>
      </c>
      <c r="E230" s="3" t="s">
        <v>38</v>
      </c>
      <c r="F230" s="4" t="s">
        <v>142</v>
      </c>
      <c r="G230" s="4">
        <v>77</v>
      </c>
      <c r="H230" s="4" t="s">
        <v>305</v>
      </c>
    </row>
    <row r="231" spans="1:8" ht="15.75" thickBot="1" x14ac:dyDescent="0.3">
      <c r="A231" s="2">
        <v>43942</v>
      </c>
      <c r="B231" s="3" t="s">
        <v>63</v>
      </c>
      <c r="C231" s="3" t="s">
        <v>64</v>
      </c>
      <c r="D231" s="3" t="s">
        <v>48</v>
      </c>
      <c r="E231" s="3" t="s">
        <v>144</v>
      </c>
      <c r="F231" s="4" t="s">
        <v>17</v>
      </c>
      <c r="G231" s="4">
        <v>94</v>
      </c>
      <c r="H231" s="4" t="s">
        <v>306</v>
      </c>
    </row>
    <row r="232" spans="1:8" ht="30.75" thickBot="1" x14ac:dyDescent="0.3">
      <c r="A232" s="2">
        <v>44079</v>
      </c>
      <c r="B232" s="3" t="s">
        <v>78</v>
      </c>
      <c r="C232" s="3" t="s">
        <v>58</v>
      </c>
      <c r="D232" s="3" t="s">
        <v>22</v>
      </c>
      <c r="E232" s="3" t="s">
        <v>146</v>
      </c>
      <c r="F232" s="4" t="s">
        <v>147</v>
      </c>
      <c r="G232" s="4">
        <v>54</v>
      </c>
      <c r="H232" s="4" t="s">
        <v>307</v>
      </c>
    </row>
    <row r="233" spans="1:8" ht="30.75" thickBot="1" x14ac:dyDescent="0.3">
      <c r="A233" s="2">
        <v>43882</v>
      </c>
      <c r="B233" s="3" t="s">
        <v>78</v>
      </c>
      <c r="C233" s="3" t="s">
        <v>58</v>
      </c>
      <c r="D233" s="3" t="s">
        <v>22</v>
      </c>
      <c r="E233" s="3" t="s">
        <v>49</v>
      </c>
      <c r="F233" s="4" t="s">
        <v>115</v>
      </c>
      <c r="G233" s="4">
        <v>43</v>
      </c>
      <c r="H233" s="4" t="s">
        <v>184</v>
      </c>
    </row>
    <row r="234" spans="1:8" ht="30.75" thickBot="1" x14ac:dyDescent="0.3">
      <c r="A234" s="2">
        <v>44174</v>
      </c>
      <c r="B234" s="3" t="s">
        <v>78</v>
      </c>
      <c r="C234" s="3" t="s">
        <v>58</v>
      </c>
      <c r="D234" s="3" t="s">
        <v>22</v>
      </c>
      <c r="E234" s="3" t="s">
        <v>90</v>
      </c>
      <c r="F234" s="4" t="s">
        <v>111</v>
      </c>
      <c r="G234" s="4">
        <v>71</v>
      </c>
      <c r="H234" s="4" t="s">
        <v>240</v>
      </c>
    </row>
    <row r="235" spans="1:8" ht="15.75" thickBot="1" x14ac:dyDescent="0.3">
      <c r="A235" s="2">
        <v>44142</v>
      </c>
      <c r="B235" s="3" t="s">
        <v>43</v>
      </c>
      <c r="C235" s="3" t="s">
        <v>44</v>
      </c>
      <c r="D235" s="3" t="s">
        <v>14</v>
      </c>
      <c r="E235" s="3" t="s">
        <v>15</v>
      </c>
      <c r="F235" s="4" t="s">
        <v>139</v>
      </c>
      <c r="G235" s="4">
        <v>50</v>
      </c>
      <c r="H235" s="4" t="s">
        <v>308</v>
      </c>
    </row>
    <row r="236" spans="1:8" ht="15.75" thickBot="1" x14ac:dyDescent="0.3">
      <c r="A236" s="2">
        <v>44152</v>
      </c>
      <c r="B236" s="3" t="s">
        <v>52</v>
      </c>
      <c r="C236" s="3" t="s">
        <v>53</v>
      </c>
      <c r="D236" s="3" t="s">
        <v>14</v>
      </c>
      <c r="E236" s="3" t="s">
        <v>45</v>
      </c>
      <c r="F236" s="4" t="s">
        <v>117</v>
      </c>
      <c r="G236" s="4">
        <v>96</v>
      </c>
      <c r="H236" s="4" t="s">
        <v>243</v>
      </c>
    </row>
    <row r="237" spans="1:8" ht="30.75" thickBot="1" x14ac:dyDescent="0.3">
      <c r="A237" s="2">
        <v>43976</v>
      </c>
      <c r="B237" s="3" t="s">
        <v>36</v>
      </c>
      <c r="C237" s="3" t="s">
        <v>37</v>
      </c>
      <c r="D237" s="3" t="s">
        <v>22</v>
      </c>
      <c r="E237" s="3" t="s">
        <v>96</v>
      </c>
      <c r="F237" s="4" t="s">
        <v>137</v>
      </c>
      <c r="G237" s="4">
        <v>63</v>
      </c>
      <c r="H237" s="4" t="s">
        <v>158</v>
      </c>
    </row>
    <row r="238" spans="1:8" ht="15.75" thickBot="1" x14ac:dyDescent="0.3">
      <c r="A238" s="2">
        <v>43844</v>
      </c>
      <c r="B238" s="3" t="s">
        <v>47</v>
      </c>
      <c r="C238" s="3" t="s">
        <v>13</v>
      </c>
      <c r="D238" s="3" t="s">
        <v>48</v>
      </c>
      <c r="E238" s="3" t="s">
        <v>101</v>
      </c>
      <c r="F238" s="4" t="s">
        <v>17</v>
      </c>
      <c r="G238" s="4">
        <v>71</v>
      </c>
      <c r="H238" s="4" t="s">
        <v>309</v>
      </c>
    </row>
    <row r="239" spans="1:8" ht="15.75" thickBot="1" x14ac:dyDescent="0.3">
      <c r="A239" s="2">
        <v>43858</v>
      </c>
      <c r="B239" s="3" t="s">
        <v>47</v>
      </c>
      <c r="C239" s="3" t="s">
        <v>13</v>
      </c>
      <c r="D239" s="3" t="s">
        <v>48</v>
      </c>
      <c r="E239" s="3" t="s">
        <v>54</v>
      </c>
      <c r="F239" s="4" t="s">
        <v>109</v>
      </c>
      <c r="G239" s="4">
        <v>88</v>
      </c>
      <c r="H239" s="4" t="s">
        <v>310</v>
      </c>
    </row>
    <row r="240" spans="1:8" ht="30.75" thickBot="1" x14ac:dyDescent="0.3">
      <c r="A240" s="2">
        <v>43891</v>
      </c>
      <c r="B240" s="3" t="s">
        <v>63</v>
      </c>
      <c r="C240" s="3" t="s">
        <v>64</v>
      </c>
      <c r="D240" s="3" t="s">
        <v>22</v>
      </c>
      <c r="E240" s="3" t="s">
        <v>105</v>
      </c>
      <c r="F240" s="4" t="s">
        <v>17</v>
      </c>
      <c r="G240" s="4">
        <v>59</v>
      </c>
      <c r="H240" s="4" t="s">
        <v>311</v>
      </c>
    </row>
    <row r="241" spans="1:8" ht="30.75" thickBot="1" x14ac:dyDescent="0.3">
      <c r="A241" s="2">
        <v>43984</v>
      </c>
      <c r="B241" s="3" t="s">
        <v>52</v>
      </c>
      <c r="C241" s="3" t="s">
        <v>53</v>
      </c>
      <c r="D241" s="3" t="s">
        <v>22</v>
      </c>
      <c r="E241" s="3" t="s">
        <v>54</v>
      </c>
      <c r="F241" s="4" t="s">
        <v>109</v>
      </c>
      <c r="G241" s="4">
        <v>94</v>
      </c>
      <c r="H241" s="4" t="s">
        <v>312</v>
      </c>
    </row>
    <row r="242" spans="1:8" ht="15.75" thickBot="1" x14ac:dyDescent="0.3">
      <c r="A242" s="2">
        <v>44098</v>
      </c>
      <c r="B242" s="3" t="s">
        <v>57</v>
      </c>
      <c r="C242" s="3" t="s">
        <v>58</v>
      </c>
      <c r="D242" s="3" t="s">
        <v>14</v>
      </c>
      <c r="E242" s="3" t="s">
        <v>33</v>
      </c>
      <c r="F242" s="4" t="s">
        <v>113</v>
      </c>
      <c r="G242" s="4">
        <v>86</v>
      </c>
      <c r="H242" s="4" t="s">
        <v>274</v>
      </c>
    </row>
    <row r="243" spans="1:8" ht="30.75" thickBot="1" x14ac:dyDescent="0.3">
      <c r="A243" s="2">
        <v>43988</v>
      </c>
      <c r="B243" s="3" t="s">
        <v>36</v>
      </c>
      <c r="C243" s="3" t="s">
        <v>37</v>
      </c>
      <c r="D243" s="3" t="s">
        <v>14</v>
      </c>
      <c r="E243" s="3" t="s">
        <v>45</v>
      </c>
      <c r="F243" s="4" t="s">
        <v>117</v>
      </c>
      <c r="G243" s="4">
        <v>61</v>
      </c>
      <c r="H243" s="4" t="s">
        <v>313</v>
      </c>
    </row>
    <row r="244" spans="1:8" ht="30.75" thickBot="1" x14ac:dyDescent="0.3">
      <c r="A244" s="2">
        <v>44095</v>
      </c>
      <c r="B244" s="3" t="s">
        <v>63</v>
      </c>
      <c r="C244" s="3" t="s">
        <v>64</v>
      </c>
      <c r="D244" s="3" t="s">
        <v>22</v>
      </c>
      <c r="E244" s="3" t="s">
        <v>65</v>
      </c>
      <c r="F244" s="4" t="s">
        <v>133</v>
      </c>
      <c r="G244" s="4">
        <v>32</v>
      </c>
      <c r="H244" s="4" t="s">
        <v>314</v>
      </c>
    </row>
    <row r="245" spans="1:8" ht="15.75" thickBot="1" x14ac:dyDescent="0.3">
      <c r="A245" s="2">
        <v>43870</v>
      </c>
      <c r="B245" s="3" t="s">
        <v>68</v>
      </c>
      <c r="C245" s="3" t="s">
        <v>37</v>
      </c>
      <c r="D245" s="3" t="s">
        <v>14</v>
      </c>
      <c r="E245" s="3" t="s">
        <v>33</v>
      </c>
      <c r="F245" s="4" t="s">
        <v>113</v>
      </c>
      <c r="G245" s="4">
        <v>62</v>
      </c>
      <c r="H245" s="4" t="s">
        <v>315</v>
      </c>
    </row>
    <row r="246" spans="1:8" ht="30.75" thickBot="1" x14ac:dyDescent="0.3">
      <c r="A246" s="2">
        <v>44113</v>
      </c>
      <c r="B246" s="3" t="s">
        <v>63</v>
      </c>
      <c r="C246" s="3" t="s">
        <v>64</v>
      </c>
      <c r="D246" s="3" t="s">
        <v>48</v>
      </c>
      <c r="E246" s="3" t="s">
        <v>71</v>
      </c>
      <c r="F246" s="4" t="s">
        <v>122</v>
      </c>
      <c r="G246" s="4">
        <v>60</v>
      </c>
      <c r="H246" s="4" t="s">
        <v>316</v>
      </c>
    </row>
    <row r="247" spans="1:8" ht="30.75" thickBot="1" x14ac:dyDescent="0.3">
      <c r="A247" s="2">
        <v>44191</v>
      </c>
      <c r="B247" s="3" t="s">
        <v>63</v>
      </c>
      <c r="C247" s="3" t="s">
        <v>64</v>
      </c>
      <c r="D247" s="3" t="s">
        <v>22</v>
      </c>
      <c r="E247" s="3" t="s">
        <v>74</v>
      </c>
      <c r="F247" s="4" t="s">
        <v>120</v>
      </c>
      <c r="G247" s="4">
        <v>51</v>
      </c>
      <c r="H247" s="4" t="s">
        <v>317</v>
      </c>
    </row>
    <row r="248" spans="1:8" ht="30.75" thickBot="1" x14ac:dyDescent="0.3">
      <c r="A248" s="2">
        <v>43831</v>
      </c>
      <c r="B248" s="3" t="s">
        <v>63</v>
      </c>
      <c r="C248" s="3" t="s">
        <v>64</v>
      </c>
      <c r="D248" s="3" t="s">
        <v>14</v>
      </c>
      <c r="E248" s="3" t="s">
        <v>38</v>
      </c>
      <c r="F248" s="4" t="s">
        <v>142</v>
      </c>
      <c r="G248" s="4">
        <v>49</v>
      </c>
      <c r="H248" s="4" t="s">
        <v>318</v>
      </c>
    </row>
    <row r="249" spans="1:8" ht="30.75" thickBot="1" x14ac:dyDescent="0.3">
      <c r="A249" s="2">
        <v>43877</v>
      </c>
      <c r="B249" s="3" t="s">
        <v>78</v>
      </c>
      <c r="C249" s="3" t="s">
        <v>58</v>
      </c>
      <c r="D249" s="3" t="s">
        <v>14</v>
      </c>
      <c r="E249" s="3" t="s">
        <v>18</v>
      </c>
      <c r="F249" s="4" t="s">
        <v>107</v>
      </c>
      <c r="G249" s="4">
        <v>20</v>
      </c>
      <c r="H249" s="4" t="s">
        <v>319</v>
      </c>
    </row>
    <row r="250" spans="1:8" ht="15.75" thickBot="1" x14ac:dyDescent="0.3">
      <c r="A250" s="2">
        <v>44000</v>
      </c>
      <c r="B250" s="3" t="s">
        <v>78</v>
      </c>
      <c r="C250" s="3" t="s">
        <v>58</v>
      </c>
      <c r="D250" s="3" t="s">
        <v>48</v>
      </c>
      <c r="E250" s="3" t="s">
        <v>65</v>
      </c>
      <c r="F250" s="4" t="s">
        <v>133</v>
      </c>
      <c r="G250" s="4">
        <v>49</v>
      </c>
      <c r="H250" s="4" t="s">
        <v>320</v>
      </c>
    </row>
    <row r="251" spans="1:8" ht="30.75" thickBot="1" x14ac:dyDescent="0.3">
      <c r="A251" s="2">
        <v>43906</v>
      </c>
      <c r="B251" s="3" t="s">
        <v>83</v>
      </c>
      <c r="C251" s="3" t="s">
        <v>37</v>
      </c>
      <c r="D251" s="3" t="s">
        <v>22</v>
      </c>
      <c r="E251" s="3" t="s">
        <v>30</v>
      </c>
      <c r="F251" s="4" t="s">
        <v>167</v>
      </c>
      <c r="G251" s="4">
        <v>22</v>
      </c>
      <c r="H251" s="4" t="s">
        <v>321</v>
      </c>
    </row>
    <row r="252" spans="1:8" ht="15.75" thickBot="1" x14ac:dyDescent="0.3">
      <c r="A252" s="2">
        <v>43855</v>
      </c>
      <c r="B252" s="3" t="s">
        <v>83</v>
      </c>
      <c r="C252" s="3" t="s">
        <v>37</v>
      </c>
      <c r="D252" s="3" t="s">
        <v>14</v>
      </c>
      <c r="E252" s="3" t="s">
        <v>33</v>
      </c>
      <c r="F252" s="4" t="s">
        <v>113</v>
      </c>
      <c r="G252" s="4">
        <v>73</v>
      </c>
      <c r="H252" s="4" t="s">
        <v>322</v>
      </c>
    </row>
    <row r="253" spans="1:8" ht="15.75" thickBot="1" x14ac:dyDescent="0.3">
      <c r="A253" s="2">
        <v>43984</v>
      </c>
      <c r="B253" s="3" t="s">
        <v>83</v>
      </c>
      <c r="C253" s="3" t="s">
        <v>37</v>
      </c>
      <c r="D253" s="3" t="s">
        <v>14</v>
      </c>
      <c r="E253" s="3" t="s">
        <v>65</v>
      </c>
      <c r="F253" s="4" t="s">
        <v>133</v>
      </c>
      <c r="G253" s="4">
        <v>85</v>
      </c>
      <c r="H253" s="4" t="s">
        <v>323</v>
      </c>
    </row>
    <row r="254" spans="1:8" ht="15.75" thickBot="1" x14ac:dyDescent="0.3">
      <c r="A254" s="2">
        <v>44143</v>
      </c>
      <c r="B254" s="3" t="s">
        <v>57</v>
      </c>
      <c r="C254" s="3" t="s">
        <v>58</v>
      </c>
      <c r="D254" s="3" t="s">
        <v>48</v>
      </c>
      <c r="E254" s="3" t="s">
        <v>49</v>
      </c>
      <c r="F254" s="4" t="s">
        <v>115</v>
      </c>
      <c r="G254" s="4">
        <v>44</v>
      </c>
      <c r="H254" s="4" t="s">
        <v>324</v>
      </c>
    </row>
    <row r="255" spans="1:8" ht="30.75" thickBot="1" x14ac:dyDescent="0.3">
      <c r="A255" s="2">
        <v>43858</v>
      </c>
      <c r="B255" s="3" t="s">
        <v>57</v>
      </c>
      <c r="C255" s="3" t="s">
        <v>58</v>
      </c>
      <c r="D255" s="3" t="s">
        <v>22</v>
      </c>
      <c r="E255" s="3" t="s">
        <v>90</v>
      </c>
      <c r="F255" s="4" t="s">
        <v>111</v>
      </c>
      <c r="G255" s="4">
        <v>24</v>
      </c>
      <c r="H255" s="4" t="s">
        <v>325</v>
      </c>
    </row>
    <row r="256" spans="1:8" ht="15.75" thickBot="1" x14ac:dyDescent="0.3">
      <c r="A256" s="2">
        <v>44168</v>
      </c>
      <c r="B256" s="3" t="s">
        <v>43</v>
      </c>
      <c r="C256" s="3" t="s">
        <v>93</v>
      </c>
      <c r="D256" s="3" t="s">
        <v>14</v>
      </c>
      <c r="E256" s="3" t="s">
        <v>94</v>
      </c>
      <c r="F256" s="4" t="s">
        <v>135</v>
      </c>
      <c r="G256" s="4">
        <v>64</v>
      </c>
      <c r="H256" s="4" t="s">
        <v>326</v>
      </c>
    </row>
    <row r="257" spans="1:8" ht="15.75" thickBot="1" x14ac:dyDescent="0.3">
      <c r="A257" s="2">
        <v>44038</v>
      </c>
      <c r="B257" s="3" t="s">
        <v>43</v>
      </c>
      <c r="C257" s="3" t="s">
        <v>93</v>
      </c>
      <c r="D257" s="3" t="s">
        <v>14</v>
      </c>
      <c r="E257" s="3" t="s">
        <v>96</v>
      </c>
      <c r="F257" s="4" t="s">
        <v>137</v>
      </c>
      <c r="G257" s="4">
        <v>70</v>
      </c>
      <c r="H257" s="4" t="s">
        <v>327</v>
      </c>
    </row>
    <row r="258" spans="1:8" ht="30.75" thickBot="1" x14ac:dyDescent="0.3">
      <c r="A258" s="2">
        <v>44142</v>
      </c>
      <c r="B258" s="3" t="s">
        <v>52</v>
      </c>
      <c r="C258" s="3" t="s">
        <v>53</v>
      </c>
      <c r="D258" s="3" t="s">
        <v>22</v>
      </c>
      <c r="E258" s="3" t="s">
        <v>15</v>
      </c>
      <c r="F258" s="4" t="s">
        <v>139</v>
      </c>
      <c r="G258" s="4">
        <v>98</v>
      </c>
      <c r="H258" s="4" t="s">
        <v>328</v>
      </c>
    </row>
    <row r="259" spans="1:8" ht="30.75" thickBot="1" x14ac:dyDescent="0.3">
      <c r="A259" s="2">
        <v>44146</v>
      </c>
      <c r="B259" s="3" t="s">
        <v>36</v>
      </c>
      <c r="C259" s="3" t="s">
        <v>37</v>
      </c>
      <c r="D259" s="3" t="s">
        <v>14</v>
      </c>
      <c r="E259" s="3" t="s">
        <v>54</v>
      </c>
      <c r="F259" s="4" t="s">
        <v>109</v>
      </c>
      <c r="G259" s="4">
        <v>48</v>
      </c>
      <c r="H259" s="4" t="s">
        <v>304</v>
      </c>
    </row>
    <row r="260" spans="1:8" ht="30.75" thickBot="1" x14ac:dyDescent="0.3">
      <c r="A260" s="2">
        <v>43893</v>
      </c>
      <c r="B260" s="3" t="s">
        <v>36</v>
      </c>
      <c r="C260" s="3" t="s">
        <v>37</v>
      </c>
      <c r="D260" s="3" t="s">
        <v>14</v>
      </c>
      <c r="E260" s="3" t="s">
        <v>38</v>
      </c>
      <c r="F260" s="4" t="s">
        <v>142</v>
      </c>
      <c r="G260" s="4">
        <v>100</v>
      </c>
      <c r="H260" s="4" t="s">
        <v>329</v>
      </c>
    </row>
    <row r="261" spans="1:8" ht="15.75" thickBot="1" x14ac:dyDescent="0.3">
      <c r="A261" s="2">
        <v>44130</v>
      </c>
      <c r="B261" s="3" t="s">
        <v>63</v>
      </c>
      <c r="C261" s="3" t="s">
        <v>64</v>
      </c>
      <c r="D261" s="3" t="s">
        <v>48</v>
      </c>
      <c r="E261" s="3" t="s">
        <v>144</v>
      </c>
      <c r="F261" s="4" t="s">
        <v>17</v>
      </c>
      <c r="G261" s="4">
        <v>90</v>
      </c>
      <c r="H261" s="4" t="s">
        <v>330</v>
      </c>
    </row>
    <row r="262" spans="1:8" ht="30.75" thickBot="1" x14ac:dyDescent="0.3">
      <c r="A262" s="2">
        <v>44077</v>
      </c>
      <c r="B262" s="3" t="s">
        <v>78</v>
      </c>
      <c r="C262" s="3" t="s">
        <v>58</v>
      </c>
      <c r="D262" s="3" t="s">
        <v>22</v>
      </c>
      <c r="E262" s="3" t="s">
        <v>146</v>
      </c>
      <c r="F262" s="4" t="s">
        <v>147</v>
      </c>
      <c r="G262" s="4">
        <v>49</v>
      </c>
      <c r="H262" s="4" t="s">
        <v>331</v>
      </c>
    </row>
    <row r="263" spans="1:8" ht="30.75" thickBot="1" x14ac:dyDescent="0.3">
      <c r="A263" s="2">
        <v>44073</v>
      </c>
      <c r="B263" s="3" t="s">
        <v>78</v>
      </c>
      <c r="C263" s="3" t="s">
        <v>58</v>
      </c>
      <c r="D263" s="3" t="s">
        <v>22</v>
      </c>
      <c r="E263" s="3" t="s">
        <v>49</v>
      </c>
      <c r="F263" s="4" t="s">
        <v>115</v>
      </c>
      <c r="G263" s="4">
        <v>71</v>
      </c>
      <c r="H263" s="4" t="s">
        <v>332</v>
      </c>
    </row>
    <row r="264" spans="1:8" ht="30.75" thickBot="1" x14ac:dyDescent="0.3">
      <c r="A264" s="2">
        <v>43890</v>
      </c>
      <c r="B264" s="3" t="s">
        <v>78</v>
      </c>
      <c r="C264" s="3" t="s">
        <v>58</v>
      </c>
      <c r="D264" s="3" t="s">
        <v>22</v>
      </c>
      <c r="E264" s="3" t="s">
        <v>90</v>
      </c>
      <c r="F264" s="4" t="s">
        <v>111</v>
      </c>
      <c r="G264" s="4">
        <v>10</v>
      </c>
      <c r="H264" s="4" t="s">
        <v>333</v>
      </c>
    </row>
    <row r="265" spans="1:8" ht="15.75" thickBot="1" x14ac:dyDescent="0.3">
      <c r="A265" s="2">
        <v>43907</v>
      </c>
      <c r="B265" s="3" t="s">
        <v>43</v>
      </c>
      <c r="C265" s="3" t="s">
        <v>44</v>
      </c>
      <c r="D265" s="3" t="s">
        <v>14</v>
      </c>
      <c r="E265" s="3" t="s">
        <v>15</v>
      </c>
      <c r="F265" s="4" t="s">
        <v>139</v>
      </c>
      <c r="G265" s="4">
        <v>78</v>
      </c>
      <c r="H265" s="4" t="s">
        <v>334</v>
      </c>
    </row>
    <row r="266" spans="1:8" ht="15.75" thickBot="1" x14ac:dyDescent="0.3">
      <c r="A266" s="2">
        <v>44023</v>
      </c>
      <c r="B266" s="3" t="s">
        <v>52</v>
      </c>
      <c r="C266" s="3" t="s">
        <v>53</v>
      </c>
      <c r="D266" s="3" t="s">
        <v>14</v>
      </c>
      <c r="E266" s="3" t="s">
        <v>45</v>
      </c>
      <c r="F266" s="4" t="s">
        <v>117</v>
      </c>
      <c r="G266" s="4">
        <v>44</v>
      </c>
      <c r="H266" s="4" t="s">
        <v>233</v>
      </c>
    </row>
    <row r="267" spans="1:8" ht="30.75" thickBot="1" x14ac:dyDescent="0.3">
      <c r="A267" s="2">
        <v>43931</v>
      </c>
      <c r="B267" s="3" t="s">
        <v>20</v>
      </c>
      <c r="C267" s="3" t="s">
        <v>21</v>
      </c>
      <c r="D267" s="3" t="s">
        <v>22</v>
      </c>
      <c r="E267" s="3" t="s">
        <v>155</v>
      </c>
      <c r="F267" s="4" t="s">
        <v>156</v>
      </c>
      <c r="G267" s="4">
        <v>29</v>
      </c>
      <c r="H267" s="4" t="s">
        <v>335</v>
      </c>
    </row>
    <row r="268" spans="1:8" ht="30.75" thickBot="1" x14ac:dyDescent="0.3">
      <c r="A268" s="2">
        <v>44097</v>
      </c>
      <c r="B268" s="3" t="s">
        <v>36</v>
      </c>
      <c r="C268" s="3" t="s">
        <v>37</v>
      </c>
      <c r="D268" s="3" t="s">
        <v>22</v>
      </c>
      <c r="E268" s="3" t="s">
        <v>96</v>
      </c>
      <c r="F268" s="4" t="s">
        <v>137</v>
      </c>
      <c r="G268" s="4">
        <v>93</v>
      </c>
      <c r="H268" s="4" t="s">
        <v>336</v>
      </c>
    </row>
    <row r="269" spans="1:8" ht="15.75" thickBot="1" x14ac:dyDescent="0.3">
      <c r="A269" s="2">
        <v>44131</v>
      </c>
      <c r="B269" s="3" t="s">
        <v>47</v>
      </c>
      <c r="C269" s="3" t="s">
        <v>13</v>
      </c>
      <c r="D269" s="3" t="s">
        <v>48</v>
      </c>
      <c r="E269" s="3" t="s">
        <v>101</v>
      </c>
      <c r="F269" s="4" t="s">
        <v>17</v>
      </c>
      <c r="G269" s="4">
        <v>11</v>
      </c>
      <c r="H269" s="4" t="s">
        <v>337</v>
      </c>
    </row>
    <row r="270" spans="1:8" ht="15.75" thickBot="1" x14ac:dyDescent="0.3">
      <c r="A270" s="2">
        <v>44173</v>
      </c>
      <c r="B270" s="3" t="s">
        <v>47</v>
      </c>
      <c r="C270" s="3" t="s">
        <v>13</v>
      </c>
      <c r="D270" s="3" t="s">
        <v>48</v>
      </c>
      <c r="E270" s="3" t="s">
        <v>54</v>
      </c>
      <c r="F270" s="4" t="s">
        <v>109</v>
      </c>
      <c r="G270" s="4">
        <v>91</v>
      </c>
      <c r="H270" s="4" t="s">
        <v>254</v>
      </c>
    </row>
    <row r="271" spans="1:8" ht="30.75" thickBot="1" x14ac:dyDescent="0.3">
      <c r="A271" s="2">
        <v>44123</v>
      </c>
      <c r="B271" s="3" t="s">
        <v>63</v>
      </c>
      <c r="C271" s="3" t="s">
        <v>64</v>
      </c>
      <c r="D271" s="3" t="s">
        <v>22</v>
      </c>
      <c r="E271" s="3" t="s">
        <v>105</v>
      </c>
      <c r="F271" s="4" t="s">
        <v>17</v>
      </c>
      <c r="G271" s="4">
        <v>12</v>
      </c>
      <c r="H271" s="4" t="s">
        <v>338</v>
      </c>
    </row>
    <row r="272" spans="1:8" ht="30.75" thickBot="1" x14ac:dyDescent="0.3">
      <c r="A272" s="2">
        <v>44028</v>
      </c>
      <c r="B272" s="3" t="s">
        <v>63</v>
      </c>
      <c r="C272" s="3" t="s">
        <v>64</v>
      </c>
      <c r="D272" s="3" t="s">
        <v>14</v>
      </c>
      <c r="E272" s="3" t="s">
        <v>18</v>
      </c>
      <c r="F272" s="4" t="s">
        <v>107</v>
      </c>
      <c r="G272" s="4">
        <v>78</v>
      </c>
      <c r="H272" s="4" t="s">
        <v>339</v>
      </c>
    </row>
    <row r="273" spans="1:8" ht="15.75" thickBot="1" x14ac:dyDescent="0.3">
      <c r="A273" s="2">
        <v>43915</v>
      </c>
      <c r="B273" s="3" t="s">
        <v>78</v>
      </c>
      <c r="C273" s="3" t="s">
        <v>58</v>
      </c>
      <c r="D273" s="3" t="s">
        <v>48</v>
      </c>
      <c r="E273" s="3" t="s">
        <v>54</v>
      </c>
      <c r="F273" s="4" t="s">
        <v>109</v>
      </c>
      <c r="G273" s="4">
        <v>60</v>
      </c>
      <c r="H273" s="4" t="s">
        <v>340</v>
      </c>
    </row>
    <row r="274" spans="1:8" ht="30.75" thickBot="1" x14ac:dyDescent="0.3">
      <c r="A274" s="2">
        <v>43906</v>
      </c>
      <c r="B274" s="3" t="s">
        <v>83</v>
      </c>
      <c r="C274" s="3" t="s">
        <v>37</v>
      </c>
      <c r="D274" s="3" t="s">
        <v>22</v>
      </c>
      <c r="E274" s="3" t="s">
        <v>90</v>
      </c>
      <c r="F274" s="4" t="s">
        <v>111</v>
      </c>
      <c r="G274" s="4">
        <v>23</v>
      </c>
      <c r="H274" s="4" t="s">
        <v>341</v>
      </c>
    </row>
    <row r="275" spans="1:8" ht="15.75" thickBot="1" x14ac:dyDescent="0.3">
      <c r="A275" s="2">
        <v>44092</v>
      </c>
      <c r="B275" s="3" t="s">
        <v>57</v>
      </c>
      <c r="C275" s="3" t="s">
        <v>58</v>
      </c>
      <c r="D275" s="3" t="s">
        <v>14</v>
      </c>
      <c r="E275" s="3" t="s">
        <v>33</v>
      </c>
      <c r="F275" s="4" t="s">
        <v>113</v>
      </c>
      <c r="G275" s="4">
        <v>34</v>
      </c>
      <c r="H275" s="4" t="s">
        <v>342</v>
      </c>
    </row>
    <row r="276" spans="1:8" ht="15.75" thickBot="1" x14ac:dyDescent="0.3">
      <c r="A276" s="2">
        <v>44073</v>
      </c>
      <c r="B276" s="3" t="s">
        <v>43</v>
      </c>
      <c r="C276" s="3" t="s">
        <v>93</v>
      </c>
      <c r="D276" s="3" t="s">
        <v>14</v>
      </c>
      <c r="E276" s="3" t="s">
        <v>49</v>
      </c>
      <c r="F276" s="4" t="s">
        <v>115</v>
      </c>
      <c r="G276" s="4">
        <v>89</v>
      </c>
      <c r="H276" s="4" t="s">
        <v>343</v>
      </c>
    </row>
    <row r="277" spans="1:8" ht="30.75" thickBot="1" x14ac:dyDescent="0.3">
      <c r="A277" s="2">
        <v>44106</v>
      </c>
      <c r="B277" s="3" t="s">
        <v>52</v>
      </c>
      <c r="C277" s="3" t="s">
        <v>53</v>
      </c>
      <c r="D277" s="3" t="s">
        <v>22</v>
      </c>
      <c r="E277" s="3" t="s">
        <v>45</v>
      </c>
      <c r="F277" s="4" t="s">
        <v>117</v>
      </c>
      <c r="G277" s="4">
        <v>82</v>
      </c>
      <c r="H277" s="4" t="s">
        <v>344</v>
      </c>
    </row>
    <row r="278" spans="1:8" ht="30.75" thickBot="1" x14ac:dyDescent="0.3">
      <c r="A278" s="2">
        <v>44160</v>
      </c>
      <c r="B278" s="3" t="s">
        <v>36</v>
      </c>
      <c r="C278" s="3" t="s">
        <v>37</v>
      </c>
      <c r="D278" s="3" t="s">
        <v>14</v>
      </c>
      <c r="E278" s="3" t="s">
        <v>45</v>
      </c>
      <c r="F278" s="4" t="s">
        <v>117</v>
      </c>
      <c r="G278" s="4">
        <v>43</v>
      </c>
      <c r="H278" s="4" t="s">
        <v>345</v>
      </c>
    </row>
    <row r="279" spans="1:8" ht="30.75" thickBot="1" x14ac:dyDescent="0.3">
      <c r="A279" s="2">
        <v>44068</v>
      </c>
      <c r="B279" s="3" t="s">
        <v>63</v>
      </c>
      <c r="C279" s="3" t="s">
        <v>64</v>
      </c>
      <c r="D279" s="3" t="s">
        <v>14</v>
      </c>
      <c r="E279" s="3" t="s">
        <v>74</v>
      </c>
      <c r="F279" s="4" t="s">
        <v>120</v>
      </c>
      <c r="G279" s="4">
        <v>96</v>
      </c>
      <c r="H279" s="4" t="s">
        <v>346</v>
      </c>
    </row>
    <row r="280" spans="1:8" ht="30.75" thickBot="1" x14ac:dyDescent="0.3">
      <c r="A280" s="2">
        <v>44073</v>
      </c>
      <c r="B280" s="3" t="s">
        <v>63</v>
      </c>
      <c r="C280" s="3" t="s">
        <v>64</v>
      </c>
      <c r="D280" s="3" t="s">
        <v>48</v>
      </c>
      <c r="E280" s="3" t="s">
        <v>38</v>
      </c>
      <c r="F280" s="4" t="s">
        <v>142</v>
      </c>
      <c r="G280" s="4">
        <v>34</v>
      </c>
      <c r="H280" s="4" t="s">
        <v>347</v>
      </c>
    </row>
    <row r="281" spans="1:8" ht="30.75" thickBot="1" x14ac:dyDescent="0.3">
      <c r="A281" s="2">
        <v>43992</v>
      </c>
      <c r="B281" s="3" t="s">
        <v>78</v>
      </c>
      <c r="C281" s="3" t="s">
        <v>58</v>
      </c>
      <c r="D281" s="3" t="s">
        <v>22</v>
      </c>
      <c r="E281" s="3" t="s">
        <v>18</v>
      </c>
      <c r="F281" s="4" t="s">
        <v>107</v>
      </c>
      <c r="G281" s="4">
        <v>42</v>
      </c>
      <c r="H281" s="4" t="s">
        <v>348</v>
      </c>
    </row>
    <row r="282" spans="1:8" ht="15.75" thickBot="1" x14ac:dyDescent="0.3">
      <c r="A282" s="2">
        <v>43883</v>
      </c>
      <c r="B282" s="3" t="s">
        <v>78</v>
      </c>
      <c r="C282" s="3" t="s">
        <v>58</v>
      </c>
      <c r="D282" s="3" t="s">
        <v>14</v>
      </c>
      <c r="E282" s="3" t="s">
        <v>65</v>
      </c>
      <c r="F282" s="4" t="s">
        <v>133</v>
      </c>
      <c r="G282" s="4">
        <v>100</v>
      </c>
      <c r="H282" s="4" t="s">
        <v>349</v>
      </c>
    </row>
    <row r="283" spans="1:8" ht="15.75" thickBot="1" x14ac:dyDescent="0.3">
      <c r="A283" s="2">
        <v>44168</v>
      </c>
      <c r="B283" s="3" t="s">
        <v>83</v>
      </c>
      <c r="C283" s="3" t="s">
        <v>37</v>
      </c>
      <c r="D283" s="3" t="s">
        <v>14</v>
      </c>
      <c r="E283" s="3" t="s">
        <v>30</v>
      </c>
      <c r="F283" s="4" t="s">
        <v>167</v>
      </c>
      <c r="G283" s="4">
        <v>42</v>
      </c>
      <c r="H283" s="4" t="s">
        <v>350</v>
      </c>
    </row>
    <row r="284" spans="1:8" ht="15.75" thickBot="1" x14ac:dyDescent="0.3">
      <c r="A284" s="2">
        <v>44044</v>
      </c>
      <c r="B284" s="3" t="s">
        <v>83</v>
      </c>
      <c r="C284" s="3" t="s">
        <v>37</v>
      </c>
      <c r="D284" s="3" t="s">
        <v>48</v>
      </c>
      <c r="E284" s="3" t="s">
        <v>33</v>
      </c>
      <c r="F284" s="4" t="s">
        <v>113</v>
      </c>
      <c r="G284" s="4">
        <v>16</v>
      </c>
      <c r="H284" s="4" t="s">
        <v>228</v>
      </c>
    </row>
    <row r="285" spans="1:8" ht="30.75" thickBot="1" x14ac:dyDescent="0.3">
      <c r="A285" s="2">
        <v>43954</v>
      </c>
      <c r="B285" s="3" t="s">
        <v>83</v>
      </c>
      <c r="C285" s="3" t="s">
        <v>37</v>
      </c>
      <c r="D285" s="3" t="s">
        <v>22</v>
      </c>
      <c r="E285" s="3" t="s">
        <v>65</v>
      </c>
      <c r="F285" s="4" t="s">
        <v>133</v>
      </c>
      <c r="G285" s="4">
        <v>22</v>
      </c>
      <c r="H285" s="4" t="s">
        <v>351</v>
      </c>
    </row>
    <row r="286" spans="1:8" ht="15.75" thickBot="1" x14ac:dyDescent="0.3">
      <c r="A286" s="2">
        <v>44106</v>
      </c>
      <c r="B286" s="3" t="s">
        <v>57</v>
      </c>
      <c r="C286" s="3" t="s">
        <v>58</v>
      </c>
      <c r="D286" s="3" t="s">
        <v>14</v>
      </c>
      <c r="E286" s="3" t="s">
        <v>49</v>
      </c>
      <c r="F286" s="4" t="s">
        <v>115</v>
      </c>
      <c r="G286" s="4">
        <v>46</v>
      </c>
      <c r="H286" s="4" t="s">
        <v>352</v>
      </c>
    </row>
    <row r="287" spans="1:8" ht="30.75" thickBot="1" x14ac:dyDescent="0.3">
      <c r="A287" s="2">
        <v>43837</v>
      </c>
      <c r="B287" s="3" t="s">
        <v>57</v>
      </c>
      <c r="C287" s="3" t="s">
        <v>58</v>
      </c>
      <c r="D287" s="3" t="s">
        <v>22</v>
      </c>
      <c r="E287" s="3" t="s">
        <v>90</v>
      </c>
      <c r="F287" s="4" t="s">
        <v>111</v>
      </c>
      <c r="G287" s="4">
        <v>100</v>
      </c>
      <c r="H287" s="4" t="s">
        <v>353</v>
      </c>
    </row>
    <row r="288" spans="1:8" ht="15.75" thickBot="1" x14ac:dyDescent="0.3">
      <c r="A288" s="2">
        <v>43866</v>
      </c>
      <c r="B288" s="3" t="s">
        <v>43</v>
      </c>
      <c r="C288" s="3" t="s">
        <v>93</v>
      </c>
      <c r="D288" s="3" t="s">
        <v>14</v>
      </c>
      <c r="E288" s="3" t="s">
        <v>94</v>
      </c>
      <c r="F288" s="4" t="s">
        <v>135</v>
      </c>
      <c r="G288" s="4">
        <v>87</v>
      </c>
      <c r="H288" s="4" t="s">
        <v>354</v>
      </c>
    </row>
    <row r="289" spans="1:8" ht="15.75" thickBot="1" x14ac:dyDescent="0.3">
      <c r="A289" s="2">
        <v>43923</v>
      </c>
      <c r="B289" s="3" t="s">
        <v>43</v>
      </c>
      <c r="C289" s="3" t="s">
        <v>93</v>
      </c>
      <c r="D289" s="3" t="s">
        <v>14</v>
      </c>
      <c r="E289" s="3" t="s">
        <v>96</v>
      </c>
      <c r="F289" s="4" t="s">
        <v>137</v>
      </c>
      <c r="G289" s="4">
        <v>58</v>
      </c>
      <c r="H289" s="4" t="s">
        <v>355</v>
      </c>
    </row>
    <row r="290" spans="1:8" ht="30.75" thickBot="1" x14ac:dyDescent="0.3">
      <c r="A290" s="2">
        <v>44062</v>
      </c>
      <c r="B290" s="3" t="s">
        <v>52</v>
      </c>
      <c r="C290" s="3" t="s">
        <v>53</v>
      </c>
      <c r="D290" s="3" t="s">
        <v>22</v>
      </c>
      <c r="E290" s="3" t="s">
        <v>15</v>
      </c>
      <c r="F290" s="4" t="s">
        <v>139</v>
      </c>
      <c r="G290" s="4">
        <v>85</v>
      </c>
      <c r="H290" s="4" t="s">
        <v>356</v>
      </c>
    </row>
    <row r="291" spans="1:8" ht="30.75" thickBot="1" x14ac:dyDescent="0.3">
      <c r="A291" s="2">
        <v>43959</v>
      </c>
      <c r="B291" s="3" t="s">
        <v>36</v>
      </c>
      <c r="C291" s="3" t="s">
        <v>37</v>
      </c>
      <c r="D291" s="3" t="s">
        <v>14</v>
      </c>
      <c r="E291" s="3" t="s">
        <v>54</v>
      </c>
      <c r="F291" s="4" t="s">
        <v>109</v>
      </c>
      <c r="G291" s="4">
        <v>28</v>
      </c>
      <c r="H291" s="4" t="s">
        <v>236</v>
      </c>
    </row>
    <row r="292" spans="1:8" ht="30.75" thickBot="1" x14ac:dyDescent="0.3">
      <c r="A292" s="2">
        <v>44178</v>
      </c>
      <c r="B292" s="3" t="s">
        <v>36</v>
      </c>
      <c r="C292" s="3" t="s">
        <v>37</v>
      </c>
      <c r="D292" s="3" t="s">
        <v>14</v>
      </c>
      <c r="E292" s="3" t="s">
        <v>38</v>
      </c>
      <c r="F292" s="4" t="s">
        <v>142</v>
      </c>
      <c r="G292" s="4">
        <v>19</v>
      </c>
      <c r="H292" s="4" t="s">
        <v>357</v>
      </c>
    </row>
    <row r="293" spans="1:8" ht="15.75" thickBot="1" x14ac:dyDescent="0.3">
      <c r="A293" s="2">
        <v>43990</v>
      </c>
      <c r="B293" s="3" t="s">
        <v>63</v>
      </c>
      <c r="C293" s="3" t="s">
        <v>64</v>
      </c>
      <c r="D293" s="3" t="s">
        <v>48</v>
      </c>
      <c r="E293" s="3" t="s">
        <v>144</v>
      </c>
      <c r="F293" s="4" t="s">
        <v>17</v>
      </c>
      <c r="G293" s="4">
        <v>99</v>
      </c>
      <c r="H293" s="4" t="s">
        <v>182</v>
      </c>
    </row>
    <row r="294" spans="1:8" ht="30.75" thickBot="1" x14ac:dyDescent="0.3">
      <c r="A294" s="2">
        <v>44087</v>
      </c>
      <c r="B294" s="3" t="s">
        <v>78</v>
      </c>
      <c r="C294" s="3" t="s">
        <v>58</v>
      </c>
      <c r="D294" s="3" t="s">
        <v>22</v>
      </c>
      <c r="E294" s="3" t="s">
        <v>146</v>
      </c>
      <c r="F294" s="4" t="s">
        <v>147</v>
      </c>
      <c r="G294" s="4">
        <v>69</v>
      </c>
      <c r="H294" s="4" t="s">
        <v>358</v>
      </c>
    </row>
    <row r="295" spans="1:8" ht="30.75" thickBot="1" x14ac:dyDescent="0.3">
      <c r="A295" s="2">
        <v>44168</v>
      </c>
      <c r="B295" s="3" t="s">
        <v>78</v>
      </c>
      <c r="C295" s="3" t="s">
        <v>58</v>
      </c>
      <c r="D295" s="3" t="s">
        <v>22</v>
      </c>
      <c r="E295" s="3" t="s">
        <v>49</v>
      </c>
      <c r="F295" s="4" t="s">
        <v>115</v>
      </c>
      <c r="G295" s="4">
        <v>37</v>
      </c>
      <c r="H295" s="4" t="s">
        <v>359</v>
      </c>
    </row>
    <row r="296" spans="1:8" ht="30.75" thickBot="1" x14ac:dyDescent="0.3">
      <c r="A296" s="2">
        <v>43922</v>
      </c>
      <c r="B296" s="3" t="s">
        <v>78</v>
      </c>
      <c r="C296" s="3" t="s">
        <v>58</v>
      </c>
      <c r="D296" s="3" t="s">
        <v>22</v>
      </c>
      <c r="E296" s="3" t="s">
        <v>90</v>
      </c>
      <c r="F296" s="4" t="s">
        <v>111</v>
      </c>
      <c r="G296" s="4">
        <v>64</v>
      </c>
      <c r="H296" s="4" t="s">
        <v>206</v>
      </c>
    </row>
    <row r="297" spans="1:8" ht="15.75" thickBot="1" x14ac:dyDescent="0.3">
      <c r="A297" s="2">
        <v>44130</v>
      </c>
      <c r="B297" s="3" t="s">
        <v>43</v>
      </c>
      <c r="C297" s="3" t="s">
        <v>44</v>
      </c>
      <c r="D297" s="3" t="s">
        <v>14</v>
      </c>
      <c r="E297" s="3" t="s">
        <v>15</v>
      </c>
      <c r="F297" s="4" t="s">
        <v>139</v>
      </c>
      <c r="G297" s="4">
        <v>38</v>
      </c>
      <c r="H297" s="4" t="s">
        <v>293</v>
      </c>
    </row>
    <row r="298" spans="1:8" ht="15.75" thickBot="1" x14ac:dyDescent="0.3">
      <c r="A298" s="2">
        <v>44124</v>
      </c>
      <c r="B298" s="3" t="s">
        <v>52</v>
      </c>
      <c r="C298" s="3" t="s">
        <v>53</v>
      </c>
      <c r="D298" s="3" t="s">
        <v>14</v>
      </c>
      <c r="E298" s="3" t="s">
        <v>45</v>
      </c>
      <c r="F298" s="4" t="s">
        <v>117</v>
      </c>
      <c r="G298" s="4">
        <v>15</v>
      </c>
      <c r="H298" s="4" t="s">
        <v>360</v>
      </c>
    </row>
    <row r="299" spans="1:8" ht="30.75" thickBot="1" x14ac:dyDescent="0.3">
      <c r="A299" s="2">
        <v>44078</v>
      </c>
      <c r="B299" s="3" t="s">
        <v>20</v>
      </c>
      <c r="C299" s="3" t="s">
        <v>21</v>
      </c>
      <c r="D299" s="3" t="s">
        <v>22</v>
      </c>
      <c r="E299" s="3" t="s">
        <v>155</v>
      </c>
      <c r="F299" s="4" t="s">
        <v>156</v>
      </c>
      <c r="G299" s="4">
        <v>37</v>
      </c>
      <c r="H299" s="4" t="s">
        <v>157</v>
      </c>
    </row>
    <row r="300" spans="1:8" ht="30.75" thickBot="1" x14ac:dyDescent="0.3">
      <c r="A300" s="2">
        <v>44063</v>
      </c>
      <c r="B300" s="3" t="s">
        <v>36</v>
      </c>
      <c r="C300" s="3" t="s">
        <v>37</v>
      </c>
      <c r="D300" s="3" t="s">
        <v>22</v>
      </c>
      <c r="E300" s="3" t="s">
        <v>96</v>
      </c>
      <c r="F300" s="4" t="s">
        <v>137</v>
      </c>
      <c r="G300" s="4">
        <v>24</v>
      </c>
      <c r="H300" s="4" t="s">
        <v>361</v>
      </c>
    </row>
    <row r="301" spans="1:8" ht="15.75" thickBot="1" x14ac:dyDescent="0.3">
      <c r="A301" s="2">
        <v>43979</v>
      </c>
      <c r="B301" s="3" t="s">
        <v>47</v>
      </c>
      <c r="C301" s="3" t="s">
        <v>13</v>
      </c>
      <c r="D301" s="3" t="s">
        <v>48</v>
      </c>
      <c r="E301" s="3" t="s">
        <v>101</v>
      </c>
      <c r="F301" s="4" t="s">
        <v>17</v>
      </c>
      <c r="G301" s="4">
        <v>36</v>
      </c>
      <c r="H301" s="4" t="s">
        <v>362</v>
      </c>
    </row>
    <row r="302" spans="1:8" ht="15.75" thickBot="1" x14ac:dyDescent="0.3">
      <c r="A302" s="2">
        <v>44037</v>
      </c>
      <c r="B302" s="3" t="s">
        <v>47</v>
      </c>
      <c r="C302" s="3" t="s">
        <v>13</v>
      </c>
      <c r="D302" s="3" t="s">
        <v>48</v>
      </c>
      <c r="E302" s="3" t="s">
        <v>54</v>
      </c>
      <c r="F302" s="4" t="s">
        <v>109</v>
      </c>
      <c r="G302" s="4">
        <v>24</v>
      </c>
      <c r="H302" s="4" t="s">
        <v>363</v>
      </c>
    </row>
    <row r="303" spans="1:8" ht="15.75" thickBot="1" x14ac:dyDescent="0.3">
      <c r="A303" s="2">
        <v>44085</v>
      </c>
      <c r="B303" s="3" t="s">
        <v>63</v>
      </c>
      <c r="C303" s="3" t="s">
        <v>64</v>
      </c>
      <c r="D303" s="3" t="s">
        <v>14</v>
      </c>
      <c r="E303" s="3" t="s">
        <v>105</v>
      </c>
      <c r="F303" s="4" t="s">
        <v>17</v>
      </c>
      <c r="G303" s="4">
        <v>20</v>
      </c>
      <c r="H303" s="4" t="s">
        <v>364</v>
      </c>
    </row>
    <row r="304" spans="1:8" ht="30.75" thickBot="1" x14ac:dyDescent="0.3">
      <c r="A304" s="2">
        <v>44162</v>
      </c>
      <c r="B304" s="3" t="s">
        <v>63</v>
      </c>
      <c r="C304" s="3" t="s">
        <v>64</v>
      </c>
      <c r="D304" s="3" t="s">
        <v>48</v>
      </c>
      <c r="E304" s="3" t="s">
        <v>18</v>
      </c>
      <c r="F304" s="4" t="s">
        <v>107</v>
      </c>
      <c r="G304" s="4">
        <v>11</v>
      </c>
      <c r="H304" s="4" t="s">
        <v>365</v>
      </c>
    </row>
    <row r="305" spans="1:8" ht="30.75" thickBot="1" x14ac:dyDescent="0.3">
      <c r="A305" s="2">
        <v>43840</v>
      </c>
      <c r="B305" s="3" t="s">
        <v>78</v>
      </c>
      <c r="C305" s="3" t="s">
        <v>58</v>
      </c>
      <c r="D305" s="3" t="s">
        <v>22</v>
      </c>
      <c r="E305" s="3" t="s">
        <v>54</v>
      </c>
      <c r="F305" s="4" t="s">
        <v>109</v>
      </c>
      <c r="G305" s="4">
        <v>78</v>
      </c>
      <c r="H305" s="4" t="s">
        <v>286</v>
      </c>
    </row>
    <row r="306" spans="1:8" ht="30.75" thickBot="1" x14ac:dyDescent="0.3">
      <c r="A306" s="2">
        <v>44043</v>
      </c>
      <c r="B306" s="3" t="s">
        <v>83</v>
      </c>
      <c r="C306" s="3" t="s">
        <v>37</v>
      </c>
      <c r="D306" s="3" t="s">
        <v>14</v>
      </c>
      <c r="E306" s="3" t="s">
        <v>90</v>
      </c>
      <c r="F306" s="4" t="s">
        <v>111</v>
      </c>
      <c r="G306" s="4">
        <v>76</v>
      </c>
      <c r="H306" s="4" t="s">
        <v>366</v>
      </c>
    </row>
    <row r="307" spans="1:8" ht="30.75" thickBot="1" x14ac:dyDescent="0.3">
      <c r="A307" s="2">
        <v>44118</v>
      </c>
      <c r="B307" s="3" t="s">
        <v>57</v>
      </c>
      <c r="C307" s="3" t="s">
        <v>58</v>
      </c>
      <c r="D307" s="3" t="s">
        <v>22</v>
      </c>
      <c r="E307" s="3" t="s">
        <v>33</v>
      </c>
      <c r="F307" s="4" t="s">
        <v>113</v>
      </c>
      <c r="G307" s="4">
        <v>57</v>
      </c>
      <c r="H307" s="4" t="s">
        <v>367</v>
      </c>
    </row>
    <row r="308" spans="1:8" ht="15.75" thickBot="1" x14ac:dyDescent="0.3">
      <c r="A308" s="2">
        <v>44069</v>
      </c>
      <c r="B308" s="3" t="s">
        <v>43</v>
      </c>
      <c r="C308" s="3" t="s">
        <v>93</v>
      </c>
      <c r="D308" s="3" t="s">
        <v>14</v>
      </c>
      <c r="E308" s="3" t="s">
        <v>49</v>
      </c>
      <c r="F308" s="4" t="s">
        <v>115</v>
      </c>
      <c r="G308" s="4">
        <v>14</v>
      </c>
      <c r="H308" s="4" t="s">
        <v>368</v>
      </c>
    </row>
    <row r="309" spans="1:8" ht="15.75" thickBot="1" x14ac:dyDescent="0.3">
      <c r="A309" s="2">
        <v>43953</v>
      </c>
      <c r="B309" s="3" t="s">
        <v>12</v>
      </c>
      <c r="C309" s="3" t="s">
        <v>13</v>
      </c>
      <c r="D309" s="3" t="s">
        <v>14</v>
      </c>
      <c r="E309" s="3" t="s">
        <v>15</v>
      </c>
      <c r="F309" s="4" t="s">
        <v>139</v>
      </c>
      <c r="G309" s="4">
        <v>14</v>
      </c>
      <c r="H309" s="4" t="s">
        <v>369</v>
      </c>
    </row>
    <row r="310" spans="1:8" ht="30.75" thickBot="1" x14ac:dyDescent="0.3">
      <c r="A310" s="2">
        <v>44161</v>
      </c>
      <c r="B310" s="3" t="s">
        <v>12</v>
      </c>
      <c r="C310" s="3" t="s">
        <v>13</v>
      </c>
      <c r="D310" s="3" t="s">
        <v>14</v>
      </c>
      <c r="E310" s="3" t="s">
        <v>18</v>
      </c>
      <c r="F310" s="4" t="s">
        <v>107</v>
      </c>
      <c r="G310" s="4">
        <v>70</v>
      </c>
      <c r="H310" s="4" t="s">
        <v>370</v>
      </c>
    </row>
    <row r="311" spans="1:8" ht="30.75" thickBot="1" x14ac:dyDescent="0.3">
      <c r="A311" s="2">
        <v>43897</v>
      </c>
      <c r="B311" s="3" t="s">
        <v>20</v>
      </c>
      <c r="C311" s="3" t="s">
        <v>21</v>
      </c>
      <c r="D311" s="3" t="s">
        <v>22</v>
      </c>
      <c r="E311" s="3" t="s">
        <v>23</v>
      </c>
      <c r="F311" s="4" t="s">
        <v>127</v>
      </c>
      <c r="G311" s="4">
        <v>100</v>
      </c>
      <c r="H311" s="4" t="s">
        <v>371</v>
      </c>
    </row>
    <row r="312" spans="1:8" ht="30.75" thickBot="1" x14ac:dyDescent="0.3">
      <c r="A312" s="2">
        <v>44075</v>
      </c>
      <c r="B312" s="3" t="s">
        <v>20</v>
      </c>
      <c r="C312" s="3" t="s">
        <v>21</v>
      </c>
      <c r="D312" s="3" t="s">
        <v>22</v>
      </c>
      <c r="E312" s="3" t="s">
        <v>25</v>
      </c>
      <c r="F312" s="4" t="s">
        <v>128</v>
      </c>
      <c r="G312" s="4">
        <v>27</v>
      </c>
      <c r="H312" s="4" t="s">
        <v>372</v>
      </c>
    </row>
    <row r="313" spans="1:8" ht="30.75" thickBot="1" x14ac:dyDescent="0.3">
      <c r="A313" s="2">
        <v>44055</v>
      </c>
      <c r="B313" s="3" t="s">
        <v>20</v>
      </c>
      <c r="C313" s="3" t="s">
        <v>21</v>
      </c>
      <c r="D313" s="3" t="s">
        <v>22</v>
      </c>
      <c r="E313" s="3" t="s">
        <v>18</v>
      </c>
      <c r="F313" s="4" t="s">
        <v>107</v>
      </c>
      <c r="G313" s="4">
        <v>70</v>
      </c>
      <c r="H313" s="4" t="s">
        <v>370</v>
      </c>
    </row>
    <row r="314" spans="1:8" ht="30.75" thickBot="1" x14ac:dyDescent="0.3">
      <c r="A314" s="2">
        <v>44146</v>
      </c>
      <c r="B314" s="3" t="s">
        <v>12</v>
      </c>
      <c r="C314" s="3" t="s">
        <v>13</v>
      </c>
      <c r="D314" s="3" t="s">
        <v>22</v>
      </c>
      <c r="E314" s="3" t="s">
        <v>30</v>
      </c>
      <c r="F314" s="4" t="s">
        <v>167</v>
      </c>
      <c r="G314" s="4">
        <v>57</v>
      </c>
      <c r="H314" s="4" t="s">
        <v>373</v>
      </c>
    </row>
    <row r="315" spans="1:8" ht="30.75" thickBot="1" x14ac:dyDescent="0.3">
      <c r="A315" s="2">
        <v>43997</v>
      </c>
      <c r="B315" s="3" t="s">
        <v>12</v>
      </c>
      <c r="C315" s="3" t="s">
        <v>13</v>
      </c>
      <c r="D315" s="3" t="s">
        <v>22</v>
      </c>
      <c r="E315" s="3" t="s">
        <v>33</v>
      </c>
      <c r="F315" s="4" t="s">
        <v>113</v>
      </c>
      <c r="G315" s="4">
        <v>83</v>
      </c>
      <c r="H315" s="4" t="s">
        <v>374</v>
      </c>
    </row>
    <row r="316" spans="1:8" ht="30.75" thickBot="1" x14ac:dyDescent="0.3">
      <c r="A316" s="2">
        <v>43857</v>
      </c>
      <c r="B316" s="3" t="s">
        <v>36</v>
      </c>
      <c r="C316" s="3" t="s">
        <v>37</v>
      </c>
      <c r="D316" s="3" t="s">
        <v>22</v>
      </c>
      <c r="E316" s="3" t="s">
        <v>38</v>
      </c>
      <c r="F316" s="4" t="s">
        <v>142</v>
      </c>
      <c r="G316" s="4">
        <v>76</v>
      </c>
      <c r="H316" s="4" t="s">
        <v>375</v>
      </c>
    </row>
    <row r="317" spans="1:8" ht="30.75" thickBot="1" x14ac:dyDescent="0.3">
      <c r="A317" s="2">
        <v>44155</v>
      </c>
      <c r="B317" s="3" t="s">
        <v>20</v>
      </c>
      <c r="C317" s="3" t="s">
        <v>21</v>
      </c>
      <c r="D317" s="3" t="s">
        <v>14</v>
      </c>
      <c r="E317" s="3" t="s">
        <v>38</v>
      </c>
      <c r="F317" s="4" t="s">
        <v>142</v>
      </c>
      <c r="G317" s="4">
        <v>80</v>
      </c>
      <c r="H317" s="4" t="s">
        <v>228</v>
      </c>
    </row>
    <row r="318" spans="1:8" ht="15.75" thickBot="1" x14ac:dyDescent="0.3">
      <c r="A318" s="2">
        <v>43867</v>
      </c>
      <c r="B318" s="3" t="s">
        <v>43</v>
      </c>
      <c r="C318" s="3" t="s">
        <v>44</v>
      </c>
      <c r="D318" s="3" t="s">
        <v>14</v>
      </c>
      <c r="E318" s="3" t="s">
        <v>45</v>
      </c>
      <c r="F318" s="4" t="s">
        <v>117</v>
      </c>
      <c r="G318" s="4">
        <v>47</v>
      </c>
      <c r="H318" s="4" t="s">
        <v>376</v>
      </c>
    </row>
    <row r="319" spans="1:8" ht="15.75" thickBot="1" x14ac:dyDescent="0.3">
      <c r="A319" s="2">
        <v>44120</v>
      </c>
      <c r="B319" s="3" t="s">
        <v>47</v>
      </c>
      <c r="C319" s="3" t="s">
        <v>13</v>
      </c>
      <c r="D319" s="3" t="s">
        <v>48</v>
      </c>
      <c r="E319" s="3" t="s">
        <v>49</v>
      </c>
      <c r="F319" s="4" t="s">
        <v>115</v>
      </c>
      <c r="G319" s="4">
        <v>96</v>
      </c>
      <c r="H319" s="4" t="s">
        <v>377</v>
      </c>
    </row>
    <row r="320" spans="1:8" ht="30.75" thickBot="1" x14ac:dyDescent="0.3">
      <c r="A320" s="2">
        <v>44059</v>
      </c>
      <c r="B320" s="3" t="s">
        <v>52</v>
      </c>
      <c r="C320" s="3" t="s">
        <v>53</v>
      </c>
      <c r="D320" s="3" t="s">
        <v>22</v>
      </c>
      <c r="E320" s="3" t="s">
        <v>54</v>
      </c>
      <c r="F320" s="4" t="s">
        <v>109</v>
      </c>
      <c r="G320" s="4">
        <v>32</v>
      </c>
      <c r="H320" s="4" t="s">
        <v>378</v>
      </c>
    </row>
    <row r="321" spans="1:8" ht="15.75" thickBot="1" x14ac:dyDescent="0.3">
      <c r="A321" s="2">
        <v>44045</v>
      </c>
      <c r="B321" s="3" t="s">
        <v>57</v>
      </c>
      <c r="C321" s="3" t="s">
        <v>58</v>
      </c>
      <c r="D321" s="3" t="s">
        <v>14</v>
      </c>
      <c r="E321" s="3" t="s">
        <v>33</v>
      </c>
      <c r="F321" s="4" t="s">
        <v>113</v>
      </c>
      <c r="G321" s="4">
        <v>16</v>
      </c>
      <c r="H321" s="4" t="s">
        <v>228</v>
      </c>
    </row>
    <row r="322" spans="1:8" ht="30.75" thickBot="1" x14ac:dyDescent="0.3">
      <c r="A322" s="2">
        <v>43867</v>
      </c>
      <c r="B322" s="3" t="s">
        <v>36</v>
      </c>
      <c r="C322" s="3" t="s">
        <v>37</v>
      </c>
      <c r="D322" s="3" t="s">
        <v>14</v>
      </c>
      <c r="E322" s="3" t="s">
        <v>45</v>
      </c>
      <c r="F322" s="4" t="s">
        <v>117</v>
      </c>
      <c r="G322" s="4">
        <v>41</v>
      </c>
      <c r="H322" s="4" t="s">
        <v>187</v>
      </c>
    </row>
    <row r="323" spans="1:8" ht="30.75" thickBot="1" x14ac:dyDescent="0.3">
      <c r="A323" s="2">
        <v>44087</v>
      </c>
      <c r="B323" s="3" t="s">
        <v>63</v>
      </c>
      <c r="C323" s="3" t="s">
        <v>64</v>
      </c>
      <c r="D323" s="3" t="s">
        <v>22</v>
      </c>
      <c r="E323" s="3" t="s">
        <v>65</v>
      </c>
      <c r="F323" s="4" t="s">
        <v>133</v>
      </c>
      <c r="G323" s="4">
        <v>41</v>
      </c>
      <c r="H323" s="4" t="s">
        <v>379</v>
      </c>
    </row>
    <row r="324" spans="1:8" ht="15.75" thickBot="1" x14ac:dyDescent="0.3">
      <c r="A324" s="2">
        <v>43927</v>
      </c>
      <c r="B324" s="3" t="s">
        <v>68</v>
      </c>
      <c r="C324" s="3" t="s">
        <v>37</v>
      </c>
      <c r="D324" s="3" t="s">
        <v>14</v>
      </c>
      <c r="E324" s="3" t="s">
        <v>33</v>
      </c>
      <c r="F324" s="4" t="s">
        <v>113</v>
      </c>
      <c r="G324" s="4">
        <v>41</v>
      </c>
      <c r="H324" s="4" t="s">
        <v>380</v>
      </c>
    </row>
    <row r="325" spans="1:8" ht="30.75" thickBot="1" x14ac:dyDescent="0.3">
      <c r="A325" s="2">
        <v>43975</v>
      </c>
      <c r="B325" s="3" t="s">
        <v>63</v>
      </c>
      <c r="C325" s="3" t="s">
        <v>64</v>
      </c>
      <c r="D325" s="3" t="s">
        <v>48</v>
      </c>
      <c r="E325" s="3" t="s">
        <v>71</v>
      </c>
      <c r="F325" s="4" t="s">
        <v>122</v>
      </c>
      <c r="G325" s="4">
        <v>94</v>
      </c>
      <c r="H325" s="4" t="s">
        <v>381</v>
      </c>
    </row>
    <row r="326" spans="1:8" ht="30.75" thickBot="1" x14ac:dyDescent="0.3">
      <c r="A326" s="2">
        <v>43992</v>
      </c>
      <c r="B326" s="3" t="s">
        <v>63</v>
      </c>
      <c r="C326" s="3" t="s">
        <v>64</v>
      </c>
      <c r="D326" s="3" t="s">
        <v>22</v>
      </c>
      <c r="E326" s="3" t="s">
        <v>74</v>
      </c>
      <c r="F326" s="4" t="s">
        <v>120</v>
      </c>
      <c r="G326" s="4">
        <v>20</v>
      </c>
      <c r="H326" s="4" t="s">
        <v>382</v>
      </c>
    </row>
    <row r="327" spans="1:8" ht="30.75" thickBot="1" x14ac:dyDescent="0.3">
      <c r="A327" s="2">
        <v>43870</v>
      </c>
      <c r="B327" s="3" t="s">
        <v>63</v>
      </c>
      <c r="C327" s="3" t="s">
        <v>64</v>
      </c>
      <c r="D327" s="3" t="s">
        <v>14</v>
      </c>
      <c r="E327" s="3" t="s">
        <v>38</v>
      </c>
      <c r="F327" s="4" t="s">
        <v>142</v>
      </c>
      <c r="G327" s="4">
        <v>13</v>
      </c>
      <c r="H327" s="4" t="s">
        <v>383</v>
      </c>
    </row>
    <row r="328" spans="1:8" ht="30.75" thickBot="1" x14ac:dyDescent="0.3">
      <c r="A328" s="2">
        <v>43882</v>
      </c>
      <c r="B328" s="3" t="s">
        <v>78</v>
      </c>
      <c r="C328" s="3" t="s">
        <v>58</v>
      </c>
      <c r="D328" s="3" t="s">
        <v>14</v>
      </c>
      <c r="E328" s="3" t="s">
        <v>18</v>
      </c>
      <c r="F328" s="4" t="s">
        <v>107</v>
      </c>
      <c r="G328" s="4">
        <v>74</v>
      </c>
      <c r="H328" s="4" t="s">
        <v>157</v>
      </c>
    </row>
    <row r="329" spans="1:8" ht="15.75" thickBot="1" x14ac:dyDescent="0.3">
      <c r="A329" s="2">
        <v>43940</v>
      </c>
      <c r="B329" s="3" t="s">
        <v>78</v>
      </c>
      <c r="C329" s="3" t="s">
        <v>58</v>
      </c>
      <c r="D329" s="3" t="s">
        <v>14</v>
      </c>
      <c r="E329" s="3" t="s">
        <v>65</v>
      </c>
      <c r="F329" s="4" t="s">
        <v>133</v>
      </c>
      <c r="G329" s="4">
        <v>53</v>
      </c>
      <c r="H329" s="4" t="s">
        <v>384</v>
      </c>
    </row>
    <row r="330" spans="1:8" ht="15.75" thickBot="1" x14ac:dyDescent="0.3">
      <c r="A330" s="2">
        <v>43874</v>
      </c>
      <c r="B330" s="3" t="s">
        <v>83</v>
      </c>
      <c r="C330" s="3" t="s">
        <v>37</v>
      </c>
      <c r="D330" s="3" t="s">
        <v>48</v>
      </c>
      <c r="E330" s="3" t="s">
        <v>30</v>
      </c>
      <c r="F330" s="4" t="s">
        <v>167</v>
      </c>
      <c r="G330" s="4">
        <v>99</v>
      </c>
      <c r="H330" s="4" t="s">
        <v>385</v>
      </c>
    </row>
    <row r="331" spans="1:8" ht="30.75" thickBot="1" x14ac:dyDescent="0.3">
      <c r="A331" s="2">
        <v>43832</v>
      </c>
      <c r="B331" s="3" t="s">
        <v>83</v>
      </c>
      <c r="C331" s="3" t="s">
        <v>37</v>
      </c>
      <c r="D331" s="3" t="s">
        <v>22</v>
      </c>
      <c r="E331" s="3" t="s">
        <v>33</v>
      </c>
      <c r="F331" s="4" t="s">
        <v>113</v>
      </c>
      <c r="G331" s="4">
        <v>89</v>
      </c>
      <c r="H331" s="4" t="s">
        <v>386</v>
      </c>
    </row>
    <row r="332" spans="1:8" ht="15.75" thickBot="1" x14ac:dyDescent="0.3">
      <c r="A332" s="2">
        <v>43988</v>
      </c>
      <c r="B332" s="3" t="s">
        <v>83</v>
      </c>
      <c r="C332" s="3" t="s">
        <v>37</v>
      </c>
      <c r="D332" s="3" t="s">
        <v>14</v>
      </c>
      <c r="E332" s="3" t="s">
        <v>65</v>
      </c>
      <c r="F332" s="4" t="s">
        <v>133</v>
      </c>
      <c r="G332" s="4">
        <v>64</v>
      </c>
      <c r="H332" s="4" t="s">
        <v>296</v>
      </c>
    </row>
    <row r="333" spans="1:8" ht="30.75" thickBot="1" x14ac:dyDescent="0.3">
      <c r="A333" s="2">
        <v>44101</v>
      </c>
      <c r="B333" s="3" t="s">
        <v>57</v>
      </c>
      <c r="C333" s="3" t="s">
        <v>58</v>
      </c>
      <c r="D333" s="3" t="s">
        <v>22</v>
      </c>
      <c r="E333" s="3" t="s">
        <v>49</v>
      </c>
      <c r="F333" s="4" t="s">
        <v>115</v>
      </c>
      <c r="G333" s="4">
        <v>98</v>
      </c>
      <c r="H333" s="4" t="s">
        <v>387</v>
      </c>
    </row>
    <row r="334" spans="1:8" ht="30.75" thickBot="1" x14ac:dyDescent="0.3">
      <c r="A334" s="2">
        <v>43879</v>
      </c>
      <c r="B334" s="3" t="s">
        <v>57</v>
      </c>
      <c r="C334" s="3" t="s">
        <v>58</v>
      </c>
      <c r="D334" s="3" t="s">
        <v>22</v>
      </c>
      <c r="E334" s="3" t="s">
        <v>90</v>
      </c>
      <c r="F334" s="4" t="s">
        <v>111</v>
      </c>
      <c r="G334" s="4">
        <v>86</v>
      </c>
      <c r="H334" s="4" t="s">
        <v>388</v>
      </c>
    </row>
    <row r="335" spans="1:8" ht="15.75" thickBot="1" x14ac:dyDescent="0.3">
      <c r="A335" s="2">
        <v>44167</v>
      </c>
      <c r="B335" s="3" t="s">
        <v>43</v>
      </c>
      <c r="C335" s="3" t="s">
        <v>93</v>
      </c>
      <c r="D335" s="3" t="s">
        <v>14</v>
      </c>
      <c r="E335" s="3" t="s">
        <v>94</v>
      </c>
      <c r="F335" s="4" t="s">
        <v>135</v>
      </c>
      <c r="G335" s="4">
        <v>20</v>
      </c>
      <c r="H335" s="4" t="s">
        <v>389</v>
      </c>
    </row>
    <row r="336" spans="1:8" ht="15.75" thickBot="1" x14ac:dyDescent="0.3">
      <c r="A336" s="2">
        <v>43982</v>
      </c>
      <c r="B336" s="3" t="s">
        <v>43</v>
      </c>
      <c r="C336" s="3" t="s">
        <v>93</v>
      </c>
      <c r="D336" s="3" t="s">
        <v>14</v>
      </c>
      <c r="E336" s="3" t="s">
        <v>96</v>
      </c>
      <c r="F336" s="4" t="s">
        <v>137</v>
      </c>
      <c r="G336" s="4">
        <v>69</v>
      </c>
      <c r="H336" s="4" t="s">
        <v>390</v>
      </c>
    </row>
    <row r="337" spans="1:8" ht="30.75" thickBot="1" x14ac:dyDescent="0.3">
      <c r="A337" s="2">
        <v>44196</v>
      </c>
      <c r="B337" s="3" t="s">
        <v>52</v>
      </c>
      <c r="C337" s="3" t="s">
        <v>53</v>
      </c>
      <c r="D337" s="3" t="s">
        <v>22</v>
      </c>
      <c r="E337" s="3" t="s">
        <v>15</v>
      </c>
      <c r="F337" s="4" t="s">
        <v>139</v>
      </c>
      <c r="G337" s="4">
        <v>68</v>
      </c>
      <c r="H337" s="4" t="s">
        <v>391</v>
      </c>
    </row>
    <row r="338" spans="1:8" ht="30.75" thickBot="1" x14ac:dyDescent="0.3">
      <c r="A338" s="2">
        <v>43891</v>
      </c>
      <c r="B338" s="3" t="s">
        <v>36</v>
      </c>
      <c r="C338" s="3" t="s">
        <v>37</v>
      </c>
      <c r="D338" s="3" t="s">
        <v>14</v>
      </c>
      <c r="E338" s="3" t="s">
        <v>54</v>
      </c>
      <c r="F338" s="4" t="s">
        <v>109</v>
      </c>
      <c r="G338" s="4">
        <v>52</v>
      </c>
      <c r="H338" s="4" t="s">
        <v>392</v>
      </c>
    </row>
    <row r="339" spans="1:8" ht="30.75" thickBot="1" x14ac:dyDescent="0.3">
      <c r="A339" s="2">
        <v>44023</v>
      </c>
      <c r="B339" s="3" t="s">
        <v>36</v>
      </c>
      <c r="C339" s="3" t="s">
        <v>37</v>
      </c>
      <c r="D339" s="3" t="s">
        <v>14</v>
      </c>
      <c r="E339" s="3" t="s">
        <v>38</v>
      </c>
      <c r="F339" s="4" t="s">
        <v>142</v>
      </c>
      <c r="G339" s="4">
        <v>40</v>
      </c>
      <c r="H339" s="4" t="s">
        <v>393</v>
      </c>
    </row>
    <row r="340" spans="1:8" ht="15.75" thickBot="1" x14ac:dyDescent="0.3">
      <c r="A340" s="2">
        <v>43843</v>
      </c>
      <c r="B340" s="3" t="s">
        <v>63</v>
      </c>
      <c r="C340" s="3" t="s">
        <v>64</v>
      </c>
      <c r="D340" s="3" t="s">
        <v>48</v>
      </c>
      <c r="E340" s="3" t="s">
        <v>144</v>
      </c>
      <c r="F340" s="4" t="s">
        <v>17</v>
      </c>
      <c r="G340" s="4">
        <v>100</v>
      </c>
      <c r="H340" s="4" t="s">
        <v>214</v>
      </c>
    </row>
    <row r="341" spans="1:8" ht="30.75" thickBot="1" x14ac:dyDescent="0.3">
      <c r="A341" s="2">
        <v>44034</v>
      </c>
      <c r="B341" s="3" t="s">
        <v>78</v>
      </c>
      <c r="C341" s="3" t="s">
        <v>58</v>
      </c>
      <c r="D341" s="3" t="s">
        <v>22</v>
      </c>
      <c r="E341" s="3" t="s">
        <v>146</v>
      </c>
      <c r="F341" s="4" t="s">
        <v>147</v>
      </c>
      <c r="G341" s="4">
        <v>88</v>
      </c>
      <c r="H341" s="4" t="s">
        <v>394</v>
      </c>
    </row>
    <row r="342" spans="1:8" ht="30.75" thickBot="1" x14ac:dyDescent="0.3">
      <c r="A342" s="2">
        <v>43958</v>
      </c>
      <c r="B342" s="3" t="s">
        <v>78</v>
      </c>
      <c r="C342" s="3" t="s">
        <v>58</v>
      </c>
      <c r="D342" s="3" t="s">
        <v>22</v>
      </c>
      <c r="E342" s="3" t="s">
        <v>49</v>
      </c>
      <c r="F342" s="4" t="s">
        <v>115</v>
      </c>
      <c r="G342" s="4">
        <v>46</v>
      </c>
      <c r="H342" s="4" t="s">
        <v>352</v>
      </c>
    </row>
    <row r="343" spans="1:8" ht="30.75" thickBot="1" x14ac:dyDescent="0.3">
      <c r="A343" s="2">
        <v>43832</v>
      </c>
      <c r="B343" s="3" t="s">
        <v>78</v>
      </c>
      <c r="C343" s="3" t="s">
        <v>58</v>
      </c>
      <c r="D343" s="3" t="s">
        <v>22</v>
      </c>
      <c r="E343" s="3" t="s">
        <v>90</v>
      </c>
      <c r="F343" s="4" t="s">
        <v>111</v>
      </c>
      <c r="G343" s="4">
        <v>93</v>
      </c>
      <c r="H343" s="4" t="s">
        <v>395</v>
      </c>
    </row>
    <row r="344" spans="1:8" ht="15.75" thickBot="1" x14ac:dyDescent="0.3">
      <c r="A344" s="2">
        <v>43959</v>
      </c>
      <c r="B344" s="3" t="s">
        <v>43</v>
      </c>
      <c r="C344" s="3" t="s">
        <v>44</v>
      </c>
      <c r="D344" s="3" t="s">
        <v>14</v>
      </c>
      <c r="E344" s="3" t="s">
        <v>15</v>
      </c>
      <c r="F344" s="4" t="s">
        <v>139</v>
      </c>
      <c r="G344" s="4">
        <v>96</v>
      </c>
      <c r="H344" s="4" t="s">
        <v>396</v>
      </c>
    </row>
    <row r="345" spans="1:8" ht="15.75" thickBot="1" x14ac:dyDescent="0.3">
      <c r="A345" s="2">
        <v>44101</v>
      </c>
      <c r="B345" s="3" t="s">
        <v>52</v>
      </c>
      <c r="C345" s="3" t="s">
        <v>53</v>
      </c>
      <c r="D345" s="3" t="s">
        <v>14</v>
      </c>
      <c r="E345" s="3" t="s">
        <v>45</v>
      </c>
      <c r="F345" s="4" t="s">
        <v>117</v>
      </c>
      <c r="G345" s="4">
        <v>12</v>
      </c>
      <c r="H345" s="4" t="s">
        <v>397</v>
      </c>
    </row>
    <row r="346" spans="1:8" ht="30.75" thickBot="1" x14ac:dyDescent="0.3">
      <c r="A346" s="2">
        <v>43884</v>
      </c>
      <c r="B346" s="3" t="s">
        <v>20</v>
      </c>
      <c r="C346" s="3" t="s">
        <v>21</v>
      </c>
      <c r="D346" s="3" t="s">
        <v>22</v>
      </c>
      <c r="E346" s="3" t="s">
        <v>155</v>
      </c>
      <c r="F346" s="4" t="s">
        <v>156</v>
      </c>
      <c r="G346" s="4">
        <v>42</v>
      </c>
      <c r="H346" s="4" t="s">
        <v>207</v>
      </c>
    </row>
    <row r="347" spans="1:8" ht="30.75" thickBot="1" x14ac:dyDescent="0.3">
      <c r="A347" s="2">
        <v>43958</v>
      </c>
      <c r="B347" s="3" t="s">
        <v>36</v>
      </c>
      <c r="C347" s="3" t="s">
        <v>37</v>
      </c>
      <c r="D347" s="3" t="s">
        <v>22</v>
      </c>
      <c r="E347" s="3" t="s">
        <v>96</v>
      </c>
      <c r="F347" s="4" t="s">
        <v>137</v>
      </c>
      <c r="G347" s="4">
        <v>100</v>
      </c>
      <c r="H347" s="4" t="s">
        <v>398</v>
      </c>
    </row>
    <row r="348" spans="1:8" ht="15.75" thickBot="1" x14ac:dyDescent="0.3">
      <c r="A348" s="2">
        <v>44185</v>
      </c>
      <c r="B348" s="3" t="s">
        <v>47</v>
      </c>
      <c r="C348" s="3" t="s">
        <v>13</v>
      </c>
      <c r="D348" s="3" t="s">
        <v>48</v>
      </c>
      <c r="E348" s="3" t="s">
        <v>101</v>
      </c>
      <c r="F348" s="4" t="s">
        <v>17</v>
      </c>
      <c r="G348" s="4">
        <v>89</v>
      </c>
      <c r="H348" s="4" t="s">
        <v>399</v>
      </c>
    </row>
    <row r="349" spans="1:8" ht="15.75" thickBot="1" x14ac:dyDescent="0.3">
      <c r="A349" s="2">
        <v>44158</v>
      </c>
      <c r="B349" s="3" t="s">
        <v>47</v>
      </c>
      <c r="C349" s="3" t="s">
        <v>13</v>
      </c>
      <c r="D349" s="3" t="s">
        <v>14</v>
      </c>
      <c r="E349" s="3" t="s">
        <v>54</v>
      </c>
      <c r="F349" s="4" t="s">
        <v>109</v>
      </c>
      <c r="G349" s="4">
        <v>12</v>
      </c>
      <c r="H349" s="4" t="s">
        <v>159</v>
      </c>
    </row>
    <row r="350" spans="1:8" ht="15.75" thickBot="1" x14ac:dyDescent="0.3">
      <c r="A350" s="2">
        <v>43872</v>
      </c>
      <c r="B350" s="3" t="s">
        <v>63</v>
      </c>
      <c r="C350" s="3" t="s">
        <v>64</v>
      </c>
      <c r="D350" s="3" t="s">
        <v>48</v>
      </c>
      <c r="E350" s="3" t="s">
        <v>105</v>
      </c>
      <c r="F350" s="4" t="s">
        <v>17</v>
      </c>
      <c r="G350" s="4">
        <v>97</v>
      </c>
      <c r="H350" s="4" t="s">
        <v>400</v>
      </c>
    </row>
    <row r="351" spans="1:8" ht="30.75" thickBot="1" x14ac:dyDescent="0.3">
      <c r="A351" s="2">
        <v>43849</v>
      </c>
      <c r="B351" s="3" t="s">
        <v>63</v>
      </c>
      <c r="C351" s="3" t="s">
        <v>64</v>
      </c>
      <c r="D351" s="3" t="s">
        <v>14</v>
      </c>
      <c r="E351" s="3" t="s">
        <v>18</v>
      </c>
      <c r="F351" s="4" t="s">
        <v>107</v>
      </c>
      <c r="G351" s="4">
        <v>53</v>
      </c>
      <c r="H351" s="4" t="s">
        <v>401</v>
      </c>
    </row>
    <row r="352" spans="1:8" ht="15.75" thickBot="1" x14ac:dyDescent="0.3">
      <c r="A352" s="2">
        <v>44148</v>
      </c>
      <c r="B352" s="3" t="s">
        <v>78</v>
      </c>
      <c r="C352" s="3" t="s">
        <v>58</v>
      </c>
      <c r="D352" s="3" t="s">
        <v>48</v>
      </c>
      <c r="E352" s="3" t="s">
        <v>54</v>
      </c>
      <c r="F352" s="4" t="s">
        <v>109</v>
      </c>
      <c r="G352" s="4">
        <v>61</v>
      </c>
      <c r="H352" s="4" t="s">
        <v>402</v>
      </c>
    </row>
    <row r="353" spans="1:8" ht="30.75" thickBot="1" x14ac:dyDescent="0.3">
      <c r="A353" s="2">
        <v>44136</v>
      </c>
      <c r="B353" s="3" t="s">
        <v>83</v>
      </c>
      <c r="C353" s="3" t="s">
        <v>37</v>
      </c>
      <c r="D353" s="3" t="s">
        <v>22</v>
      </c>
      <c r="E353" s="3" t="s">
        <v>90</v>
      </c>
      <c r="F353" s="4" t="s">
        <v>111</v>
      </c>
      <c r="G353" s="4">
        <v>45</v>
      </c>
      <c r="H353" s="4" t="s">
        <v>403</v>
      </c>
    </row>
    <row r="354" spans="1:8" ht="15.75" thickBot="1" x14ac:dyDescent="0.3">
      <c r="A354" s="2">
        <v>43990</v>
      </c>
      <c r="B354" s="3" t="s">
        <v>57</v>
      </c>
      <c r="C354" s="3" t="s">
        <v>58</v>
      </c>
      <c r="D354" s="3" t="s">
        <v>14</v>
      </c>
      <c r="E354" s="3" t="s">
        <v>33</v>
      </c>
      <c r="F354" s="4" t="s">
        <v>113</v>
      </c>
      <c r="G354" s="4">
        <v>43</v>
      </c>
      <c r="H354" s="4" t="s">
        <v>404</v>
      </c>
    </row>
    <row r="355" spans="1:8" ht="15.75" thickBot="1" x14ac:dyDescent="0.3">
      <c r="A355" s="2">
        <v>43938</v>
      </c>
      <c r="B355" s="3" t="s">
        <v>43</v>
      </c>
      <c r="C355" s="3" t="s">
        <v>93</v>
      </c>
      <c r="D355" s="3" t="s">
        <v>14</v>
      </c>
      <c r="E355" s="3" t="s">
        <v>49</v>
      </c>
      <c r="F355" s="4" t="s">
        <v>115</v>
      </c>
      <c r="G355" s="4">
        <v>18</v>
      </c>
      <c r="H355" s="4" t="s">
        <v>405</v>
      </c>
    </row>
    <row r="356" spans="1:8" ht="30.75" thickBot="1" x14ac:dyDescent="0.3">
      <c r="A356" s="2">
        <v>44010</v>
      </c>
      <c r="B356" s="3" t="s">
        <v>52</v>
      </c>
      <c r="C356" s="3" t="s">
        <v>53</v>
      </c>
      <c r="D356" s="3" t="s">
        <v>22</v>
      </c>
      <c r="E356" s="3" t="s">
        <v>45</v>
      </c>
      <c r="F356" s="4" t="s">
        <v>117</v>
      </c>
      <c r="G356" s="4">
        <v>41</v>
      </c>
      <c r="H356" s="4" t="s">
        <v>187</v>
      </c>
    </row>
    <row r="357" spans="1:8" ht="30.75" thickBot="1" x14ac:dyDescent="0.3">
      <c r="A357" s="2">
        <v>43946</v>
      </c>
      <c r="B357" s="3" t="s">
        <v>36</v>
      </c>
      <c r="C357" s="3" t="s">
        <v>37</v>
      </c>
      <c r="D357" s="3" t="s">
        <v>14</v>
      </c>
      <c r="E357" s="3" t="s">
        <v>45</v>
      </c>
      <c r="F357" s="4" t="s">
        <v>117</v>
      </c>
      <c r="G357" s="4">
        <v>19</v>
      </c>
      <c r="H357" s="4" t="s">
        <v>208</v>
      </c>
    </row>
    <row r="358" spans="1:8" ht="30.75" thickBot="1" x14ac:dyDescent="0.3">
      <c r="A358" s="2">
        <v>44042</v>
      </c>
      <c r="B358" s="3" t="s">
        <v>63</v>
      </c>
      <c r="C358" s="3" t="s">
        <v>64</v>
      </c>
      <c r="D358" s="3" t="s">
        <v>48</v>
      </c>
      <c r="E358" s="3" t="s">
        <v>74</v>
      </c>
      <c r="F358" s="4" t="s">
        <v>120</v>
      </c>
      <c r="G358" s="4">
        <v>65</v>
      </c>
      <c r="H358" s="4" t="s">
        <v>406</v>
      </c>
    </row>
    <row r="359" spans="1:8" ht="30.75" thickBot="1" x14ac:dyDescent="0.3">
      <c r="A359" s="2">
        <v>44026</v>
      </c>
      <c r="B359" s="3" t="s">
        <v>78</v>
      </c>
      <c r="C359" s="3" t="s">
        <v>58</v>
      </c>
      <c r="D359" s="3" t="s">
        <v>22</v>
      </c>
      <c r="E359" s="3" t="s">
        <v>71</v>
      </c>
      <c r="F359" s="4" t="s">
        <v>122</v>
      </c>
      <c r="G359" s="4">
        <v>13</v>
      </c>
      <c r="H359" s="4" t="s">
        <v>407</v>
      </c>
    </row>
    <row r="360" spans="1:8" ht="30.75" thickBot="1" x14ac:dyDescent="0.3">
      <c r="A360" s="2">
        <v>44046</v>
      </c>
      <c r="B360" s="3" t="s">
        <v>43</v>
      </c>
      <c r="C360" s="3" t="s">
        <v>44</v>
      </c>
      <c r="D360" s="3" t="s">
        <v>14</v>
      </c>
      <c r="E360" s="3" t="s">
        <v>124</v>
      </c>
      <c r="F360" s="4" t="s">
        <v>125</v>
      </c>
      <c r="G360" s="4">
        <v>54</v>
      </c>
      <c r="H360" s="4" t="s">
        <v>408</v>
      </c>
    </row>
    <row r="361" spans="1:8" ht="15.75" thickBot="1" x14ac:dyDescent="0.3">
      <c r="A361" s="2">
        <v>43986</v>
      </c>
      <c r="B361" s="3" t="s">
        <v>52</v>
      </c>
      <c r="C361" s="3" t="s">
        <v>53</v>
      </c>
      <c r="D361" s="3" t="s">
        <v>14</v>
      </c>
      <c r="E361" s="3" t="s">
        <v>23</v>
      </c>
      <c r="F361" s="4" t="s">
        <v>127</v>
      </c>
      <c r="G361" s="4">
        <v>33</v>
      </c>
      <c r="H361" s="4" t="s">
        <v>182</v>
      </c>
    </row>
    <row r="362" spans="1:8" ht="30.75" thickBot="1" x14ac:dyDescent="0.3">
      <c r="A362" s="2">
        <v>43939</v>
      </c>
      <c r="B362" s="3" t="s">
        <v>52</v>
      </c>
      <c r="C362" s="3" t="s">
        <v>53</v>
      </c>
      <c r="D362" s="3" t="s">
        <v>48</v>
      </c>
      <c r="E362" s="3" t="s">
        <v>25</v>
      </c>
      <c r="F362" s="4" t="s">
        <v>128</v>
      </c>
      <c r="G362" s="4">
        <v>34</v>
      </c>
      <c r="H362" s="4" t="s">
        <v>409</v>
      </c>
    </row>
    <row r="363" spans="1:8" ht="30.75" thickBot="1" x14ac:dyDescent="0.3">
      <c r="A363" s="2">
        <v>44179</v>
      </c>
      <c r="B363" s="3" t="s">
        <v>20</v>
      </c>
      <c r="C363" s="3" t="s">
        <v>21</v>
      </c>
      <c r="D363" s="3" t="s">
        <v>22</v>
      </c>
      <c r="E363" s="3" t="s">
        <v>130</v>
      </c>
      <c r="F363" s="4" t="s">
        <v>131</v>
      </c>
      <c r="G363" s="4">
        <v>59</v>
      </c>
      <c r="H363" s="4" t="s">
        <v>410</v>
      </c>
    </row>
    <row r="364" spans="1:8" ht="15.75" thickBot="1" x14ac:dyDescent="0.3">
      <c r="A364" s="2">
        <v>43987</v>
      </c>
      <c r="B364" s="3" t="s">
        <v>47</v>
      </c>
      <c r="C364" s="3" t="s">
        <v>13</v>
      </c>
      <c r="D364" s="3" t="s">
        <v>14</v>
      </c>
      <c r="E364" s="3" t="s">
        <v>65</v>
      </c>
      <c r="F364" s="4" t="s">
        <v>133</v>
      </c>
      <c r="G364" s="4">
        <v>24</v>
      </c>
      <c r="H364" s="4" t="s">
        <v>411</v>
      </c>
    </row>
    <row r="365" spans="1:8" x14ac:dyDescent="0.25">
      <c r="H365" s="6"/>
    </row>
  </sheetData>
  <autoFilter ref="A7:H364"/>
  <sortState ref="J7:J8">
    <sortCondition ref="J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8"/>
  <sheetViews>
    <sheetView zoomScale="70" zoomScaleNormal="70" workbookViewId="0">
      <selection activeCell="L32" sqref="L32"/>
    </sheetView>
  </sheetViews>
  <sheetFormatPr baseColWidth="10" defaultColWidth="11.42578125" defaultRowHeight="15" x14ac:dyDescent="0.25"/>
  <cols>
    <col min="1" max="1" width="25" customWidth="1"/>
    <col min="2" max="2" width="29.7109375" customWidth="1"/>
    <col min="3" max="3" width="8.5703125" customWidth="1"/>
    <col min="4" max="4" width="15" customWidth="1"/>
    <col min="5" max="5" width="8.5703125" customWidth="1"/>
    <col min="6" max="6" width="14.5703125" customWidth="1"/>
    <col min="7" max="7" width="13" customWidth="1"/>
    <col min="8" max="8" width="10.28515625" customWidth="1"/>
    <col min="9" max="9" width="12.140625" customWidth="1"/>
    <col min="10" max="10" width="10" customWidth="1"/>
    <col min="11" max="11" width="13.140625" customWidth="1"/>
    <col min="12" max="12" width="15.42578125" customWidth="1"/>
    <col min="13" max="13" width="16.7109375" customWidth="1"/>
    <col min="14" max="14" width="27.140625" bestFit="1" customWidth="1"/>
    <col min="15" max="15" width="17.7109375" bestFit="1" customWidth="1"/>
    <col min="16" max="16" width="9.5703125" customWidth="1"/>
    <col min="17" max="17" width="20.7109375" bestFit="1" customWidth="1"/>
    <col min="18" max="18" width="30.140625" bestFit="1" customWidth="1"/>
    <col min="19" max="19" width="13.85546875" bestFit="1" customWidth="1"/>
    <col min="20" max="20" width="16" bestFit="1" customWidth="1"/>
    <col min="21" max="21" width="15.7109375" bestFit="1" customWidth="1"/>
    <col min="22" max="22" width="9.28515625" customWidth="1"/>
    <col min="23" max="23" width="14.42578125" bestFit="1" customWidth="1"/>
    <col min="24" max="24" width="10" customWidth="1"/>
    <col min="26" max="26" width="16.7109375" bestFit="1" customWidth="1"/>
  </cols>
  <sheetData>
    <row r="2" spans="1:13" x14ac:dyDescent="0.25">
      <c r="A2" s="7" t="s">
        <v>414</v>
      </c>
      <c r="B2" s="7" t="s">
        <v>5</v>
      </c>
    </row>
    <row r="3" spans="1:13" x14ac:dyDescent="0.25">
      <c r="A3" s="7" t="s">
        <v>416</v>
      </c>
      <c r="B3" s="11" t="s">
        <v>12</v>
      </c>
      <c r="C3" s="11" t="s">
        <v>20</v>
      </c>
      <c r="D3" s="11" t="s">
        <v>36</v>
      </c>
      <c r="E3" s="11" t="s">
        <v>47</v>
      </c>
      <c r="F3" s="11" t="s">
        <v>63</v>
      </c>
      <c r="G3" s="11" t="s">
        <v>68</v>
      </c>
      <c r="H3" s="11" t="s">
        <v>43</v>
      </c>
      <c r="I3" s="11" t="s">
        <v>52</v>
      </c>
      <c r="J3" s="11" t="s">
        <v>57</v>
      </c>
      <c r="K3" s="11" t="s">
        <v>78</v>
      </c>
      <c r="L3" s="11" t="s">
        <v>83</v>
      </c>
      <c r="M3" t="s">
        <v>413</v>
      </c>
    </row>
    <row r="4" spans="1:13" x14ac:dyDescent="0.25">
      <c r="A4" s="8" t="s">
        <v>146</v>
      </c>
      <c r="B4" s="10"/>
      <c r="C4" s="10"/>
      <c r="D4" s="10"/>
      <c r="E4" s="10"/>
      <c r="F4" s="10"/>
      <c r="G4" s="10"/>
      <c r="H4" s="10"/>
      <c r="I4" s="10"/>
      <c r="J4" s="10"/>
      <c r="K4" s="10">
        <v>624</v>
      </c>
      <c r="L4" s="10"/>
      <c r="M4" s="9">
        <v>624</v>
      </c>
    </row>
    <row r="5" spans="1:13" x14ac:dyDescent="0.25">
      <c r="A5" s="8" t="s">
        <v>49</v>
      </c>
      <c r="B5" s="10"/>
      <c r="C5" s="10"/>
      <c r="D5" s="10"/>
      <c r="E5" s="10">
        <v>271</v>
      </c>
      <c r="F5" s="10"/>
      <c r="G5" s="10"/>
      <c r="H5" s="10">
        <v>314</v>
      </c>
      <c r="I5" s="10"/>
      <c r="J5" s="10">
        <v>569</v>
      </c>
      <c r="K5" s="10">
        <v>485</v>
      </c>
      <c r="L5" s="10"/>
      <c r="M5" s="9">
        <v>1639</v>
      </c>
    </row>
    <row r="6" spans="1:13" x14ac:dyDescent="0.25">
      <c r="A6" s="8" t="s">
        <v>105</v>
      </c>
      <c r="B6" s="10"/>
      <c r="C6" s="10"/>
      <c r="D6" s="10"/>
      <c r="E6" s="10"/>
      <c r="F6" s="10">
        <v>444</v>
      </c>
      <c r="G6" s="10"/>
      <c r="H6" s="10"/>
      <c r="I6" s="10"/>
      <c r="J6" s="10"/>
      <c r="K6" s="10"/>
      <c r="L6" s="10"/>
      <c r="M6" s="9">
        <v>444</v>
      </c>
    </row>
    <row r="7" spans="1:13" x14ac:dyDescent="0.25">
      <c r="A7" s="8" t="s">
        <v>155</v>
      </c>
      <c r="B7" s="10"/>
      <c r="C7" s="10">
        <v>373</v>
      </c>
      <c r="D7" s="10"/>
      <c r="E7" s="10"/>
      <c r="F7" s="10"/>
      <c r="G7" s="10"/>
      <c r="H7" s="10"/>
      <c r="I7" s="10"/>
      <c r="J7" s="10"/>
      <c r="K7" s="10"/>
      <c r="L7" s="10"/>
      <c r="M7" s="9">
        <v>373</v>
      </c>
    </row>
    <row r="8" spans="1:13" x14ac:dyDescent="0.25">
      <c r="A8" s="8" t="s">
        <v>144</v>
      </c>
      <c r="B8" s="10"/>
      <c r="C8" s="10"/>
      <c r="D8" s="10"/>
      <c r="E8" s="10"/>
      <c r="F8" s="10">
        <v>633</v>
      </c>
      <c r="G8" s="10"/>
      <c r="H8" s="10"/>
      <c r="I8" s="10"/>
      <c r="J8" s="10"/>
      <c r="K8" s="10"/>
      <c r="L8" s="10"/>
      <c r="M8" s="9">
        <v>633</v>
      </c>
    </row>
    <row r="9" spans="1:13" x14ac:dyDescent="0.25">
      <c r="A9" s="8" t="s">
        <v>33</v>
      </c>
      <c r="B9" s="10">
        <v>220</v>
      </c>
      <c r="C9" s="10"/>
      <c r="D9" s="10"/>
      <c r="E9" s="10"/>
      <c r="F9" s="10"/>
      <c r="G9" s="10">
        <v>447</v>
      </c>
      <c r="H9" s="10"/>
      <c r="I9" s="10"/>
      <c r="J9" s="10">
        <v>639</v>
      </c>
      <c r="K9" s="10"/>
      <c r="L9" s="10">
        <v>392</v>
      </c>
      <c r="M9" s="9">
        <v>1698</v>
      </c>
    </row>
    <row r="10" spans="1:13" x14ac:dyDescent="0.25">
      <c r="A10" s="8" t="s">
        <v>90</v>
      </c>
      <c r="B10" s="10"/>
      <c r="C10" s="10"/>
      <c r="D10" s="10"/>
      <c r="E10" s="10"/>
      <c r="F10" s="10"/>
      <c r="G10" s="10"/>
      <c r="H10" s="10"/>
      <c r="I10" s="10"/>
      <c r="J10" s="10">
        <v>513</v>
      </c>
      <c r="K10" s="10">
        <v>484</v>
      </c>
      <c r="L10" s="10">
        <v>345</v>
      </c>
      <c r="M10" s="9">
        <v>1342</v>
      </c>
    </row>
    <row r="11" spans="1:13" x14ac:dyDescent="0.25">
      <c r="A11" s="8" t="s">
        <v>15</v>
      </c>
      <c r="B11" s="10">
        <v>24</v>
      </c>
      <c r="C11" s="10"/>
      <c r="D11" s="10"/>
      <c r="E11" s="10"/>
      <c r="F11" s="10"/>
      <c r="G11" s="10"/>
      <c r="H11" s="10">
        <v>499</v>
      </c>
      <c r="I11" s="10">
        <v>731</v>
      </c>
      <c r="J11" s="10"/>
      <c r="K11" s="10"/>
      <c r="L11" s="10"/>
      <c r="M11" s="9">
        <v>1254</v>
      </c>
    </row>
    <row r="12" spans="1:13" x14ac:dyDescent="0.25">
      <c r="A12" s="8" t="s">
        <v>45</v>
      </c>
      <c r="B12" s="10"/>
      <c r="C12" s="10"/>
      <c r="D12" s="10">
        <v>536</v>
      </c>
      <c r="E12" s="10"/>
      <c r="F12" s="10"/>
      <c r="G12" s="10"/>
      <c r="H12" s="10">
        <v>175</v>
      </c>
      <c r="I12" s="10">
        <v>712</v>
      </c>
      <c r="J12" s="10"/>
      <c r="K12" s="10"/>
      <c r="L12" s="10"/>
      <c r="M12" s="9">
        <v>1423</v>
      </c>
    </row>
    <row r="13" spans="1:13" x14ac:dyDescent="0.25">
      <c r="A13" s="8" t="s">
        <v>18</v>
      </c>
      <c r="B13" s="10">
        <v>71</v>
      </c>
      <c r="C13" s="10">
        <v>186</v>
      </c>
      <c r="D13" s="10"/>
      <c r="E13" s="10"/>
      <c r="F13" s="10">
        <v>329</v>
      </c>
      <c r="G13" s="10"/>
      <c r="H13" s="10"/>
      <c r="I13" s="10"/>
      <c r="J13" s="10"/>
      <c r="K13" s="10">
        <v>497</v>
      </c>
      <c r="L13" s="10"/>
      <c r="M13" s="9">
        <v>1083</v>
      </c>
    </row>
    <row r="14" spans="1:13" x14ac:dyDescent="0.25">
      <c r="A14" s="8" t="s">
        <v>124</v>
      </c>
      <c r="B14" s="10"/>
      <c r="C14" s="10"/>
      <c r="D14" s="10"/>
      <c r="E14" s="10"/>
      <c r="F14" s="10"/>
      <c r="G14" s="10"/>
      <c r="H14" s="10">
        <v>178</v>
      </c>
      <c r="I14" s="10"/>
      <c r="J14" s="10"/>
      <c r="K14" s="10"/>
      <c r="L14" s="10"/>
      <c r="M14" s="9">
        <v>178</v>
      </c>
    </row>
    <row r="15" spans="1:13" x14ac:dyDescent="0.25">
      <c r="A15" s="8" t="s">
        <v>74</v>
      </c>
      <c r="B15" s="10"/>
      <c r="C15" s="10"/>
      <c r="D15" s="10"/>
      <c r="E15" s="10"/>
      <c r="F15" s="10">
        <v>755</v>
      </c>
      <c r="G15" s="10"/>
      <c r="H15" s="10"/>
      <c r="I15" s="10"/>
      <c r="J15" s="10"/>
      <c r="K15" s="10"/>
      <c r="L15" s="10"/>
      <c r="M15" s="9">
        <v>755</v>
      </c>
    </row>
    <row r="16" spans="1:13" x14ac:dyDescent="0.25">
      <c r="A16" s="8" t="s">
        <v>38</v>
      </c>
      <c r="B16" s="10"/>
      <c r="C16" s="10">
        <v>215</v>
      </c>
      <c r="D16" s="10">
        <v>660</v>
      </c>
      <c r="E16" s="10"/>
      <c r="F16" s="10">
        <v>489</v>
      </c>
      <c r="G16" s="10"/>
      <c r="H16" s="10"/>
      <c r="I16" s="10"/>
      <c r="J16" s="10"/>
      <c r="K16" s="10"/>
      <c r="L16" s="10"/>
      <c r="M16" s="9">
        <v>1364</v>
      </c>
    </row>
    <row r="17" spans="1:13" x14ac:dyDescent="0.25">
      <c r="A17" s="8" t="s">
        <v>71</v>
      </c>
      <c r="B17" s="10"/>
      <c r="C17" s="10"/>
      <c r="D17" s="10"/>
      <c r="E17" s="10"/>
      <c r="F17" s="10">
        <v>385</v>
      </c>
      <c r="G17" s="10"/>
      <c r="H17" s="10"/>
      <c r="I17" s="10"/>
      <c r="J17" s="10"/>
      <c r="K17" s="10">
        <v>52</v>
      </c>
      <c r="L17" s="10"/>
      <c r="M17" s="9">
        <v>437</v>
      </c>
    </row>
    <row r="18" spans="1:13" x14ac:dyDescent="0.25">
      <c r="A18" s="8" t="s">
        <v>101</v>
      </c>
      <c r="B18" s="10"/>
      <c r="C18" s="10"/>
      <c r="D18" s="10"/>
      <c r="E18" s="10">
        <v>493</v>
      </c>
      <c r="F18" s="10"/>
      <c r="G18" s="10"/>
      <c r="H18" s="10"/>
      <c r="I18" s="10"/>
      <c r="J18" s="10"/>
      <c r="K18" s="10"/>
      <c r="L18" s="10"/>
      <c r="M18" s="9">
        <v>493</v>
      </c>
    </row>
    <row r="19" spans="1:13" x14ac:dyDescent="0.25">
      <c r="A19" s="8" t="s">
        <v>25</v>
      </c>
      <c r="B19" s="10"/>
      <c r="C19" s="10">
        <v>99</v>
      </c>
      <c r="D19" s="10"/>
      <c r="E19" s="10"/>
      <c r="F19" s="10"/>
      <c r="G19" s="10"/>
      <c r="H19" s="10"/>
      <c r="I19" s="10">
        <v>64</v>
      </c>
      <c r="J19" s="10"/>
      <c r="K19" s="10"/>
      <c r="L19" s="10"/>
      <c r="M19" s="9">
        <v>163</v>
      </c>
    </row>
    <row r="20" spans="1:13" x14ac:dyDescent="0.25">
      <c r="A20" s="8" t="s">
        <v>153</v>
      </c>
      <c r="B20" s="10"/>
      <c r="C20" s="10">
        <v>77</v>
      </c>
      <c r="D20" s="10"/>
      <c r="E20" s="10"/>
      <c r="F20" s="10"/>
      <c r="G20" s="10"/>
      <c r="H20" s="10"/>
      <c r="I20" s="10"/>
      <c r="J20" s="10"/>
      <c r="K20" s="10"/>
      <c r="L20" s="10"/>
      <c r="M20" s="9">
        <v>77</v>
      </c>
    </row>
    <row r="21" spans="1:13" x14ac:dyDescent="0.25">
      <c r="A21" s="8" t="s">
        <v>96</v>
      </c>
      <c r="B21" s="10"/>
      <c r="C21" s="10"/>
      <c r="D21" s="10">
        <v>422</v>
      </c>
      <c r="E21" s="10"/>
      <c r="F21" s="10"/>
      <c r="G21" s="10"/>
      <c r="H21" s="10">
        <v>531</v>
      </c>
      <c r="I21" s="10"/>
      <c r="J21" s="10"/>
      <c r="K21" s="10"/>
      <c r="L21" s="10"/>
      <c r="M21" s="9">
        <v>953</v>
      </c>
    </row>
    <row r="22" spans="1:13" x14ac:dyDescent="0.25">
      <c r="A22" s="8" t="s">
        <v>130</v>
      </c>
      <c r="B22" s="10"/>
      <c r="C22" s="10">
        <v>240</v>
      </c>
      <c r="D22" s="10"/>
      <c r="E22" s="10"/>
      <c r="F22" s="10"/>
      <c r="G22" s="10"/>
      <c r="H22" s="10"/>
      <c r="I22" s="10"/>
      <c r="J22" s="10"/>
      <c r="K22" s="10"/>
      <c r="L22" s="10"/>
      <c r="M22" s="9">
        <v>240</v>
      </c>
    </row>
    <row r="23" spans="1:13" x14ac:dyDescent="0.25">
      <c r="A23" s="8" t="s">
        <v>23</v>
      </c>
      <c r="B23" s="10"/>
      <c r="C23" s="10">
        <v>157</v>
      </c>
      <c r="D23" s="10"/>
      <c r="E23" s="10"/>
      <c r="F23" s="10"/>
      <c r="G23" s="10"/>
      <c r="H23" s="10"/>
      <c r="I23" s="10">
        <v>175</v>
      </c>
      <c r="J23" s="10"/>
      <c r="K23" s="10"/>
      <c r="L23" s="10"/>
      <c r="M23" s="9">
        <v>332</v>
      </c>
    </row>
    <row r="24" spans="1:13" x14ac:dyDescent="0.25">
      <c r="A24" s="8" t="s">
        <v>94</v>
      </c>
      <c r="B24" s="10"/>
      <c r="C24" s="10"/>
      <c r="D24" s="10"/>
      <c r="E24" s="10"/>
      <c r="F24" s="10"/>
      <c r="G24" s="10"/>
      <c r="H24" s="10">
        <v>518</v>
      </c>
      <c r="I24" s="10"/>
      <c r="J24" s="10"/>
      <c r="K24" s="10"/>
      <c r="L24" s="10"/>
      <c r="M24" s="9">
        <v>518</v>
      </c>
    </row>
    <row r="25" spans="1:13" x14ac:dyDescent="0.25">
      <c r="A25" s="8" t="s">
        <v>54</v>
      </c>
      <c r="B25" s="10"/>
      <c r="C25" s="10"/>
      <c r="D25" s="10">
        <v>544</v>
      </c>
      <c r="E25" s="10">
        <v>473</v>
      </c>
      <c r="F25" s="10"/>
      <c r="G25" s="10"/>
      <c r="H25" s="10"/>
      <c r="I25" s="10">
        <v>270</v>
      </c>
      <c r="J25" s="10"/>
      <c r="K25" s="10">
        <v>462</v>
      </c>
      <c r="L25" s="10"/>
      <c r="M25" s="9">
        <v>1749</v>
      </c>
    </row>
    <row r="26" spans="1:13" x14ac:dyDescent="0.25">
      <c r="A26" s="8" t="s">
        <v>30</v>
      </c>
      <c r="B26" s="10">
        <v>160</v>
      </c>
      <c r="C26" s="10"/>
      <c r="D26" s="10"/>
      <c r="E26" s="10"/>
      <c r="F26" s="10"/>
      <c r="G26" s="10"/>
      <c r="H26" s="10"/>
      <c r="I26" s="10"/>
      <c r="J26" s="10"/>
      <c r="K26" s="10"/>
      <c r="L26" s="10">
        <v>504</v>
      </c>
      <c r="M26" s="9">
        <v>664</v>
      </c>
    </row>
    <row r="27" spans="1:13" x14ac:dyDescent="0.25">
      <c r="A27" s="8" t="s">
        <v>65</v>
      </c>
      <c r="B27" s="10"/>
      <c r="C27" s="10"/>
      <c r="D27" s="10"/>
      <c r="E27" s="10">
        <v>187</v>
      </c>
      <c r="F27" s="10">
        <v>315</v>
      </c>
      <c r="G27" s="10"/>
      <c r="H27" s="10"/>
      <c r="I27" s="10"/>
      <c r="J27" s="10"/>
      <c r="K27" s="10">
        <v>593</v>
      </c>
      <c r="L27" s="10">
        <v>452</v>
      </c>
      <c r="M27" s="9">
        <v>1547</v>
      </c>
    </row>
    <row r="28" spans="1:13" x14ac:dyDescent="0.25">
      <c r="A28" s="12" t="s">
        <v>413</v>
      </c>
      <c r="B28" s="10">
        <v>475</v>
      </c>
      <c r="C28" s="10">
        <v>1347</v>
      </c>
      <c r="D28" s="10">
        <v>2162</v>
      </c>
      <c r="E28" s="10">
        <v>1424</v>
      </c>
      <c r="F28" s="10">
        <v>3350</v>
      </c>
      <c r="G28" s="10">
        <v>447</v>
      </c>
      <c r="H28" s="10">
        <v>2215</v>
      </c>
      <c r="I28" s="10">
        <v>1952</v>
      </c>
      <c r="J28" s="10">
        <v>1721</v>
      </c>
      <c r="K28" s="10">
        <v>3197</v>
      </c>
      <c r="L28" s="10">
        <v>1693</v>
      </c>
      <c r="M28" s="13">
        <v>19983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"/>
  <sheetViews>
    <sheetView workbookViewId="0">
      <selection activeCell="C9" sqref="C9"/>
    </sheetView>
  </sheetViews>
  <sheetFormatPr baseColWidth="10" defaultRowHeight="15" x14ac:dyDescent="0.25"/>
  <cols>
    <col min="1" max="1" width="23.140625" customWidth="1"/>
    <col min="2" max="2" width="17" customWidth="1"/>
    <col min="3" max="3" width="16.7109375" customWidth="1"/>
    <col min="4" max="23" width="9.140625" customWidth="1"/>
    <col min="24" max="37" width="10.140625" customWidth="1"/>
    <col min="38" max="38" width="7.5703125" customWidth="1"/>
    <col min="39" max="78" width="10.140625" customWidth="1"/>
    <col min="79" max="79" width="7.5703125" customWidth="1"/>
    <col min="80" max="111" width="10.140625" customWidth="1"/>
    <col min="112" max="112" width="7.5703125" customWidth="1"/>
    <col min="113" max="139" width="9.140625" customWidth="1"/>
    <col min="140" max="162" width="10.140625" customWidth="1"/>
    <col min="163" max="163" width="7.5703125" customWidth="1"/>
    <col min="164" max="172" width="10.140625" customWidth="1"/>
    <col min="173" max="193" width="9.140625" customWidth="1"/>
    <col min="194" max="201" width="10.140625" customWidth="1"/>
    <col min="202" max="202" width="6.5703125" customWidth="1"/>
    <col min="203" max="208" width="10.140625" customWidth="1"/>
    <col min="209" max="222" width="9.140625" customWidth="1"/>
    <col min="223" max="236" width="10.140625" customWidth="1"/>
    <col min="237" max="247" width="9.140625" customWidth="1"/>
    <col min="248" max="252" width="10.140625" customWidth="1"/>
    <col min="253" max="253" width="7.5703125" customWidth="1"/>
    <col min="254" max="257" width="10.140625" customWidth="1"/>
    <col min="258" max="258" width="7.5703125" customWidth="1"/>
    <col min="259" max="270" width="9.140625" customWidth="1"/>
    <col min="271" max="272" width="10.140625" customWidth="1"/>
    <col min="273" max="273" width="7.5703125" customWidth="1"/>
    <col min="274" max="283" width="9.140625" customWidth="1"/>
    <col min="284" max="287" width="7.5703125" customWidth="1"/>
    <col min="288" max="293" width="9.140625" customWidth="1"/>
    <col min="294" max="295" width="7.5703125" customWidth="1"/>
    <col min="296" max="296" width="6.5703125" customWidth="1"/>
    <col min="297" max="308" width="9.140625" customWidth="1"/>
    <col min="309" max="312" width="7.5703125" customWidth="1"/>
    <col min="313" max="313" width="12.5703125" customWidth="1"/>
    <col min="314" max="318" width="21" bestFit="1" customWidth="1"/>
    <col min="319" max="319" width="24.140625" bestFit="1" customWidth="1"/>
    <col min="320" max="345" width="21.85546875" bestFit="1" customWidth="1"/>
    <col min="346" max="346" width="25" bestFit="1" customWidth="1"/>
    <col min="347" max="347" width="12.5703125" bestFit="1" customWidth="1"/>
  </cols>
  <sheetData>
    <row r="2" spans="1:3" x14ac:dyDescent="0.25">
      <c r="A2" s="7" t="s">
        <v>412</v>
      </c>
      <c r="B2" t="s">
        <v>414</v>
      </c>
      <c r="C2" t="s">
        <v>415</v>
      </c>
    </row>
    <row r="3" spans="1:3" x14ac:dyDescent="0.25">
      <c r="A3" s="8" t="s">
        <v>58</v>
      </c>
      <c r="B3" s="9">
        <v>4918</v>
      </c>
      <c r="C3" s="9">
        <v>86</v>
      </c>
    </row>
    <row r="4" spans="1:3" x14ac:dyDescent="0.25">
      <c r="A4" s="8" t="s">
        <v>21</v>
      </c>
      <c r="B4" s="9">
        <v>1347</v>
      </c>
      <c r="C4" s="9">
        <v>22</v>
      </c>
    </row>
    <row r="5" spans="1:3" x14ac:dyDescent="0.25">
      <c r="A5" s="8" t="s">
        <v>44</v>
      </c>
      <c r="B5" s="9">
        <v>852</v>
      </c>
      <c r="C5" s="9">
        <v>16</v>
      </c>
    </row>
    <row r="6" spans="1:3" x14ac:dyDescent="0.25">
      <c r="A6" s="8" t="s">
        <v>64</v>
      </c>
      <c r="B6" s="9">
        <v>3350</v>
      </c>
      <c r="C6" s="9">
        <v>57</v>
      </c>
    </row>
    <row r="7" spans="1:3" x14ac:dyDescent="0.25">
      <c r="A7" s="8" t="s">
        <v>53</v>
      </c>
      <c r="B7" s="9">
        <v>1952</v>
      </c>
      <c r="C7" s="9">
        <v>35</v>
      </c>
    </row>
    <row r="8" spans="1:3" x14ac:dyDescent="0.25">
      <c r="A8" s="8" t="s">
        <v>13</v>
      </c>
      <c r="B8" s="9">
        <v>1899</v>
      </c>
      <c r="C8" s="9">
        <v>35</v>
      </c>
    </row>
    <row r="9" spans="1:3" x14ac:dyDescent="0.25">
      <c r="A9" s="8" t="s">
        <v>37</v>
      </c>
      <c r="B9" s="9">
        <v>4302</v>
      </c>
      <c r="C9" s="9">
        <v>80</v>
      </c>
    </row>
    <row r="10" spans="1:3" x14ac:dyDescent="0.25">
      <c r="A10" s="8" t="s">
        <v>93</v>
      </c>
      <c r="B10" s="9">
        <v>1363</v>
      </c>
      <c r="C10" s="9">
        <v>26</v>
      </c>
    </row>
    <row r="11" spans="1:3" x14ac:dyDescent="0.25">
      <c r="A11" s="8" t="s">
        <v>413</v>
      </c>
      <c r="B11" s="9">
        <v>19983</v>
      </c>
      <c r="C11" s="9">
        <v>357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F0E473B2B068D47ACC79184C14F71F5" ma:contentTypeVersion="15" ma:contentTypeDescription="Crear nuevo documento." ma:contentTypeScope="" ma:versionID="6b08c061dbe8227319c6ab11f6b737a6">
  <xsd:schema xmlns:xsd="http://www.w3.org/2001/XMLSchema" xmlns:xs="http://www.w3.org/2001/XMLSchema" xmlns:p="http://schemas.microsoft.com/office/2006/metadata/properties" xmlns:ns2="6f5da4e5-e930-4d34-886d-07100e0bdc32" xmlns:ns3="61168cac-6845-43f8-aa18-d2a48cfdbcf6" targetNamespace="http://schemas.microsoft.com/office/2006/metadata/properties" ma:root="true" ma:fieldsID="7290d47b098e4510a68607c77d89e111" ns2:_="" ns3:_="">
    <xsd:import namespace="6f5da4e5-e930-4d34-886d-07100e0bdc32"/>
    <xsd:import namespace="61168cac-6845-43f8-aa18-d2a48cfdbc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5da4e5-e930-4d34-886d-07100e0bdc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Etiquetas de imagen" ma:readOnly="false" ma:fieldId="{5cf76f15-5ced-4ddc-b409-7134ff3c332f}" ma:taxonomyMulti="true" ma:sspId="00098dbd-2f85-4b82-844a-30d48e5cef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168cac-6845-43f8-aa18-d2a48cfdbcf6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e9c01f65-2011-4e57-b369-c2a5f73445ad}" ma:internalName="TaxCatchAll" ma:showField="CatchAllData" ma:web="61168cac-6845-43f8-aa18-d2a48cfdbc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1168cac-6845-43f8-aa18-d2a48cfdbcf6" xsi:nil="true"/>
    <lcf76f155ced4ddcb4097134ff3c332f xmlns="6f5da4e5-e930-4d34-886d-07100e0bdc32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66A9FB-A745-49F7-BEB6-6FDE9EA08E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5da4e5-e930-4d34-886d-07100e0bdc32"/>
    <ds:schemaRef ds:uri="61168cac-6845-43f8-aa18-d2a48cfdbc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D85584-27BA-4B5F-A4D1-12C5DDEFB1AC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6f5da4e5-e930-4d34-886d-07100e0bdc32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61168cac-6845-43f8-aa18-d2a48cfdbcf6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CF7C213-4995-4327-A54C-F8F22BB3AFF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Consigna</vt:lpstr>
      <vt:lpstr>Tu trabajo 1</vt:lpstr>
      <vt:lpstr>Tu trabajo 2</vt:lpstr>
    </vt:vector>
  </TitlesOfParts>
  <Manager/>
  <Company>EXO S.A.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ROBERTO MUÑOZ</dc:creator>
  <cp:keywords/>
  <dc:description/>
  <cp:lastModifiedBy>alumno</cp:lastModifiedBy>
  <cp:revision/>
  <dcterms:created xsi:type="dcterms:W3CDTF">2024-05-06T21:40:36Z</dcterms:created>
  <dcterms:modified xsi:type="dcterms:W3CDTF">2024-05-21T23:57:19Z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0x0101005F0E473B2B068D47ACC79184C14F71F5</vt:lpwstr>
  </property>
  <property fmtid="{D5CDD505-2E9C-101B-9397-08002B2CF9AE}" pid="3" name="MediaServiceImageTags">
    <vt:lpwstr/>
  </property>
</Properties>
</file>