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684ra\Documents\Semesters\Fall 2024 Semester\STAT 3255\final_project\"/>
    </mc:Choice>
  </mc:AlternateContent>
  <xr:revisionPtr revIDLastSave="0" documentId="13_ncr:1_{0C0EBB29-8FC2-4027-9D0C-DB39823A7DD7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</calcChain>
</file>

<file path=xl/sharedStrings.xml><?xml version="1.0" encoding="utf-8"?>
<sst xmlns="http://schemas.openxmlformats.org/spreadsheetml/2006/main" count="21" uniqueCount="19">
  <si>
    <t>temperature</t>
  </si>
  <si>
    <t>humidity</t>
  </si>
  <si>
    <t>time</t>
  </si>
  <si>
    <t>electricity_reading</t>
  </si>
  <si>
    <t>steam_reading</t>
  </si>
  <si>
    <t>chilled_water_reading</t>
  </si>
  <si>
    <t>day_of_week</t>
  </si>
  <si>
    <t>month</t>
  </si>
  <si>
    <t>year</t>
  </si>
  <si>
    <t>day</t>
  </si>
  <si>
    <t>day_type</t>
  </si>
  <si>
    <t>session</t>
  </si>
  <si>
    <t>session_coded</t>
  </si>
  <si>
    <t>stors_enrollement</t>
  </si>
  <si>
    <t>clas_enrollement</t>
  </si>
  <si>
    <t>stat_enrollement</t>
  </si>
  <si>
    <t>english_enrollement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</si>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</sst>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Q1" zoomScale="119" workbookViewId="0">
      <selection activeCell="W20" sqref="W20"/>
    </sheetView>
  </sheetViews>
  <sheetFormatPr defaultRowHeight="14.5" x14ac:dyDescent="0.35"/>
  <cols>
    <col min="1" max="1" width="30.7265625" customWidth="1"/>
    <col min="11" max="11" width="19" customWidth="1"/>
    <col min="17" max="17" width="20.81640625" customWidth="1"/>
    <col min="23" max="23" width="15.54296875" bestFit="1" customWidth="1"/>
  </cols>
  <sheetData>
    <row r="1" spans="1:23" x14ac:dyDescent="0.35">
      <c r="A1" t="s">
        <v>2</v>
      </c>
      <c r="B1" t="s">
        <v>0</v>
      </c>
      <c r="D1" t="s">
        <v>2</v>
      </c>
      <c r="E1" t="s">
        <v>3</v>
      </c>
      <c r="F1" t="s">
        <v>1</v>
      </c>
      <c r="G1" t="s">
        <v>0</v>
      </c>
      <c r="H1" t="s">
        <v>4</v>
      </c>
      <c r="I1" t="s">
        <v>5</v>
      </c>
      <c r="J1" t="s">
        <v>17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W1" t="s">
        <v>18</v>
      </c>
    </row>
    <row r="2" spans="1:23" x14ac:dyDescent="0.35">
      <c r="A2" s="1">
        <v>45616.625</v>
      </c>
      <c r="B2">
        <v>56</v>
      </c>
      <c r="F2">
        <v>40</v>
      </c>
      <c r="J2">
        <f>HOUR(A2)</f>
        <v>15</v>
      </c>
      <c r="K2">
        <v>2</v>
      </c>
      <c r="L2">
        <v>11</v>
      </c>
      <c r="M2">
        <v>2024</v>
      </c>
      <c r="N2">
        <f>DAY(A2)</f>
        <v>20</v>
      </c>
      <c r="O2">
        <v>0</v>
      </c>
      <c r="Q2">
        <v>0</v>
      </c>
      <c r="R2">
        <v>24938</v>
      </c>
      <c r="S2">
        <v>9644</v>
      </c>
      <c r="T2">
        <f>199+57</f>
        <v>256</v>
      </c>
      <c r="U2">
        <v>279</v>
      </c>
      <c r="W2" s="2">
        <v>0</v>
      </c>
    </row>
    <row r="3" spans="1:23" x14ac:dyDescent="0.35">
      <c r="A3" s="1">
        <v>45616.666666666664</v>
      </c>
      <c r="B3">
        <v>54</v>
      </c>
      <c r="F3">
        <v>45</v>
      </c>
      <c r="J3">
        <f t="shared" ref="J3:J25" si="0">HOUR(A3)</f>
        <v>16</v>
      </c>
      <c r="K3">
        <v>2</v>
      </c>
      <c r="L3">
        <v>11</v>
      </c>
      <c r="M3">
        <v>2024</v>
      </c>
      <c r="N3">
        <f t="shared" ref="N3:N25" si="1">DAY(A3)</f>
        <v>20</v>
      </c>
      <c r="O3">
        <v>0</v>
      </c>
      <c r="Q3">
        <v>0</v>
      </c>
      <c r="R3">
        <v>24938</v>
      </c>
      <c r="S3">
        <v>9644</v>
      </c>
      <c r="T3">
        <f t="shared" ref="T3:T25" si="2">199+57</f>
        <v>256</v>
      </c>
      <c r="U3">
        <v>279</v>
      </c>
      <c r="W3" s="2">
        <v>0</v>
      </c>
    </row>
    <row r="4" spans="1:23" x14ac:dyDescent="0.35">
      <c r="A4" s="1">
        <v>45616.70833321759</v>
      </c>
      <c r="B4">
        <v>50</v>
      </c>
      <c r="F4">
        <v>53</v>
      </c>
      <c r="J4">
        <f t="shared" si="0"/>
        <v>17</v>
      </c>
      <c r="K4">
        <v>2</v>
      </c>
      <c r="L4">
        <v>11</v>
      </c>
      <c r="M4">
        <v>2024</v>
      </c>
      <c r="N4">
        <f t="shared" si="1"/>
        <v>20</v>
      </c>
      <c r="O4">
        <v>0</v>
      </c>
      <c r="Q4">
        <v>0</v>
      </c>
      <c r="R4">
        <v>24938</v>
      </c>
      <c r="S4">
        <v>9644</v>
      </c>
      <c r="T4">
        <f t="shared" si="2"/>
        <v>256</v>
      </c>
      <c r="U4">
        <v>279</v>
      </c>
      <c r="W4" s="2">
        <v>0</v>
      </c>
    </row>
    <row r="5" spans="1:23" x14ac:dyDescent="0.35">
      <c r="A5" s="1">
        <v>45616.749999826388</v>
      </c>
      <c r="B5">
        <v>48</v>
      </c>
      <c r="F5">
        <v>62</v>
      </c>
      <c r="J5">
        <f t="shared" si="0"/>
        <v>18</v>
      </c>
      <c r="K5">
        <v>2</v>
      </c>
      <c r="L5">
        <v>11</v>
      </c>
      <c r="M5">
        <v>2024</v>
      </c>
      <c r="N5">
        <f t="shared" si="1"/>
        <v>20</v>
      </c>
      <c r="O5">
        <v>0</v>
      </c>
      <c r="Q5">
        <v>0</v>
      </c>
      <c r="R5">
        <v>24938</v>
      </c>
      <c r="S5">
        <v>9644</v>
      </c>
      <c r="T5">
        <f t="shared" si="2"/>
        <v>256</v>
      </c>
      <c r="U5">
        <v>279</v>
      </c>
      <c r="W5" s="2">
        <v>0</v>
      </c>
    </row>
    <row r="6" spans="1:23" x14ac:dyDescent="0.35">
      <c r="A6" s="1">
        <v>45616.791666435187</v>
      </c>
      <c r="B6">
        <v>46</v>
      </c>
      <c r="F6">
        <v>70</v>
      </c>
      <c r="J6">
        <f t="shared" si="0"/>
        <v>19</v>
      </c>
      <c r="K6">
        <v>2</v>
      </c>
      <c r="L6">
        <v>11</v>
      </c>
      <c r="M6">
        <v>2024</v>
      </c>
      <c r="N6">
        <f t="shared" si="1"/>
        <v>20</v>
      </c>
      <c r="O6">
        <v>0</v>
      </c>
      <c r="Q6">
        <v>0</v>
      </c>
      <c r="R6">
        <v>24938</v>
      </c>
      <c r="S6">
        <v>9644</v>
      </c>
      <c r="T6">
        <f t="shared" si="2"/>
        <v>256</v>
      </c>
      <c r="U6">
        <v>279</v>
      </c>
      <c r="W6" s="2">
        <v>0</v>
      </c>
    </row>
    <row r="7" spans="1:23" x14ac:dyDescent="0.35">
      <c r="A7" s="1">
        <v>45616.833333043978</v>
      </c>
      <c r="B7">
        <v>44</v>
      </c>
      <c r="F7">
        <v>76</v>
      </c>
      <c r="J7">
        <f t="shared" si="0"/>
        <v>20</v>
      </c>
      <c r="K7">
        <v>2</v>
      </c>
      <c r="L7">
        <v>11</v>
      </c>
      <c r="M7">
        <v>2024</v>
      </c>
      <c r="N7">
        <f t="shared" si="1"/>
        <v>20</v>
      </c>
      <c r="O7">
        <v>0</v>
      </c>
      <c r="Q7">
        <v>0</v>
      </c>
      <c r="R7">
        <v>24938</v>
      </c>
      <c r="S7">
        <v>9644</v>
      </c>
      <c r="T7">
        <f t="shared" si="2"/>
        <v>256</v>
      </c>
      <c r="U7">
        <v>279</v>
      </c>
      <c r="W7" s="2">
        <v>0</v>
      </c>
    </row>
    <row r="8" spans="1:23" x14ac:dyDescent="0.35">
      <c r="A8" s="1">
        <v>45616.874999652777</v>
      </c>
      <c r="B8">
        <v>43</v>
      </c>
      <c r="F8">
        <v>81</v>
      </c>
      <c r="J8">
        <f t="shared" si="0"/>
        <v>21</v>
      </c>
      <c r="K8">
        <v>2</v>
      </c>
      <c r="L8">
        <v>11</v>
      </c>
      <c r="M8">
        <v>2024</v>
      </c>
      <c r="N8">
        <f t="shared" si="1"/>
        <v>20</v>
      </c>
      <c r="O8">
        <v>0</v>
      </c>
      <c r="Q8">
        <v>0</v>
      </c>
      <c r="R8">
        <v>24938</v>
      </c>
      <c r="S8">
        <v>9644</v>
      </c>
      <c r="T8">
        <f t="shared" si="2"/>
        <v>256</v>
      </c>
      <c r="U8">
        <v>279</v>
      </c>
      <c r="W8" s="2">
        <v>0</v>
      </c>
    </row>
    <row r="9" spans="1:23" x14ac:dyDescent="0.35">
      <c r="A9" s="1">
        <v>45616.916666261575</v>
      </c>
      <c r="B9">
        <v>43</v>
      </c>
      <c r="F9">
        <v>83</v>
      </c>
      <c r="J9">
        <f t="shared" si="0"/>
        <v>22</v>
      </c>
      <c r="K9">
        <v>2</v>
      </c>
      <c r="L9">
        <v>11</v>
      </c>
      <c r="M9">
        <v>2024</v>
      </c>
      <c r="N9">
        <f t="shared" si="1"/>
        <v>20</v>
      </c>
      <c r="O9">
        <v>0</v>
      </c>
      <c r="Q9">
        <v>0</v>
      </c>
      <c r="R9">
        <v>24938</v>
      </c>
      <c r="S9">
        <v>9644</v>
      </c>
      <c r="T9">
        <f t="shared" si="2"/>
        <v>256</v>
      </c>
      <c r="U9">
        <v>279</v>
      </c>
      <c r="W9" s="2">
        <v>0</v>
      </c>
    </row>
    <row r="10" spans="1:23" x14ac:dyDescent="0.35">
      <c r="A10" s="1">
        <v>45616.958332870374</v>
      </c>
      <c r="B10">
        <v>42</v>
      </c>
      <c r="F10">
        <v>86</v>
      </c>
      <c r="J10">
        <f t="shared" si="0"/>
        <v>23</v>
      </c>
      <c r="K10">
        <v>2</v>
      </c>
      <c r="L10">
        <v>11</v>
      </c>
      <c r="M10">
        <v>2024</v>
      </c>
      <c r="N10">
        <f t="shared" si="1"/>
        <v>20</v>
      </c>
      <c r="O10">
        <v>0</v>
      </c>
      <c r="Q10">
        <v>0</v>
      </c>
      <c r="R10">
        <v>24938</v>
      </c>
      <c r="S10">
        <v>9644</v>
      </c>
      <c r="T10">
        <f t="shared" si="2"/>
        <v>256</v>
      </c>
      <c r="U10">
        <v>279</v>
      </c>
      <c r="W10" s="2">
        <v>0</v>
      </c>
    </row>
    <row r="11" spans="1:23" x14ac:dyDescent="0.35">
      <c r="A11" s="1">
        <v>45616.999999479165</v>
      </c>
      <c r="B11">
        <v>42</v>
      </c>
      <c r="F11">
        <v>87</v>
      </c>
      <c r="J11">
        <f t="shared" si="0"/>
        <v>0</v>
      </c>
      <c r="K11">
        <v>3</v>
      </c>
      <c r="L11">
        <v>11</v>
      </c>
      <c r="M11">
        <v>2024</v>
      </c>
      <c r="N11">
        <f t="shared" si="1"/>
        <v>21</v>
      </c>
      <c r="O11">
        <v>0</v>
      </c>
      <c r="Q11">
        <v>0</v>
      </c>
      <c r="R11">
        <v>24938</v>
      </c>
      <c r="S11">
        <v>9644</v>
      </c>
      <c r="T11">
        <f t="shared" si="2"/>
        <v>256</v>
      </c>
      <c r="U11">
        <v>279</v>
      </c>
      <c r="W11" s="2">
        <v>0</v>
      </c>
    </row>
    <row r="12" spans="1:23" x14ac:dyDescent="0.35">
      <c r="A12" s="1">
        <v>45617.041666087964</v>
      </c>
      <c r="B12">
        <v>43</v>
      </c>
      <c r="F12">
        <v>89</v>
      </c>
      <c r="J12">
        <f t="shared" si="0"/>
        <v>1</v>
      </c>
      <c r="K12">
        <v>3</v>
      </c>
      <c r="L12">
        <v>11</v>
      </c>
      <c r="M12">
        <v>2024</v>
      </c>
      <c r="N12">
        <f t="shared" si="1"/>
        <v>21</v>
      </c>
      <c r="O12">
        <v>0</v>
      </c>
      <c r="Q12">
        <v>0</v>
      </c>
      <c r="R12">
        <v>24938</v>
      </c>
      <c r="S12">
        <v>9644</v>
      </c>
      <c r="T12">
        <f t="shared" si="2"/>
        <v>256</v>
      </c>
      <c r="U12">
        <v>279</v>
      </c>
      <c r="W12" s="2">
        <v>0</v>
      </c>
    </row>
    <row r="13" spans="1:23" x14ac:dyDescent="0.35">
      <c r="A13" s="1">
        <v>45617.083332696762</v>
      </c>
      <c r="B13">
        <v>43</v>
      </c>
      <c r="F13">
        <v>88</v>
      </c>
      <c r="J13">
        <f t="shared" si="0"/>
        <v>2</v>
      </c>
      <c r="K13">
        <v>3</v>
      </c>
      <c r="L13">
        <v>11</v>
      </c>
      <c r="M13">
        <v>2024</v>
      </c>
      <c r="N13">
        <f t="shared" si="1"/>
        <v>21</v>
      </c>
      <c r="O13">
        <v>0</v>
      </c>
      <c r="Q13">
        <v>0</v>
      </c>
      <c r="R13">
        <v>24938</v>
      </c>
      <c r="S13">
        <v>9644</v>
      </c>
      <c r="T13">
        <f t="shared" si="2"/>
        <v>256</v>
      </c>
      <c r="U13">
        <v>279</v>
      </c>
      <c r="W13" s="2">
        <v>0</v>
      </c>
    </row>
    <row r="14" spans="1:23" x14ac:dyDescent="0.35">
      <c r="A14" s="1">
        <v>45617.124999305554</v>
      </c>
      <c r="B14">
        <v>44</v>
      </c>
      <c r="F14">
        <v>88</v>
      </c>
      <c r="J14">
        <f t="shared" si="0"/>
        <v>3</v>
      </c>
      <c r="K14">
        <v>3</v>
      </c>
      <c r="L14">
        <v>11</v>
      </c>
      <c r="M14">
        <v>2024</v>
      </c>
      <c r="N14">
        <f t="shared" si="1"/>
        <v>21</v>
      </c>
      <c r="O14">
        <v>0</v>
      </c>
      <c r="Q14">
        <v>0</v>
      </c>
      <c r="R14">
        <v>24938</v>
      </c>
      <c r="S14">
        <v>9644</v>
      </c>
      <c r="T14">
        <f t="shared" si="2"/>
        <v>256</v>
      </c>
      <c r="U14">
        <v>279</v>
      </c>
      <c r="W14" s="2">
        <v>0</v>
      </c>
    </row>
    <row r="15" spans="1:23" x14ac:dyDescent="0.35">
      <c r="A15" s="1">
        <v>45617.166665914352</v>
      </c>
      <c r="B15">
        <v>44</v>
      </c>
      <c r="F15">
        <v>89</v>
      </c>
      <c r="J15">
        <f t="shared" si="0"/>
        <v>4</v>
      </c>
      <c r="K15">
        <v>3</v>
      </c>
      <c r="L15">
        <v>11</v>
      </c>
      <c r="M15">
        <v>2024</v>
      </c>
      <c r="N15">
        <f t="shared" si="1"/>
        <v>21</v>
      </c>
      <c r="O15">
        <v>0</v>
      </c>
      <c r="Q15">
        <v>0</v>
      </c>
      <c r="R15">
        <v>24938</v>
      </c>
      <c r="S15">
        <v>9644</v>
      </c>
      <c r="T15">
        <f t="shared" si="2"/>
        <v>256</v>
      </c>
      <c r="U15">
        <v>279</v>
      </c>
      <c r="W15" s="2">
        <v>0</v>
      </c>
    </row>
    <row r="16" spans="1:23" x14ac:dyDescent="0.35">
      <c r="A16" s="1">
        <v>45617.208332523151</v>
      </c>
      <c r="B16">
        <v>44</v>
      </c>
      <c r="F16">
        <v>90</v>
      </c>
      <c r="J16">
        <f t="shared" si="0"/>
        <v>5</v>
      </c>
      <c r="K16">
        <v>3</v>
      </c>
      <c r="L16">
        <v>11</v>
      </c>
      <c r="M16">
        <v>2024</v>
      </c>
      <c r="N16">
        <f t="shared" si="1"/>
        <v>21</v>
      </c>
      <c r="O16">
        <v>0</v>
      </c>
      <c r="Q16">
        <v>0</v>
      </c>
      <c r="R16">
        <v>24938</v>
      </c>
      <c r="S16">
        <v>9644</v>
      </c>
      <c r="T16">
        <f t="shared" si="2"/>
        <v>256</v>
      </c>
      <c r="U16">
        <v>279</v>
      </c>
      <c r="W16" s="2">
        <v>0</v>
      </c>
    </row>
    <row r="17" spans="1:23" x14ac:dyDescent="0.35">
      <c r="A17" s="1">
        <v>45617.249999131942</v>
      </c>
      <c r="B17">
        <v>43</v>
      </c>
      <c r="F17">
        <v>93</v>
      </c>
      <c r="J17">
        <f t="shared" si="0"/>
        <v>6</v>
      </c>
      <c r="K17">
        <v>3</v>
      </c>
      <c r="L17">
        <v>11</v>
      </c>
      <c r="M17">
        <v>2024</v>
      </c>
      <c r="N17">
        <f t="shared" si="1"/>
        <v>21</v>
      </c>
      <c r="O17">
        <v>0</v>
      </c>
      <c r="Q17">
        <v>0</v>
      </c>
      <c r="R17">
        <v>24938</v>
      </c>
      <c r="S17">
        <v>9644</v>
      </c>
      <c r="T17">
        <f t="shared" si="2"/>
        <v>256</v>
      </c>
      <c r="U17">
        <v>279</v>
      </c>
      <c r="W17" s="2">
        <v>0</v>
      </c>
    </row>
    <row r="18" spans="1:23" x14ac:dyDescent="0.35">
      <c r="A18" s="1">
        <v>45617.29166574074</v>
      </c>
      <c r="B18">
        <v>43</v>
      </c>
      <c r="F18">
        <v>97</v>
      </c>
      <c r="J18">
        <f t="shared" si="0"/>
        <v>7</v>
      </c>
      <c r="K18">
        <v>3</v>
      </c>
      <c r="L18">
        <v>11</v>
      </c>
      <c r="M18">
        <v>2024</v>
      </c>
      <c r="N18">
        <f t="shared" si="1"/>
        <v>21</v>
      </c>
      <c r="O18">
        <v>0</v>
      </c>
      <c r="Q18">
        <v>0</v>
      </c>
      <c r="R18">
        <v>24938</v>
      </c>
      <c r="S18">
        <v>9644</v>
      </c>
      <c r="T18">
        <f t="shared" si="2"/>
        <v>256</v>
      </c>
      <c r="U18">
        <v>279</v>
      </c>
      <c r="W18" s="2">
        <v>0</v>
      </c>
    </row>
    <row r="19" spans="1:23" x14ac:dyDescent="0.35">
      <c r="A19" s="1">
        <v>45617.333332349539</v>
      </c>
      <c r="B19">
        <v>44</v>
      </c>
      <c r="F19">
        <v>94</v>
      </c>
      <c r="J19">
        <f t="shared" si="0"/>
        <v>8</v>
      </c>
      <c r="K19">
        <v>3</v>
      </c>
      <c r="L19">
        <v>11</v>
      </c>
      <c r="M19">
        <v>2024</v>
      </c>
      <c r="N19">
        <f t="shared" si="1"/>
        <v>21</v>
      </c>
      <c r="O19">
        <v>0</v>
      </c>
      <c r="Q19">
        <v>0</v>
      </c>
      <c r="R19">
        <v>24938</v>
      </c>
      <c r="S19">
        <v>9644</v>
      </c>
      <c r="T19">
        <f t="shared" si="2"/>
        <v>256</v>
      </c>
      <c r="U19">
        <v>279</v>
      </c>
      <c r="W19" s="2">
        <v>0</v>
      </c>
    </row>
    <row r="20" spans="1:23" x14ac:dyDescent="0.35">
      <c r="A20" s="1">
        <v>45617.37499895833</v>
      </c>
      <c r="B20">
        <v>46</v>
      </c>
      <c r="F20">
        <v>90</v>
      </c>
      <c r="J20">
        <f t="shared" si="0"/>
        <v>9</v>
      </c>
      <c r="K20">
        <v>3</v>
      </c>
      <c r="L20">
        <v>11</v>
      </c>
      <c r="M20">
        <v>2024</v>
      </c>
      <c r="N20">
        <f t="shared" si="1"/>
        <v>21</v>
      </c>
      <c r="O20">
        <v>0</v>
      </c>
      <c r="Q20">
        <v>0</v>
      </c>
      <c r="R20">
        <v>24938</v>
      </c>
      <c r="S20">
        <v>9644</v>
      </c>
      <c r="T20">
        <f t="shared" si="2"/>
        <v>256</v>
      </c>
      <c r="U20">
        <v>279</v>
      </c>
      <c r="W20" s="2">
        <v>0</v>
      </c>
    </row>
    <row r="21" spans="1:23" x14ac:dyDescent="0.35">
      <c r="A21" s="1">
        <v>45617.416665567129</v>
      </c>
      <c r="B21">
        <v>46</v>
      </c>
      <c r="F21">
        <v>90</v>
      </c>
      <c r="J21">
        <f t="shared" si="0"/>
        <v>10</v>
      </c>
      <c r="K21">
        <v>3</v>
      </c>
      <c r="L21">
        <v>11</v>
      </c>
      <c r="M21">
        <v>2024</v>
      </c>
      <c r="N21">
        <f t="shared" si="1"/>
        <v>21</v>
      </c>
      <c r="O21">
        <v>0</v>
      </c>
      <c r="Q21">
        <v>0</v>
      </c>
      <c r="R21">
        <v>24938</v>
      </c>
      <c r="S21">
        <v>9644</v>
      </c>
      <c r="T21">
        <f t="shared" si="2"/>
        <v>256</v>
      </c>
      <c r="U21">
        <v>279</v>
      </c>
      <c r="W21" s="2">
        <v>0</v>
      </c>
    </row>
    <row r="22" spans="1:23" x14ac:dyDescent="0.35">
      <c r="A22" s="1">
        <v>45617.458332175927</v>
      </c>
      <c r="B22">
        <v>46</v>
      </c>
      <c r="F22">
        <v>88</v>
      </c>
      <c r="J22">
        <f t="shared" si="0"/>
        <v>11</v>
      </c>
      <c r="K22">
        <v>3</v>
      </c>
      <c r="L22">
        <v>11</v>
      </c>
      <c r="M22">
        <v>2024</v>
      </c>
      <c r="N22">
        <f t="shared" si="1"/>
        <v>21</v>
      </c>
      <c r="O22">
        <v>0</v>
      </c>
      <c r="Q22">
        <v>0</v>
      </c>
      <c r="R22">
        <v>24938</v>
      </c>
      <c r="S22">
        <v>9644</v>
      </c>
      <c r="T22">
        <f t="shared" si="2"/>
        <v>256</v>
      </c>
      <c r="U22">
        <v>279</v>
      </c>
      <c r="W22" s="2">
        <v>0</v>
      </c>
    </row>
    <row r="23" spans="1:23" x14ac:dyDescent="0.35">
      <c r="A23" s="1">
        <v>45617.499998784719</v>
      </c>
      <c r="B23">
        <v>46</v>
      </c>
      <c r="F23">
        <v>88</v>
      </c>
      <c r="J23">
        <f t="shared" si="0"/>
        <v>12</v>
      </c>
      <c r="K23">
        <v>3</v>
      </c>
      <c r="L23">
        <v>11</v>
      </c>
      <c r="M23">
        <v>2024</v>
      </c>
      <c r="N23">
        <f t="shared" si="1"/>
        <v>21</v>
      </c>
      <c r="O23">
        <v>0</v>
      </c>
      <c r="Q23">
        <v>0</v>
      </c>
      <c r="R23">
        <v>24938</v>
      </c>
      <c r="S23">
        <v>9644</v>
      </c>
      <c r="T23">
        <f t="shared" si="2"/>
        <v>256</v>
      </c>
      <c r="U23">
        <v>279</v>
      </c>
      <c r="W23" s="2">
        <v>0</v>
      </c>
    </row>
    <row r="24" spans="1:23" x14ac:dyDescent="0.35">
      <c r="A24" s="1">
        <v>45617.541666666664</v>
      </c>
      <c r="B24">
        <v>46</v>
      </c>
      <c r="F24">
        <v>87</v>
      </c>
      <c r="J24">
        <f t="shared" si="0"/>
        <v>13</v>
      </c>
      <c r="K24">
        <v>3</v>
      </c>
      <c r="L24">
        <v>11</v>
      </c>
      <c r="M24">
        <v>2024</v>
      </c>
      <c r="N24">
        <f t="shared" si="1"/>
        <v>21</v>
      </c>
      <c r="O24">
        <v>0</v>
      </c>
      <c r="Q24">
        <v>0</v>
      </c>
      <c r="R24">
        <v>24938</v>
      </c>
      <c r="S24">
        <v>9644</v>
      </c>
      <c r="T24">
        <f t="shared" si="2"/>
        <v>256</v>
      </c>
      <c r="U24">
        <v>279</v>
      </c>
      <c r="W24" s="2">
        <v>0</v>
      </c>
    </row>
    <row r="25" spans="1:23" x14ac:dyDescent="0.35">
      <c r="A25" s="1">
        <v>45617.583331655092</v>
      </c>
      <c r="B25">
        <v>47</v>
      </c>
      <c r="F25">
        <v>86</v>
      </c>
      <c r="J25">
        <f t="shared" si="0"/>
        <v>14</v>
      </c>
      <c r="K25">
        <v>3</v>
      </c>
      <c r="L25">
        <v>11</v>
      </c>
      <c r="M25">
        <v>2024</v>
      </c>
      <c r="N25">
        <f t="shared" si="1"/>
        <v>21</v>
      </c>
      <c r="O25">
        <v>0</v>
      </c>
      <c r="Q25">
        <v>0</v>
      </c>
      <c r="R25">
        <v>24938</v>
      </c>
      <c r="S25">
        <v>9644</v>
      </c>
      <c r="T25">
        <f t="shared" si="2"/>
        <v>256</v>
      </c>
      <c r="U25">
        <v>279</v>
      </c>
      <c r="W25" s="2">
        <v>0</v>
      </c>
    </row>
    <row r="26" spans="1:23" x14ac:dyDescent="0.35">
      <c r="W26" s="2"/>
    </row>
    <row r="27" spans="1:23" x14ac:dyDescent="0.35">
      <c r="W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Manna</dc:creator>
  <cp:lastModifiedBy>Rahul Manna</cp:lastModifiedBy>
  <dcterms:created xsi:type="dcterms:W3CDTF">2015-06-05T18:17:20Z</dcterms:created>
  <dcterms:modified xsi:type="dcterms:W3CDTF">2024-11-20T16:49:38Z</dcterms:modified>
</cp:coreProperties>
</file>