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69" firstSheet="3" activeTab="8"/>
  </bookViews>
  <sheets>
    <sheet name="الحاوية الاولى" sheetId="2" r:id="rId1"/>
    <sheet name="الحاوية الثانية" sheetId="3" r:id="rId2"/>
    <sheet name="الحاوية الثالثة" sheetId="4" r:id="rId3"/>
    <sheet name="الحاوية الرابعة" sheetId="5" r:id="rId4"/>
    <sheet name="الحاوية الخامسة" sheetId="6" r:id="rId5"/>
    <sheet name="الحاوية السادسة" sheetId="7" r:id="rId6"/>
    <sheet name="الحاوية 7" sheetId="8" r:id="rId7"/>
    <sheet name="الحاوية 8" sheetId="9" r:id="rId8"/>
    <sheet name="الحاوية 9" sheetId="10" r:id="rId9"/>
  </sheets>
  <calcPr calcId="152511"/>
</workbook>
</file>

<file path=xl/calcChain.xml><?xml version="1.0" encoding="utf-8"?>
<calcChain xmlns="http://schemas.openxmlformats.org/spreadsheetml/2006/main"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6" i="7" l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5" i="7"/>
  <c r="B12" i="3" l="1"/>
  <c r="B13" i="3" s="1"/>
  <c r="B14" i="3" s="1"/>
  <c r="B12" i="4"/>
  <c r="B13" i="4"/>
  <c r="B14" i="4" s="1"/>
  <c r="B12" i="5"/>
  <c r="B13" i="5" s="1"/>
  <c r="B14" i="5" s="1"/>
  <c r="B12" i="6"/>
  <c r="B13" i="6"/>
  <c r="B14" i="6" s="1"/>
  <c r="B12" i="2"/>
  <c r="B13" i="2" s="1"/>
  <c r="B14" i="2" s="1"/>
  <c r="B5" i="6" l="1"/>
  <c r="B6" i="6" s="1"/>
  <c r="B7" i="6" s="1"/>
  <c r="B8" i="6" s="1"/>
  <c r="B9" i="6" s="1"/>
  <c r="B10" i="6" s="1"/>
  <c r="B11" i="6" s="1"/>
  <c r="B15" i="6" s="1"/>
  <c r="B16" i="6" s="1"/>
  <c r="B17" i="6" s="1"/>
  <c r="B18" i="6" s="1"/>
  <c r="B5" i="5"/>
  <c r="B6" i="5" s="1"/>
  <c r="B7" i="5" s="1"/>
  <c r="B8" i="5" s="1"/>
  <c r="B9" i="5" s="1"/>
  <c r="B10" i="5" s="1"/>
  <c r="B11" i="5" s="1"/>
  <c r="B15" i="5" s="1"/>
  <c r="B16" i="5" s="1"/>
  <c r="B17" i="5" s="1"/>
  <c r="B18" i="5" s="1"/>
  <c r="B5" i="4" l="1"/>
  <c r="B6" i="4" s="1"/>
  <c r="B7" i="4" s="1"/>
  <c r="B8" i="4" s="1"/>
  <c r="B9" i="4" s="1"/>
  <c r="B10" i="4" s="1"/>
  <c r="B11" i="4" s="1"/>
  <c r="B15" i="4" s="1"/>
  <c r="B16" i="4" s="1"/>
  <c r="B17" i="4" s="1"/>
  <c r="B18" i="4" s="1"/>
  <c r="B5" i="3" l="1"/>
  <c r="B6" i="3" s="1"/>
  <c r="B7" i="3" s="1"/>
  <c r="B8" i="3" s="1"/>
  <c r="B9" i="3" s="1"/>
  <c r="B10" i="3" s="1"/>
  <c r="B11" i="3" s="1"/>
  <c r="B15" i="3" s="1"/>
  <c r="B16" i="3" s="1"/>
  <c r="B17" i="3" s="1"/>
  <c r="B18" i="3" s="1"/>
  <c r="B5" i="2" l="1"/>
  <c r="B6" i="2" s="1"/>
  <c r="B7" i="2" s="1"/>
  <c r="B8" i="2" s="1"/>
  <c r="B9" i="2" s="1"/>
  <c r="B10" i="2" s="1"/>
  <c r="B11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<sst xmlns="http://schemas.openxmlformats.org/spreadsheetml/2006/main" count="207" uniqueCount="66">
  <si>
    <t>التاريخ</t>
  </si>
  <si>
    <t>رقم الحاوية</t>
  </si>
  <si>
    <t>ONEV 109446 4</t>
  </si>
  <si>
    <t>رقم السيارة</t>
  </si>
  <si>
    <t>اسم السائق</t>
  </si>
  <si>
    <t>احمد السيد محمد سليمان</t>
  </si>
  <si>
    <t>وزن الكرتون</t>
  </si>
  <si>
    <t>عدد الكرتون</t>
  </si>
  <si>
    <t>سعر الكيلو</t>
  </si>
  <si>
    <t>اجمالي سعر الحاوية</t>
  </si>
  <si>
    <t>اسم المندوب المستلم</t>
  </si>
  <si>
    <t>محمد عاطف</t>
  </si>
  <si>
    <t>اجمالي الكمية بالكيلو</t>
  </si>
  <si>
    <t>اجرة تحميل</t>
  </si>
  <si>
    <t>اجرة بسكول</t>
  </si>
  <si>
    <t>بيانات الحاوية الاولى</t>
  </si>
  <si>
    <t xml:space="preserve">6289 د ي ع </t>
  </si>
  <si>
    <t>1891 د ن ي</t>
  </si>
  <si>
    <t>رقم السيارة 2</t>
  </si>
  <si>
    <t>TGBU 454797 5</t>
  </si>
  <si>
    <t>بيانات الحاوية الثانية</t>
  </si>
  <si>
    <t xml:space="preserve">6917 د ي ع </t>
  </si>
  <si>
    <t>8464 د ي ق</t>
  </si>
  <si>
    <t>محمد الشحات محمد الشحات</t>
  </si>
  <si>
    <t>احمد عبدالعليم المصري</t>
  </si>
  <si>
    <t>TCLV153523 6</t>
  </si>
  <si>
    <t>9147 ل س ج</t>
  </si>
  <si>
    <t>5912 ل ي ب</t>
  </si>
  <si>
    <t>رضا كمال محمد ناجي</t>
  </si>
  <si>
    <t>بيانات الحاوية الثالثة</t>
  </si>
  <si>
    <t>بيانات الحاوية الرابعة</t>
  </si>
  <si>
    <t>BMOU 627100 1</t>
  </si>
  <si>
    <t>4539 ل ع د</t>
  </si>
  <si>
    <t>5178 ل ق ص</t>
  </si>
  <si>
    <t>وحيد حسن عبدالقادر ابراهيم</t>
  </si>
  <si>
    <t>بيانات الحاوية الخامسة</t>
  </si>
  <si>
    <t>7961 ل ي ج</t>
  </si>
  <si>
    <t>7128 ل ع د</t>
  </si>
  <si>
    <t>ابراهيم عبدالسميع محمد يوسف</t>
  </si>
  <si>
    <t>احمد الشرقاوي</t>
  </si>
  <si>
    <t>استيكر</t>
  </si>
  <si>
    <t>شرينك</t>
  </si>
  <si>
    <t>لا يوجد</t>
  </si>
  <si>
    <t>يوجد</t>
  </si>
  <si>
    <t xml:space="preserve"> يوجد</t>
  </si>
  <si>
    <t>بيانات الحاوية السادسة</t>
  </si>
  <si>
    <t>TLLu-583964 9</t>
  </si>
  <si>
    <t>3647 ل ق ط</t>
  </si>
  <si>
    <t>5769 ل ب ي</t>
  </si>
  <si>
    <t>حسن ابراهيم حسن ابو عبدالله</t>
  </si>
  <si>
    <t>TCNu-581065 3</t>
  </si>
  <si>
    <t>بيانات الحاوية السابعة</t>
  </si>
  <si>
    <t>DRYu962487 o</t>
  </si>
  <si>
    <t xml:space="preserve">3647 ل ق ط </t>
  </si>
  <si>
    <t>5769 ل ب ى</t>
  </si>
  <si>
    <t>محمود جمال</t>
  </si>
  <si>
    <t>بيانات الحاوية الثامنة</t>
  </si>
  <si>
    <t>ONEU-502918 0</t>
  </si>
  <si>
    <t>5427 ط ء ي</t>
  </si>
  <si>
    <t>6873 ط م و</t>
  </si>
  <si>
    <t>شريف عبد الحكيم عبده الشربيني</t>
  </si>
  <si>
    <t>بيانات الحاوية التاسعة</t>
  </si>
  <si>
    <t>CAIU-946662 4</t>
  </si>
  <si>
    <t>7728 ط د ي</t>
  </si>
  <si>
    <t>8297 ط م ر</t>
  </si>
  <si>
    <t>شريف عبدالمنعم خالد عبدالغفار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</si>
</sst>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2" sqref="D12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15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45252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16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17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0" workbookViewId="0">
      <selection activeCell="D12" sqref="D12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20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45258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19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21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22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23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24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10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2600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2">
        <v>26000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9"/>
  <sheetViews>
    <sheetView rightToLeft="1" topLeftCell="A7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29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45267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25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26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27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28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44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14" sqref="D14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30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45272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31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32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33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34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11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workbookViewId="0">
      <selection activeCell="D5" sqref="D5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35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45275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50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36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37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38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42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6" workbookViewId="0">
      <selection activeCell="D13" sqref="A1:XFD104857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45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45282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46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47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48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2" workbookViewId="0">
      <selection activeCell="D20" sqref="D20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51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45289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49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55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opLeftCell="A11" workbookViewId="0">
      <selection activeCell="D19" sqref="D19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56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57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58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59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60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rightToLeft="1" tabSelected="1" topLeftCell="A9" workbookViewId="0">
      <selection activeCell="D16" sqref="D16"/>
    </sheetView>
  </sheetViews>
  <sheetFormatPr defaultRowHeight="14.25" x14ac:dyDescent="0.2"/>
  <cols>
    <col min="2" max="2" width="4.125" bestFit="1" customWidth="1"/>
    <col min="3" max="3" width="30.375" customWidth="1"/>
    <col min="4" max="4" width="32" customWidth="1"/>
  </cols>
  <sheetData>
    <row r="3" spans="2:4" ht="33.75" customHeight="1" x14ac:dyDescent="0.2">
      <c r="B3" s="5" t="s">
        <v>61</v>
      </c>
      <c r="C3" s="5"/>
      <c r="D3" s="5"/>
    </row>
    <row r="4" spans="2:4" s="1" customFormat="1" ht="33.75" customHeight="1" x14ac:dyDescent="0.2">
      <c r="B4" s="2">
        <v>1</v>
      </c>
      <c r="C4" s="2" t="s">
        <v>0</v>
      </c>
      <c r="D4" s="3">
        <v>45290</v>
      </c>
    </row>
    <row r="5" spans="2:4" s="1" customFormat="1" ht="33.75" customHeight="1" x14ac:dyDescent="0.2">
      <c r="B5" s="2">
        <f>B4+1</f>
        <v>2</v>
      </c>
      <c r="C5" s="2" t="s">
        <v>1</v>
      </c>
      <c r="D5" s="2" t="s">
        <v>62</v>
      </c>
    </row>
    <row r="6" spans="2:4" s="1" customFormat="1" ht="33.75" customHeight="1" x14ac:dyDescent="0.2">
      <c r="B6" s="2">
        <f t="shared" ref="B6:B18" si="0">B5+1</f>
        <v>3</v>
      </c>
      <c r="C6" s="2" t="s">
        <v>3</v>
      </c>
      <c r="D6" s="2" t="s">
        <v>63</v>
      </c>
    </row>
    <row r="7" spans="2:4" s="1" customFormat="1" ht="33.75" customHeight="1" x14ac:dyDescent="0.2">
      <c r="B7" s="2">
        <f t="shared" si="0"/>
        <v>4</v>
      </c>
      <c r="C7" s="2" t="s">
        <v>18</v>
      </c>
      <c r="D7" s="2" t="s">
        <v>64</v>
      </c>
    </row>
    <row r="8" spans="2:4" s="1" customFormat="1" ht="33.75" customHeight="1" x14ac:dyDescent="0.2">
      <c r="B8" s="2">
        <f t="shared" si="0"/>
        <v>5</v>
      </c>
      <c r="C8" s="2" t="s">
        <v>4</v>
      </c>
      <c r="D8" s="2" t="s">
        <v>65</v>
      </c>
    </row>
    <row r="9" spans="2:4" s="1" customFormat="1" ht="33.75" customHeight="1" x14ac:dyDescent="0.2">
      <c r="B9" s="2">
        <f t="shared" si="0"/>
        <v>6</v>
      </c>
      <c r="C9" s="2" t="s">
        <v>10</v>
      </c>
      <c r="D9" s="2" t="s">
        <v>39</v>
      </c>
    </row>
    <row r="10" spans="2:4" s="1" customFormat="1" ht="33.75" customHeight="1" x14ac:dyDescent="0.2">
      <c r="B10" s="2">
        <f t="shared" si="0"/>
        <v>7</v>
      </c>
      <c r="C10" s="2" t="s">
        <v>6</v>
      </c>
      <c r="D10" s="2">
        <v>9.5</v>
      </c>
    </row>
    <row r="11" spans="2:4" s="1" customFormat="1" ht="33.75" customHeight="1" x14ac:dyDescent="0.2">
      <c r="B11" s="2">
        <f t="shared" si="0"/>
        <v>8</v>
      </c>
      <c r="C11" s="2" t="s">
        <v>7</v>
      </c>
      <c r="D11" s="2">
        <v>2690</v>
      </c>
    </row>
    <row r="12" spans="2:4" s="1" customFormat="1" ht="33.75" customHeight="1" x14ac:dyDescent="0.2">
      <c r="B12" s="2">
        <f t="shared" si="0"/>
        <v>9</v>
      </c>
      <c r="C12" s="2" t="s">
        <v>40</v>
      </c>
      <c r="D12" s="2" t="s">
        <v>43</v>
      </c>
    </row>
    <row r="13" spans="2:4" s="1" customFormat="1" ht="33.75" customHeight="1" x14ac:dyDescent="0.2">
      <c r="B13" s="2">
        <f t="shared" si="0"/>
        <v>10</v>
      </c>
      <c r="C13" s="2" t="s">
        <v>41</v>
      </c>
      <c r="D13" s="2" t="s">
        <v>43</v>
      </c>
    </row>
    <row r="14" spans="2:4" s="1" customFormat="1" ht="33.75" customHeight="1" x14ac:dyDescent="0.2">
      <c r="B14" s="2">
        <f t="shared" si="0"/>
        <v>11</v>
      </c>
      <c r="C14" s="2" t="s">
        <v>12</v>
      </c>
      <c r="D14" s="4">
        <v>25555</v>
      </c>
    </row>
    <row r="15" spans="2:4" s="1" customFormat="1" ht="33.75" customHeight="1" x14ac:dyDescent="0.2">
      <c r="B15" s="2">
        <f t="shared" si="0"/>
        <v>12</v>
      </c>
      <c r="C15" s="2" t="s">
        <v>8</v>
      </c>
      <c r="D15" s="2"/>
    </row>
    <row r="16" spans="2:4" s="1" customFormat="1" ht="33.75" customHeight="1" x14ac:dyDescent="0.2">
      <c r="B16" s="2">
        <f t="shared" si="0"/>
        <v>13</v>
      </c>
      <c r="C16" s="2" t="s">
        <v>9</v>
      </c>
      <c r="D16" s="2"/>
    </row>
    <row r="17" spans="2:4" s="1" customFormat="1" ht="33.75" customHeight="1" x14ac:dyDescent="0.2">
      <c r="B17" s="2">
        <f t="shared" si="0"/>
        <v>14</v>
      </c>
      <c r="C17" s="2" t="s">
        <v>13</v>
      </c>
      <c r="D17" s="2">
        <v>1200</v>
      </c>
    </row>
    <row r="18" spans="2:4" ht="33.75" customHeight="1" x14ac:dyDescent="0.2">
      <c r="B18" s="2">
        <f t="shared" si="0"/>
        <v>15</v>
      </c>
      <c r="C18" s="2" t="s">
        <v>14</v>
      </c>
      <c r="D18" s="2">
        <v>65</v>
      </c>
    </row>
    <row r="19" spans="2:4" ht="20.25" x14ac:dyDescent="0.2">
      <c r="B19" s="2"/>
      <c r="C19" s="2"/>
      <c r="D19" s="2"/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الحاوية الاولى</vt:lpstr>
      <vt:lpstr>الحاوية الثانية</vt:lpstr>
      <vt:lpstr>الحاوية الثالثة</vt:lpstr>
      <vt:lpstr>الحاوية الرابعة</vt:lpstr>
      <vt:lpstr>الحاوية الخامسة</vt:lpstr>
      <vt:lpstr>الحاوية السادسة</vt:lpstr>
      <vt:lpstr>الحاوية 7</vt:lpstr>
      <vt:lpstr>الحاوية 8</vt:lpstr>
      <vt:lpstr>الحاوية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2023-12-31T20:56:15Z</dcterms:modified>
</cp:coreProperties>
</file>