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han/Downloads/"/>
    </mc:Choice>
  </mc:AlternateContent>
  <xr:revisionPtr revIDLastSave="0" documentId="12_ncr:500000_{CFFD5DEC-DA22-B745-9AE1-C50779A1ED90}" xr6:coauthVersionLast="31" xr6:coauthVersionMax="31" xr10:uidLastSave="{00000000-0000-0000-0000-000000000000}"/>
  <bookViews>
    <workbookView xWindow="1580" yWindow="1960" windowWidth="26840" windowHeight="15540" xr2:uid="{B54A8EF3-6E09-3143-8DE9-2CBC49FBAC4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<sst xmlns="http://schemas.openxmlformats.org/spreadsheetml/2006/main" count="44" uniqueCount="32">
  <si>
    <t>status_validasi</t>
  </si>
  <si>
    <t>keterangan_validasi</t>
  </si>
  <si>
    <t>alamat</t>
  </si>
  <si>
    <t>Id_kecamatan</t>
  </si>
  <si>
    <t>Id_kelurahan</t>
  </si>
  <si>
    <t>RT</t>
  </si>
  <si>
    <t>RW</t>
  </si>
  <si>
    <t>panjang</t>
  </si>
  <si>
    <t>lebar</t>
  </si>
  <si>
    <t>Jenis</t>
  </si>
  <si>
    <t>Kondisi</t>
  </si>
  <si>
    <t>Tanggal_pencatatan</t>
  </si>
  <si>
    <t>Tanggal_entry</t>
  </si>
  <si>
    <t>Tanggal_validasi</t>
  </si>
  <si>
    <t>ID_entry</t>
  </si>
  <si>
    <t>Id_Validasi</t>
  </si>
  <si>
    <t>foto1</t>
  </si>
  <si>
    <t>foto2</t>
  </si>
  <si>
    <t>foto3</t>
  </si>
  <si>
    <t>Keterangan</t>
  </si>
  <si>
    <t>-</t>
  </si>
  <si>
    <t>Jl. Semeru Raya</t>
  </si>
  <si>
    <t>Rusak Berat</t>
  </si>
  <si>
    <t>Foto Ujung 1</t>
  </si>
  <si>
    <t>Foto Ujung 2</t>
  </si>
  <si>
    <t>Foto Tengah</t>
  </si>
  <si>
    <t>Jl. Tengger Barat III,IV,V</t>
  </si>
  <si>
    <t>Jl. Watulawang Timur IV</t>
  </si>
  <si>
    <t>Talud</t>
  </si>
  <si>
    <t>Jl. Watulawang Timur</t>
  </si>
  <si>
    <t>Baru</t>
  </si>
  <si>
    <t>Baik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</si>
</sst>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7D8DC"/>
        <bgColor indexed="64"/>
      </patternFill>
    </fill>
  </fills>
  <borders count="3">
    <border>
      <left/>
      <right/>
      <top/>
      <bottom/>
      <diagonal/>
    </border>
    <border>
      <left style="medium">
        <color rgb="FF7EACB1"/>
      </left>
      <right style="medium">
        <color rgb="FF7EACB1"/>
      </right>
      <top style="medium">
        <color rgb="FF7EACB1"/>
      </top>
      <bottom style="medium">
        <color rgb="FF7EACB1"/>
      </bottom>
      <diagonal/>
    </border>
    <border>
      <left style="medium">
        <color rgb="FFC2D4DA"/>
      </left>
      <right style="medium">
        <color rgb="FFC2D4DA"/>
      </right>
      <top style="medium">
        <color rgb="FFC2D4DA"/>
      </top>
      <bottom style="medium">
        <color rgb="FFC2D4DA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3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22" fontId="3" fillId="0" borderId="2" xfId="0" applyNumberFormat="1" applyFont="1" applyBorder="1" applyAlignment="1">
      <alignment wrapText="1"/>
    </xf>
    <xf numFmtId="0" fontId="1" fillId="0" borderId="2" xfId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sr-semarang.net/M_Kondisi_talud_foto3_bv.php?Id=544" TargetMode="External"/><Relationship Id="rId2" Type="http://schemas.openxmlformats.org/officeDocument/2006/relationships/hyperlink" Target="http://ssr-semarang.net/M_Kondisi_talud_foto2_bv.php?Id=544" TargetMode="External"/><Relationship Id="rId1" Type="http://schemas.openxmlformats.org/officeDocument/2006/relationships/hyperlink" Target="http://ssr-semarang.net/M_Kondisi_talud_foto1_bv.php?Id=544" TargetMode="External"/><Relationship Id="rId4" Type="http://schemas.openxmlformats.org/officeDocument/2006/relationships/hyperlink" Target="http://ssr-semarang.net/M_Kondisi_talud_foto1_bv.php?Id=5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71E77-31EE-C54F-8CA5-E397622C71F8}">
  <dimension ref="A1:T6"/>
  <sheetViews>
    <sheetView tabSelected="1" workbookViewId="0">
      <selection activeCell="K11" sqref="K11"/>
    </sheetView>
  </sheetViews>
  <sheetFormatPr baseColWidth="10" defaultRowHeight="16" x14ac:dyDescent="0.2"/>
  <sheetData>
    <row r="1" spans="1:20" ht="29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K1" s="1" t="s">
        <v>9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33" thickBot="1" x14ac:dyDescent="0.25">
      <c r="A2" s="2" t="s">
        <v>20</v>
      </c>
      <c r="B2" s="3"/>
      <c r="C2" s="2" t="s">
        <v>21</v>
      </c>
      <c r="D2" s="2" t="str">
        <f>"3374040"</f>
        <v>3374040</v>
      </c>
      <c r="E2" s="2" t="str">
        <f>"3374040004"</f>
        <v>3374040004</v>
      </c>
      <c r="F2" s="2">
        <v>1</v>
      </c>
      <c r="G2" s="2">
        <v>7</v>
      </c>
      <c r="H2" s="2">
        <v>50</v>
      </c>
      <c r="I2" s="2">
        <v>4</v>
      </c>
      <c r="J2" s="2" t="s">
        <v>22</v>
      </c>
      <c r="K2" s="2" t="s">
        <v>28</v>
      </c>
      <c r="L2" s="4">
        <v>43080.5778587963</v>
      </c>
      <c r="M2" s="4">
        <v>43110.421006944445</v>
      </c>
      <c r="N2" s="4">
        <v>43110.421006944445</v>
      </c>
      <c r="O2" s="3"/>
      <c r="P2" s="3"/>
      <c r="Q2" s="5" t="s">
        <v>23</v>
      </c>
      <c r="R2" s="5" t="s">
        <v>24</v>
      </c>
      <c r="S2" s="5" t="s">
        <v>25</v>
      </c>
      <c r="T2" s="3"/>
    </row>
    <row r="3" spans="1:20" ht="33" thickBot="1" x14ac:dyDescent="0.25">
      <c r="A3" s="2" t="s">
        <v>20</v>
      </c>
      <c r="B3" s="3"/>
      <c r="C3" s="2" t="s">
        <v>26</v>
      </c>
      <c r="D3" s="2" t="str">
        <f>"3374040"</f>
        <v>3374040</v>
      </c>
      <c r="E3" s="2" t="str">
        <f>"3374040004"</f>
        <v>3374040004</v>
      </c>
      <c r="F3" s="2">
        <v>3</v>
      </c>
      <c r="G3" s="2">
        <v>7</v>
      </c>
      <c r="H3" s="2">
        <v>150</v>
      </c>
      <c r="I3" s="2">
        <v>4</v>
      </c>
      <c r="J3" s="2" t="s">
        <v>22</v>
      </c>
      <c r="K3" s="3" t="s">
        <v>28</v>
      </c>
      <c r="L3" s="4">
        <v>43080.579826388886</v>
      </c>
      <c r="M3" s="4">
        <v>43110.437256944446</v>
      </c>
      <c r="N3" s="4">
        <v>43110.437256944446</v>
      </c>
      <c r="O3" s="3"/>
      <c r="P3" s="3"/>
      <c r="Q3" s="5" t="s">
        <v>23</v>
      </c>
      <c r="R3" s="3"/>
      <c r="S3" s="3"/>
      <c r="T3" s="3"/>
    </row>
    <row r="4" spans="1:20" ht="43" thickBot="1" x14ac:dyDescent="0.25">
      <c r="A4" s="2" t="s">
        <v>20</v>
      </c>
      <c r="B4" s="3"/>
      <c r="C4" s="2" t="s">
        <v>27</v>
      </c>
      <c r="D4" s="2" t="str">
        <f>"3374040"</f>
        <v>3374040</v>
      </c>
      <c r="E4" s="2" t="str">
        <f>"3374040004"</f>
        <v>3374040004</v>
      </c>
      <c r="F4" s="2">
        <v>8</v>
      </c>
      <c r="G4" s="2">
        <v>8</v>
      </c>
      <c r="H4" s="2">
        <v>50</v>
      </c>
      <c r="I4" s="2">
        <v>3</v>
      </c>
      <c r="J4" s="2" t="s">
        <v>22</v>
      </c>
      <c r="K4" s="2" t="s">
        <v>28</v>
      </c>
      <c r="L4" s="4">
        <v>43104.761250000003</v>
      </c>
      <c r="M4" s="4">
        <v>43104.386203703703</v>
      </c>
      <c r="N4" s="3"/>
      <c r="O4" s="3"/>
      <c r="P4" s="3"/>
      <c r="Q4" s="3"/>
      <c r="R4" s="3"/>
      <c r="S4" s="3"/>
      <c r="T4" s="3"/>
    </row>
    <row r="5" spans="1:20" ht="43" thickBot="1" x14ac:dyDescent="0.25">
      <c r="A5" s="2" t="s">
        <v>20</v>
      </c>
      <c r="B5" s="3"/>
      <c r="C5" s="2" t="s">
        <v>29</v>
      </c>
      <c r="D5" s="2" t="str">
        <f>"3374040"</f>
        <v>3374040</v>
      </c>
      <c r="E5" s="2" t="str">
        <f>"3374040004"</f>
        <v>3374040004</v>
      </c>
      <c r="F5" s="2">
        <v>10</v>
      </c>
      <c r="G5" s="2">
        <v>8</v>
      </c>
      <c r="H5" s="2">
        <v>50</v>
      </c>
      <c r="I5" s="2">
        <v>2</v>
      </c>
      <c r="J5" s="2" t="s">
        <v>22</v>
      </c>
      <c r="K5" s="2" t="s">
        <v>28</v>
      </c>
      <c r="L5" s="4">
        <v>43104.762199074074</v>
      </c>
      <c r="M5" s="4">
        <v>43104.38726851852</v>
      </c>
      <c r="N5" s="3"/>
      <c r="O5" s="3"/>
      <c r="P5" s="3"/>
      <c r="Q5" s="3"/>
      <c r="R5" s="3"/>
      <c r="S5" s="3"/>
      <c r="T5" s="2" t="s">
        <v>30</v>
      </c>
    </row>
    <row r="6" spans="1:20" ht="17" thickBot="1" x14ac:dyDescent="0.25">
      <c r="A6" s="2" t="s">
        <v>20</v>
      </c>
      <c r="B6" s="3"/>
      <c r="C6" s="3"/>
      <c r="D6" s="2" t="str">
        <f>"3374040"</f>
        <v>3374040</v>
      </c>
      <c r="E6" s="2" t="str">
        <f>"3374040004"</f>
        <v>3374040004</v>
      </c>
      <c r="F6" s="2">
        <v>3</v>
      </c>
      <c r="G6" s="2">
        <v>2</v>
      </c>
      <c r="H6" s="2">
        <v>200</v>
      </c>
      <c r="I6" s="2">
        <v>5</v>
      </c>
      <c r="J6" s="2" t="s">
        <v>31</v>
      </c>
      <c r="K6" s="2" t="s">
        <v>28</v>
      </c>
      <c r="L6" s="4">
        <v>43110.381412037037</v>
      </c>
      <c r="M6" s="4">
        <v>43110.382106481484</v>
      </c>
      <c r="N6" s="3"/>
      <c r="O6" s="3"/>
      <c r="P6" s="3"/>
      <c r="Q6" s="3"/>
      <c r="R6" s="3"/>
      <c r="S6" s="3"/>
      <c r="T6" s="3"/>
    </row>
  </sheetData>
  <hyperlinks>
    <hyperlink ref="Q2" r:id="rId1" display="http://ssr-semarang.net/M_Kondisi_talud_foto1_bv.php?Id=544" xr:uid="{BD42E3F3-0668-2A44-9B0C-EF98B7DA66E7}"/>
    <hyperlink ref="R2" r:id="rId2" display="http://ssr-semarang.net/M_Kondisi_talud_foto2_bv.php?Id=544" xr:uid="{3A4338FB-48C4-B54A-AFBA-677268030A11}"/>
    <hyperlink ref="S2" r:id="rId3" display="http://ssr-semarang.net/M_Kondisi_talud_foto3_bv.php?Id=544" xr:uid="{0444B740-5685-4D49-B698-077DBBFF21ED}"/>
    <hyperlink ref="Q3" r:id="rId4" display="http://ssr-semarang.net/M_Kondisi_talud_foto1_bv.php?Id=545" xr:uid="{67DD999F-BCC9-B14B-B44F-6D099542CA4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2018-07-21T09:28:15Z</dcterms:created>
  <dcterms:modified xsi:type="dcterms:W3CDTF">2018-07-21T09:29:53Z</dcterms:modified>
</cp:coreProperties>
</file>