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FD35C2AD-E99B-C744-8BE0-D598BEA1B365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<sst xmlns="http://schemas.openxmlformats.org/spreadsheetml/2006/main" count="39" uniqueCount="30">
  <si>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</si>
  <si>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</si>
  <si>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</si>
  <si>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</si>
  <si>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</si>
  <si>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</si>
  <si>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</si>
  <si>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</si>
  <si>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</si>
  <si>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</si>
  <si>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</si>
  <si>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</si>
  <si>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</si>
  <si>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</si>
  <si>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</si>
  <si>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</si>
  <si>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</si>
  <si>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</si>
  <si>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</si>
  <si>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</si>
  <si>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</si>
  <si>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Rusak Ringan</t>
  </si>
  <si>
    <t>Foto Ujung 1</t>
  </si>
  <si>
    <t>Rusak Berat</t>
  </si>
  <si>
    <t>Foto Ujung 2</t>
  </si>
  <si>
    <t>Foto Tengah</t>
  </si>
  <si>
    <t>JL. KARANGREJO RAYA</t>
  </si>
  <si>
    <t>SALURAN AIR BELUM ADA</t>
  </si>
  <si>
    <t>JL.SEMERU IV</t>
  </si>
  <si>
    <t>Jl. KARANGREJO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</si>
</sst>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saluran_foto2_bv.php?Id=2291" TargetMode="External"/><Relationship Id="rId3" Type="http://schemas.openxmlformats.org/officeDocument/2006/relationships/hyperlink" Target="http://ssr-semarang.net/M_Kondisi_saluran_foto3_bv.php?Id=2222" TargetMode="External"/><Relationship Id="rId7" Type="http://schemas.openxmlformats.org/officeDocument/2006/relationships/hyperlink" Target="http://ssr-semarang.net/M_Kondisi_saluran_foto1_bv.php?Id=2291" TargetMode="External"/><Relationship Id="rId2" Type="http://schemas.openxmlformats.org/officeDocument/2006/relationships/hyperlink" Target="http://ssr-semarang.net/M_Kondisi_saluran_foto2_bv.php?Id=2222" TargetMode="External"/><Relationship Id="rId1" Type="http://schemas.openxmlformats.org/officeDocument/2006/relationships/hyperlink" Target="http://ssr-semarang.net/M_Kondisi_saluran_foto1_bv.php?Id=2222" TargetMode="External"/><Relationship Id="rId6" Type="http://schemas.openxmlformats.org/officeDocument/2006/relationships/hyperlink" Target="http://ssr-semarang.net/M_Kondisi_saluran_foto3_bv.php?Id=2290" TargetMode="External"/><Relationship Id="rId5" Type="http://schemas.openxmlformats.org/officeDocument/2006/relationships/hyperlink" Target="http://ssr-semarang.net/M_Kondisi_saluran_foto2_bv.php?Id=2290" TargetMode="External"/><Relationship Id="rId4" Type="http://schemas.openxmlformats.org/officeDocument/2006/relationships/hyperlink" Target="http://ssr-semarang.net/M_Kondisi_saluran_foto1_bv.php?Id=2290" TargetMode="External"/><Relationship Id="rId9" Type="http://schemas.openxmlformats.org/officeDocument/2006/relationships/hyperlink" Target="http://ssr-semarang.net/M_Kondisi_saluran_foto3_bv.php?Id=22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showGridLines="0" tabSelected="1" workbookViewId="0">
      <selection activeCell="L2" sqref="L2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8" width="16.5" customWidth="1"/>
    <col min="9" max="9" width="11.83203125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7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9" thickBot="1" x14ac:dyDescent="0.25">
      <c r="A2" s="3" t="s">
        <v>20</v>
      </c>
      <c r="B2" s="2"/>
      <c r="C2" s="3" t="s">
        <v>26</v>
      </c>
      <c r="D2" s="3" t="str">
        <f>"3374040"</f>
        <v>3374040</v>
      </c>
      <c r="E2" s="3" t="str">
        <f>"3374040003"</f>
        <v>3374040003</v>
      </c>
      <c r="F2" s="3">
        <v>5</v>
      </c>
      <c r="G2" s="3">
        <v>2</v>
      </c>
      <c r="H2" s="3">
        <v>16</v>
      </c>
      <c r="I2" s="3">
        <v>50</v>
      </c>
      <c r="J2" s="3" t="s">
        <v>23</v>
      </c>
      <c r="K2" s="2"/>
      <c r="L2" s="2"/>
      <c r="M2" s="4">
        <v>43116.356122685182</v>
      </c>
      <c r="N2" s="2"/>
      <c r="O2" s="2"/>
      <c r="P2" s="2"/>
      <c r="Q2" s="6" t="s">
        <v>22</v>
      </c>
      <c r="R2" s="6" t="s">
        <v>24</v>
      </c>
      <c r="S2" s="6" t="s">
        <v>25</v>
      </c>
      <c r="T2" s="3" t="s">
        <v>27</v>
      </c>
    </row>
    <row r="3" spans="1:20" ht="49" thickBot="1" x14ac:dyDescent="0.25">
      <c r="A3" s="3" t="s">
        <v>20</v>
      </c>
      <c r="B3" s="2"/>
      <c r="C3" s="3" t="s">
        <v>28</v>
      </c>
      <c r="D3" s="3" t="str">
        <f>"3374040"</f>
        <v>3374040</v>
      </c>
      <c r="E3" s="3" t="str">
        <f>"3374040003"</f>
        <v>3374040003</v>
      </c>
      <c r="F3" s="3">
        <v>4</v>
      </c>
      <c r="G3" s="3">
        <v>4</v>
      </c>
      <c r="H3" s="3">
        <v>30</v>
      </c>
      <c r="I3" s="5">
        <v>2.7777777777777779E-3</v>
      </c>
      <c r="J3" s="3" t="s">
        <v>21</v>
      </c>
      <c r="K3" s="2"/>
      <c r="L3" s="2"/>
      <c r="M3" s="4">
        <v>43123.62773148148</v>
      </c>
      <c r="N3" s="4">
        <v>43123.62773148148</v>
      </c>
      <c r="O3" s="2"/>
      <c r="P3" s="2"/>
      <c r="Q3" s="6" t="s">
        <v>22</v>
      </c>
      <c r="R3" s="6" t="s">
        <v>24</v>
      </c>
      <c r="S3" s="6" t="s">
        <v>25</v>
      </c>
      <c r="T3" s="2"/>
    </row>
    <row r="4" spans="1:20" ht="49" thickBot="1" x14ac:dyDescent="0.25">
      <c r="A4" s="3" t="s">
        <v>20</v>
      </c>
      <c r="B4" s="2"/>
      <c r="C4" s="3" t="s">
        <v>29</v>
      </c>
      <c r="D4" s="3" t="str">
        <f>"3374040"</f>
        <v>3374040</v>
      </c>
      <c r="E4" s="3" t="str">
        <f>"3374040003"</f>
        <v>3374040003</v>
      </c>
      <c r="F4" s="3">
        <v>5</v>
      </c>
      <c r="G4" s="3">
        <v>5</v>
      </c>
      <c r="H4" s="3">
        <v>30</v>
      </c>
      <c r="I4" s="5">
        <v>2.7777777777777779E-3</v>
      </c>
      <c r="J4" s="3" t="s">
        <v>21</v>
      </c>
      <c r="K4" s="2"/>
      <c r="L4" s="2"/>
      <c r="M4" s="4">
        <v>43123.628564814811</v>
      </c>
      <c r="N4" s="2"/>
      <c r="O4" s="2"/>
      <c r="P4" s="2"/>
      <c r="Q4" s="6" t="s">
        <v>22</v>
      </c>
      <c r="R4" s="6" t="s">
        <v>24</v>
      </c>
      <c r="S4" s="6" t="s">
        <v>25</v>
      </c>
      <c r="T4" s="2"/>
    </row>
  </sheetData>
  <hyperlinks>
    <hyperlink ref="Q2" r:id="rId1" display="http://ssr-semarang.net/M_Kondisi_saluran_foto1_bv.php?Id=2222"/>
    <hyperlink ref="R2" r:id="rId2" display="http://ssr-semarang.net/M_Kondisi_saluran_foto2_bv.php?Id=2222"/>
    <hyperlink ref="S2" r:id="rId3" display="http://ssr-semarang.net/M_Kondisi_saluran_foto3_bv.php?Id=2222"/>
    <hyperlink ref="Q3" r:id="rId4" display="http://ssr-semarang.net/M_Kondisi_saluran_foto1_bv.php?Id=2290"/>
    <hyperlink ref="R3" r:id="rId5" display="http://ssr-semarang.net/M_Kondisi_saluran_foto2_bv.php?Id=2290"/>
    <hyperlink ref="S3" r:id="rId6" display="http://ssr-semarang.net/M_Kondisi_saluran_foto3_bv.php?Id=2290"/>
    <hyperlink ref="Q4" r:id="rId7" display="http://ssr-semarang.net/M_Kondisi_saluran_foto1_bv.php?Id=2291"/>
    <hyperlink ref="R4" r:id="rId8" display="http://ssr-semarang.net/M_Kondisi_saluran_foto2_bv.php?Id=2291"/>
    <hyperlink ref="S4" r:id="rId9" display="http://ssr-semarang.net/M_Kondisi_saluran_foto3_bv.php?Id=229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2018-07-22T06:19:20Z</dcterms:modified>
</cp:coreProperties>
</file>