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2220" tabRatio="600" firstSheet="6" activeTab="9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Nasabah" sheetId="2" state="visible" r:id="rId2"/>
    <sheet xmlns:r="http://schemas.openxmlformats.org/officeDocument/2006/relationships" name="Pinjaman" sheetId="3" state="visible" r:id="rId3"/>
    <sheet xmlns:r="http://schemas.openxmlformats.org/officeDocument/2006/relationships" name="Angsuran_Historis" sheetId="4" state="visible" r:id="rId4"/>
    <sheet xmlns:r="http://schemas.openxmlformats.org/officeDocument/2006/relationships" name="Saldo_Awal_Kas" sheetId="5" state="visible" r:id="rId5"/>
    <sheet xmlns:r="http://schemas.openxmlformats.org/officeDocument/2006/relationships" name="Konfigurasi_Koperasi" sheetId="6" state="visible" r:id="rId6"/>
    <sheet xmlns:r="http://schemas.openxmlformats.org/officeDocument/2006/relationships" name="Master_Produk" sheetId="7" state="visible" r:id="rId7"/>
    <sheet xmlns:r="http://schemas.openxmlformats.org/officeDocument/2006/relationships" name="Master_Simpanan" sheetId="8" state="visible" r:id="rId8"/>
    <sheet xmlns:r="http://schemas.openxmlformats.org/officeDocument/2006/relationships" name="Master_Denda" sheetId="9" state="visible" r:id="rId9"/>
    <sheet xmlns:r="http://schemas.openxmlformats.org/officeDocument/2006/relationships" name="Pendanaan_Dapin" sheetId="10" state="visible" r:id="rId10"/>
    <sheet xmlns:r="http://schemas.openxmlformats.org/officeDocument/2006/relationships" name="Alokasi_Dapin" sheetId="11" state="visible" r:id="rId11"/>
    <sheet xmlns:r="http://schemas.openxmlformats.org/officeDocument/2006/relationships" name="Referensi" sheetId="12" state="visible" r:id="rId12"/>
    <sheet xmlns:r="http://schemas.openxmlformats.org/officeDocument/2006/relationships" name="Catatan_Pembersihan" sheetId="13" state="visible" r:id="rId13"/>
  </sheets>
  <definedNames>
    <definedName name="_xlnm._FilterDatabase" localSheetId="1" hidden="1">'Nasabah'!$A$2:$G$1000</definedName>
    <definedName name="_xlnm._FilterDatabase" localSheetId="2" hidden="1">'Pinjaman'!$A$2:$O$22</definedName>
    <definedName name="_xlnm._FilterDatabase" localSheetId="3" hidden="1">'Angsuran_Historis'!$A$2:$K$27</definedName>
    <definedName name="_xlnm._FilterDatabase" localSheetId="4" hidden="1">'Saldo_Awal_Kas'!$A$2:$F$1000</definedName>
    <definedName name="_xlnm._FilterDatabase" localSheetId="5" hidden="1">'Konfigurasi_Koperasi'!$A$2:$F$1000</definedName>
    <definedName name="_xlnm._FilterDatabase" localSheetId="6" hidden="1">'Master_Produk'!$A$2:$J$1000</definedName>
    <definedName name="_xlnm._FilterDatabase" localSheetId="7" hidden="1">'Master_Simpanan'!$A$2:$G$1000</definedName>
    <definedName name="_xlnm._FilterDatabase" localSheetId="8" hidden="1">'Master_Denda'!$A$2:$D$1000</definedName>
    <definedName name="_xlnm._FilterDatabase" localSheetId="9" hidden="1">'Pendanaan_Dapin'!$A$2:$I$1000</definedName>
    <definedName name="_xlnm._FilterDatabase" localSheetId="10" hidden="1">'Alokasi_Dapin'!$A$2:$G$1000</definedName>
    <definedName name="_xlnm._FilterDatabase" localSheetId="11" hidden="1">'Referensi'!$A$2:$D$1000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\R\p\ #,##0;[Red]\-\R\p\ #,##0"/>
    <numFmt numFmtId="165" formatCode="dd/mm/yyyy"/>
    <numFmt numFmtId="166" formatCode="Rp #,##0;[Red]-Rp #,##0"/>
    <numFmt numFmtId="167" formatCode="yyyy-mm-dd h:mm:ss"/>
  </numFmts>
  <fonts count="1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4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sz val="11"/>
      <scheme val="minor"/>
    </font>
    <font>
      <name val="Calibri"/>
      <color rgb="FF0000FF"/>
      <sz val="11"/>
      <u val="single"/>
      <scheme val="minor"/>
    </font>
    <font>
      <name val="Calibri"/>
      <color rgb="FF9C6500"/>
      <sz val="11"/>
      <scheme val="minor"/>
    </font>
    <font>
      <name val="Calibri"/>
      <family val="2"/>
      <color theme="1"/>
      <sz val="11"/>
      <scheme val="minor"/>
    </font>
    <font>
      <name val="Segoe UI"/>
      <family val="2"/>
      <color rgb="FF172C3A"/>
      <sz val="9"/>
    </font>
    <font>
      <name val="Segoe UI"/>
      <family val="2"/>
      <color rgb="FF637583"/>
      <sz val="8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color rgb="FF9C6500"/>
      <sz val="11"/>
      <scheme val="minor"/>
    </font>
    <font>
      <name val="Segoe UI"/>
      <family val="2"/>
      <color rgb="FF000000"/>
      <sz val="9"/>
    </font>
    <font>
      <name val="Segoe UI"/>
      <family val="2"/>
      <color rgb="FF000000"/>
      <sz val="10"/>
    </font>
    <font>
      <name val="Segoe UI"/>
      <family val="2"/>
      <b val="1"/>
      <color rgb="FF0D6EFD"/>
      <sz val="10"/>
    </font>
    <font>
      <name val="Segoe UI"/>
      <family val="2"/>
      <color rgb="FF000000"/>
      <sz val="9.6"/>
    </font>
    <font>
      <name val="Segoe UI"/>
      <family val="2"/>
      <color rgb="FF212529"/>
      <sz val="9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CFD"/>
        <bgColor indexed="64"/>
      </patternFill>
    </fill>
    <fill>
      <patternFill patternType="solid">
        <fgColor rgb="FFD1E7DD"/>
        <bgColor indexed="64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</fills>
  <borders count="10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 style="thin">
        <color auto="1"/>
      </top>
      <bottom/>
      <diagonal/>
    </border>
    <border>
      <left style="thin">
        <color rgb="FFB7C9D6"/>
      </left>
      <right style="thin">
        <color auto="1"/>
      </right>
      <top/>
      <bottom/>
      <diagonal/>
    </border>
    <border>
      <left style="thin">
        <color rgb="FFB7C9D6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E9EFF3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4">
    <xf numFmtId="0" fontId="0" fillId="0" borderId="0"/>
    <xf numFmtId="0" fontId="4" fillId="0" borderId="0" applyAlignment="1">
      <alignment vertical="center"/>
    </xf>
    <xf numFmtId="0" fontId="5" fillId="6" borderId="0" applyAlignment="1">
      <alignment vertical="center"/>
    </xf>
    <xf numFmtId="0" fontId="9" fillId="0" borderId="0" applyAlignment="1">
      <alignment vertical="center"/>
    </xf>
  </cellStyleXfs>
  <cellXfs count="47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4" fontId="0" fillId="4" borderId="1" applyAlignment="1" pivotButton="0" quotePrefix="0" xfId="0">
      <alignment vertical="top" wrapText="1"/>
    </xf>
    <xf numFmtId="1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5" borderId="1" pivotButton="0" quotePrefix="0" xfId="0"/>
    <xf numFmtId="0" fontId="0" fillId="4" borderId="1" applyAlignment="1" pivotButton="0" quotePrefix="1" xfId="0">
      <alignment vertical="top" wrapText="1"/>
    </xf>
    <xf numFmtId="0" fontId="4" fillId="0" borderId="0" applyAlignment="1" pivotButton="0" quotePrefix="0" xfId="1">
      <alignment vertical="center" wrapText="1"/>
    </xf>
    <xf numFmtId="0" fontId="6" fillId="4" borderId="1" applyAlignment="1" pivotButton="0" quotePrefix="0" xfId="0">
      <alignment vertical="top" wrapText="1"/>
    </xf>
    <xf numFmtId="14" fontId="0" fillId="0" borderId="0" pivotButton="0" quotePrefix="0" xfId="0"/>
    <xf numFmtId="14" fontId="7" fillId="0" borderId="0" pivotButton="0" quotePrefix="0" xfId="0"/>
    <xf numFmtId="0" fontId="8" fillId="0" borderId="0" pivotButton="0" quotePrefix="0" xfId="0"/>
    <xf numFmtId="0" fontId="5" fillId="6" borderId="6" applyAlignment="1" pivotButton="0" quotePrefix="0" xfId="2">
      <alignment horizontal="center" vertical="center"/>
    </xf>
    <xf numFmtId="0" fontId="5" fillId="6" borderId="7" applyAlignment="1" pivotButton="0" quotePrefix="0" xfId="2">
      <alignment horizontal="center" vertical="center"/>
    </xf>
    <xf numFmtId="3" fontId="5" fillId="6" borderId="0" pivotButton="0" quotePrefix="0" xfId="2"/>
    <xf numFmtId="14" fontId="5" fillId="6" borderId="2" applyAlignment="1" pivotButton="0" quotePrefix="0" xfId="2">
      <alignment horizontal="center" vertical="top" wrapText="1"/>
    </xf>
    <xf numFmtId="0" fontId="5" fillId="6" borderId="5" applyAlignment="1" pivotButton="0" quotePrefix="0" xfId="2">
      <alignment horizontal="center" vertical="center"/>
    </xf>
    <xf numFmtId="14" fontId="11" fillId="6" borderId="3" applyAlignment="1" pivotButton="0" quotePrefix="0" xfId="2">
      <alignment horizontal="center" vertical="top" wrapText="1"/>
    </xf>
    <xf numFmtId="0" fontId="6" fillId="7" borderId="1" applyAlignment="1" pivotButton="0" quotePrefix="0" xfId="0">
      <alignment vertical="top" wrapText="1"/>
    </xf>
    <xf numFmtId="14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6" fillId="0" borderId="1" applyAlignment="1" pivotButton="0" quotePrefix="0" xfId="0">
      <alignment vertical="top" wrapText="1"/>
    </xf>
    <xf numFmtId="14" fontId="15" fillId="8" borderId="8" applyAlignment="1" pivotButton="0" quotePrefix="0" xfId="0">
      <alignment horizontal="left" vertical="center" indent="1"/>
    </xf>
    <xf numFmtId="14" fontId="15" fillId="9" borderId="8" applyAlignment="1" pivotButton="0" quotePrefix="0" xfId="0">
      <alignment horizontal="left" vertical="center" indent="1"/>
    </xf>
    <xf numFmtId="0" fontId="4" fillId="0" borderId="1" applyAlignment="1" pivotButton="0" quotePrefix="0" xfId="1">
      <alignment vertical="top" wrapText="1"/>
    </xf>
    <xf numFmtId="14" fontId="16" fillId="0" borderId="0" pivotButton="0" quotePrefix="0" xfId="0"/>
    <xf numFmtId="14" fontId="10" fillId="0" borderId="4" applyAlignment="1" pivotButton="0" quotePrefix="0" xfId="3">
      <alignment horizontal="center" vertical="center"/>
    </xf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14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17" fillId="10" borderId="9" applyAlignment="1" pivotButton="0" quotePrefix="0" xfId="0">
      <alignment horizontal="center" vertical="center" wrapText="1"/>
    </xf>
    <xf numFmtId="0" fontId="0" fillId="0" borderId="9" applyAlignment="1" pivotButton="0" quotePrefix="0" xfId="0">
      <alignment vertical="center" wrapText="1"/>
    </xf>
    <xf numFmtId="0" fontId="18" fillId="12" borderId="9" pivotButton="0" quotePrefix="0" xfId="0"/>
    <xf numFmtId="0" fontId="0" fillId="0" borderId="9" applyAlignment="1" pivotButton="0" quotePrefix="0" xfId="0">
      <alignment vertical="top" wrapText="1"/>
    </xf>
    <xf numFmtId="0" fontId="0" fillId="11" borderId="9" applyAlignment="1" pivotButton="0" quotePrefix="0" xfId="0">
      <alignment vertical="top" wrapText="1"/>
    </xf>
    <xf numFmtId="165" fontId="0" fillId="11" borderId="9" applyAlignment="1" pivotButton="0" quotePrefix="0" xfId="0">
      <alignment vertical="top" wrapText="1"/>
    </xf>
    <xf numFmtId="166" fontId="0" fillId="11" borderId="9" applyAlignment="1" pivotButton="0" quotePrefix="0" xfId="0">
      <alignment vertical="top" wrapText="1"/>
    </xf>
    <xf numFmtId="165" fontId="0" fillId="0" borderId="9" applyAlignment="1" pivotButton="0" quotePrefix="0" xfId="0">
      <alignment vertical="top" wrapText="1"/>
    </xf>
    <xf numFmtId="166" fontId="0" fillId="0" borderId="9" applyAlignment="1" pivotButton="0" quotePrefix="0" xfId="0">
      <alignment vertical="top" wrapText="1"/>
    </xf>
  </cellXfs>
  <cellStyles count="4">
    <cellStyle name="Normal" xfId="0" builtinId="0"/>
    <cellStyle name="Hyperlink" xfId="1" builtinId="8"/>
    <cellStyle name="Neutral" xfId="2" builtinId="28"/>
    <cellStyle name="Normal 2" xfId="3"/>
  </cellStyles>
  <dxfs count="17"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 val="1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 val="1"/>
        <color rgb="FF000000"/>
      </font>
    </dxf>
    <dxf>
      <font>
        <b val="1"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 val="1"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left/>
        <right/>
        <top style="double">
          <color rgb="FF4874CB"/>
        </top>
        <bottom/>
      </border>
    </dxf>
    <dxf>
      <font>
        <b val="1"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Medium9" defaultPivotStyle="PivotStyleLight16">
    <tableStyle name="TableStylePreset3_Accent1 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 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topLeftCell="A2" zoomScale="90" zoomScaleNormal="90" workbookViewId="0">
      <selection activeCell="A1" sqref="A1:D1"/>
    </sheetView>
  </sheetViews>
  <sheetFormatPr baseColWidth="8" defaultColWidth="9" defaultRowHeight="14.5"/>
  <cols>
    <col width="22" customWidth="1" style="32" min="1" max="1"/>
    <col width="110" customWidth="1" style="32" min="2" max="2"/>
  </cols>
  <sheetData>
    <row r="1" ht="27" customHeight="1" s="32">
      <c r="A1" s="31" t="inlineStr">
        <is>
          <t>TEMPLATE MIGRASI DATA PINJAMAN LAMA</t>
        </is>
      </c>
    </row>
    <row r="3" ht="35.15" customHeight="1" s="32">
      <c r="A3" s="8" t="inlineStr">
        <is>
          <t>Tujuan</t>
        </is>
      </c>
      <c r="B3" s="2" t="inlineStr">
        <is>
          <t>Isi file ini untuk membangun ulang aplikasi setelah RESET TOTAL: data master, konfigurasi, riwayat pinjaman, kas, serta pendanaan Dapin.</t>
        </is>
      </c>
    </row>
    <row r="4" ht="35.15" customHeight="1" s="32">
      <c r="A4" s="8" t="inlineStr">
        <is>
          <t>Akun login</t>
        </is>
      </c>
      <c r="B4" s="2" t="inlineStr">
        <is>
          <t>Akun Admin yang melakukan reset tetap dipertahankan. Jangan tulis password atau data akun login pada file Excel ini.</t>
        </is>
      </c>
    </row>
    <row r="5" ht="35.15" customHeight="1" s="32">
      <c r="A5" s="8" t="inlineStr">
        <is>
          <t>Urutan pengisian</t>
        </is>
      </c>
      <c r="B5" s="2" t="inlineStr">
        <is>
          <t>1. Konfigurasi_Koperasi → Master_Produk → Master_Simpanan → Master_Denda → Pendanaan_Dapin → Nasabah → Pinjaman → Angsuran_Historis → Alokasi_Dapin → Saldo_Awal_Kas.</t>
        </is>
      </c>
    </row>
    <row r="6" ht="35.15" customHeight="1" s="32">
      <c r="A6" s="8" t="inlineStr">
        <is>
          <t>Tanggal</t>
        </is>
      </c>
      <c r="B6" s="2" t="inlineStr">
        <is>
          <t>Wajib tanggal asli dengan format dd/mm/yyyy. Jangan memakai angka serial Excel seperti 46304.</t>
        </is>
      </c>
    </row>
    <row r="7" ht="35.15" customHeight="1" s="32">
      <c r="A7" s="8" t="inlineStr">
        <is>
          <t>Master produk</t>
        </is>
      </c>
      <c r="B7" s="2" t="inlineStr">
        <is>
          <t>Setiap Kode Produk pada sheet Pinjaman harus tersedia pada Master_Produk. Produk menentukan plafon, tenor, bunga, frekuensi, dan aturan jaminan.</t>
        </is>
      </c>
    </row>
    <row r="8" ht="35.15" customHeight="1" s="32">
      <c r="A8" s="8" t="inlineStr">
        <is>
          <t>Pinjaman ulang</t>
        </is>
      </c>
      <c r="B8" s="2" t="inlineStr">
        <is>
          <t>Satu kali pencairan = satu baris Pinjaman baru, walaupun nasabahnya sama atau sebelumnya sudah lunas.</t>
        </is>
      </c>
    </row>
    <row r="9" ht="35.15" customHeight="1" s="32">
      <c r="A9" s="8" t="inlineStr">
        <is>
          <t>Angsuran</t>
        </is>
      </c>
      <c r="B9" s="2" t="inlineStr">
        <is>
          <t>Satu kali uang diterima = satu baris. Isi tanggal bayar dan nominal sebenarnya, termasuk denda bila ada.</t>
        </is>
      </c>
    </row>
    <row r="10" ht="35.15" customHeight="1" s="32">
      <c r="A10" s="8" t="inlineStr">
        <is>
          <t>Pelunasan</t>
        </is>
      </c>
      <c r="B10" s="2" t="inlineStr">
        <is>
          <t>Jika pelunasan terjadi sekaligus, buat satu baris pada Angsuran_Historis dengan Jenis Pembayaran = Pelunasan dan nominal uang yang benar-benar diterima.</t>
        </is>
      </c>
    </row>
    <row r="11" ht="35.15" customHeight="1" s="32">
      <c r="A11" s="8" t="inlineStr">
        <is>
          <t>Dapin</t>
        </is>
      </c>
      <c r="B11" s="2" t="inlineStr">
        <is>
          <t>Catat setiap sumber pendanaan Dapin dan alokasikan ke setiap pinjaman yang memakai modal tersebut. Ini diperlukan untuk menghitung laba bersih, bukan hanya bunga nasabah.</t>
        </is>
      </c>
    </row>
    <row r="12" ht="35.15" customHeight="1" s="32">
      <c r="A12" s="8" t="inlineStr">
        <is>
          <t>Saldo awal kas</t>
        </is>
      </c>
      <c r="B12" s="2" t="inlineStr">
        <is>
          <t>Pilih satu tanggal mulai aplikasi. Isi uang kas nyata pada tanggal itu dan jelaskan dasar perhitungannya. Jangan diisi bila seluruh mutasi historis sudah dicatat lengkap.</t>
        </is>
      </c>
    </row>
    <row r="13" ht="48" customHeight="1" s="32">
      <c r="A13" s="40" t="inlineStr">
        <is>
          <t>Nominal</t>
        </is>
      </c>
      <c r="B13" s="41" t="inlineStr">
        <is>
          <t>Isi nominal rupiah penuh. Contoh: 112500 (bukan 112.5). Denda contoh: 1500.</t>
        </is>
      </c>
    </row>
    <row r="14" ht="35.15" customHeight="1" s="32">
      <c r="A14" s="8" t="inlineStr">
        <is>
          <t>Data kosong</t>
        </is>
      </c>
      <c r="B14" s="2" t="inlineStr">
        <is>
          <t>Kolom kuning wajib diisi. Kolom hijau bersifat opsional tetapi sangat membantu validasi dan rekonsiliasi.</t>
        </is>
      </c>
    </row>
    <row r="15">
      <c r="A15" s="37" t="inlineStr">
        <is>
          <t>Catatan revisi</t>
        </is>
      </c>
      <c r="B15" s="34" t="inlineStr">
        <is>
          <t>Kolom Foto KTP dan TTD pada Nasabah bersifat opsional. Tanggal Alokasi Dapin boleh dikosongkan jika tidak tercatat; sistem menyimpan sebagai belum diketahui.</t>
        </is>
      </c>
    </row>
    <row r="16">
      <c r="A16" t="inlineStr">
        <is>
          <t>Dokumen foto</t>
        </is>
      </c>
      <c r="B16" t="inlineStr">
        <is>
          <t>Isi path relatif uploads (contoh: anggota/ktp-xxx.jpg). Untuk pindah hosting gunakan Backup ZIP lengkap agar file ikut.</t>
        </is>
      </c>
    </row>
    <row r="17" ht="48" customHeight="1" s="32">
      <c r="A17" s="40" t="inlineStr">
        <is>
          <t>Foto &amp; dokumen</t>
        </is>
      </c>
      <c r="B17" s="41" t="inlineStr">
        <is>
          <t>Path foto di kolom Nasabah/Pinjaman harus relatif ke folder uploads/ (contoh: anggota/25/ktp.jpg). Setelah Reset Total: JANGAN hapus folder uploads/. Biarkan kolom Foto kosong jika ingin dipulihkan otomatis dari cadangan (kode anggota/pinjaman sama). Jika foto tidak tampil di modal, file fisik hilang — restore uploads atau unggah ulang di Data Anggota.</t>
        </is>
      </c>
    </row>
    <row r="18" ht="48" customHeight="1" s="32">
      <c r="A18" s="40" t="inlineStr">
        <is>
          <t>Laporan denda</t>
        </is>
      </c>
      <c r="B18" s="41" t="inlineStr">
        <is>
          <t>Isi kolom Denda (Rp) pada Angsuran_Historis bila nasabah kena denda. Contoh wajib: SOLIKAH 1.500 tgl 25/09/2026 dan MASLUKAH 1.500 tgl 15/10/2026. Import akan mencatat ke layanan_bayar_denda agar muncul di Laporan Denda. Cetak/PDF ada di kolom Aksi per baris (bukan tombol global).</t>
        </is>
      </c>
    </row>
    <row r="19" ht="48" customHeight="1" s="32">
      <c r="A19" s="40" t="inlineStr">
        <is>
          <t>Status lunas vs pelunasan</t>
        </is>
      </c>
      <c r="B19" s="41" t="inlineStr">
        <is>
          <t>Jenis Pembayaran = cicilan → di laporan/detail berstatus Lunas normal. Jenis Pembayaran = pelunasan → status Pelunasan (sisa tenor dilunasi sekaligus). Contoh Sobiroh: angsuran 1–4 cicilan, ke-5 pelunasan. Jangan menandai semua baris sebagai pelunasan.</t>
        </is>
      </c>
    </row>
    <row r="20" ht="48" customHeight="1" s="32">
      <c r="A20" s="40" t="inlineStr">
        <is>
          <t>Data yang dibersihkan</t>
        </is>
      </c>
      <c r="B20" s="41" t="inlineStr">
        <is>
          <t>Dihapus dari template agar sesuai real: 2 pinjaman lunas Warsingah (PJN-20261024-0021 &amp; PJN-20261026-0023) dan Retno lunas tgl 18/10 (PJN-20261018-0015). Warsingah aktif (PJN-20261028-0025) dan Retno lunas 23/10 (0016) tetap.</t>
        </is>
      </c>
    </row>
    <row r="21" ht="48" customHeight="1" s="32">
      <c r="A21" s="40" t="inlineStr">
        <is>
          <t>Historis 29/10/2026</t>
        </is>
      </c>
      <c r="B21" s="41" t="inlineStr">
        <is>
          <t>Sudah ditambahkan: Elis cicilan 112.500, Noviani cicilan 225.000, UMAINAH pelunasan sisa tenor (pinjaman ditandai lunas). Import ulang file ini besok siang setelah Reset Total + cadangan dokumen.</t>
        </is>
      </c>
    </row>
    <row r="22" ht="48" customHeight="1" s="32">
      <c r="A22" s="40" t="inlineStr">
        <is>
          <t>Surat &amp; notifikasi</t>
        </is>
      </c>
      <c r="B22" s="41" t="inlineStr">
        <is>
          <t>Setelah import, sistem mengisi template Surat Keterangan Lunas bila kosong. Notifikasi Admin/Teller/Anggota mengikuti data hasil import (pengajuan, denda, jatuh tempo, dll).</t>
        </is>
      </c>
    </row>
  </sheetData>
  <mergeCells count="2">
    <mergeCell ref="B15:D15"/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21"/>
  <sheetViews>
    <sheetView showGridLines="0" workbookViewId="0">
      <pane ySplit="2" topLeftCell="A3" activePane="bottomLeft" state="frozen"/>
      <selection pane="bottomLeft" activeCell="C9" sqref="C9:C19"/>
    </sheetView>
  </sheetViews>
  <sheetFormatPr baseColWidth="8" defaultColWidth="9" defaultRowHeight="14.5"/>
  <cols>
    <col width="20" customWidth="1" style="32" min="1" max="1"/>
    <col width="22" customWidth="1" style="32" min="2" max="2"/>
    <col width="30" customWidth="1" style="32" min="3" max="3"/>
    <col width="45" customWidth="1" style="32" min="4" max="4"/>
    <col width="18" customWidth="1" style="32" min="5" max="5"/>
    <col width="15" customWidth="1" style="32" min="6" max="6"/>
    <col width="28" customWidth="1" style="32" min="7" max="7"/>
    <col width="28" customWidth="1" style="32" min="8" max="8"/>
    <col width="28" customWidth="1" style="32" min="9" max="9"/>
    <col width="32" customWidth="1" style="32" min="10" max="10"/>
    <col width="28" customWidth="1" style="32" min="11" max="11"/>
  </cols>
  <sheetData>
    <row r="1" ht="27" customHeight="1" s="32">
      <c r="A1" s="31" t="inlineStr">
        <is>
          <t>DATA NASABAH</t>
        </is>
      </c>
    </row>
    <row r="2" ht="34" customHeight="1" s="32">
      <c r="A2" s="38" t="inlineStr">
        <is>
          <t>ID Nasabah Lama*</t>
        </is>
      </c>
      <c r="B2" s="38" t="inlineStr">
        <is>
          <t>NIK*</t>
        </is>
      </c>
      <c r="C2" s="38" t="inlineStr">
        <is>
          <t>Nama Lengkap*</t>
        </is>
      </c>
      <c r="D2" s="38" t="inlineStr">
        <is>
          <t>Alamat*</t>
        </is>
      </c>
      <c r="E2" s="38" t="inlineStr">
        <is>
          <t>No. HP</t>
        </is>
      </c>
      <c r="F2" s="38" t="inlineStr">
        <is>
          <t>Status</t>
        </is>
      </c>
      <c r="G2" s="38" t="inlineStr">
        <is>
          <t>Catatan</t>
        </is>
      </c>
      <c r="H2" s="38" t="inlineStr">
        <is>
          <t>Foto KTP (opsional)</t>
        </is>
      </c>
      <c r="I2" s="38" t="inlineStr">
        <is>
          <t>Foto KK (opsional)</t>
        </is>
      </c>
      <c r="J2" s="38" t="inlineStr">
        <is>
          <t>Foto KTP Pasangan (opsional)</t>
        </is>
      </c>
      <c r="K2" s="38" t="inlineStr">
        <is>
          <t>TTD (opsional)</t>
        </is>
      </c>
    </row>
    <row r="3" ht="30" customHeight="1" s="32">
      <c r="A3" s="39" t="inlineStr">
        <is>
          <t>AGT0001</t>
        </is>
      </c>
      <c r="B3" s="39" t="inlineStr">
        <is>
          <t>3516074507740004</t>
        </is>
      </c>
      <c r="C3" s="39" t="inlineStr">
        <is>
          <t>UMAINAH</t>
        </is>
      </c>
      <c r="D3" s="39" t="inlineStr">
        <is>
          <t>JARINGAN SARI RT/RW 01/02</t>
        </is>
      </c>
      <c r="E3" s="39" t="inlineStr">
        <is>
          <t>-</t>
        </is>
      </c>
      <c r="F3" s="39" t="inlineStr">
        <is>
          <t>aktif</t>
        </is>
      </c>
      <c r="G3" s="39" t="inlineStr"/>
      <c r="H3" s="39" t="inlineStr">
        <is>
          <t>anggota/3/7eece8056b33a3715e53715b2756110f.png</t>
        </is>
      </c>
      <c r="I3" s="39" t="inlineStr">
        <is>
          <t>anggota/3/df604dd4a3aab338145a96cc468992db.png</t>
        </is>
      </c>
      <c r="J3" s="39" t="inlineStr">
        <is>
          <t>anggota/3/e29fad78e00c9ea74e1a4d7bd261a3fb.png</t>
        </is>
      </c>
      <c r="K3" s="39" t="inlineStr"/>
    </row>
    <row r="4">
      <c r="A4" s="39" t="inlineStr">
        <is>
          <t>AGT0006</t>
        </is>
      </c>
      <c r="B4" s="39" t="inlineStr">
        <is>
          <t>3516076903840000</t>
        </is>
      </c>
      <c r="C4" s="39" t="inlineStr">
        <is>
          <t>SOBIROH</t>
        </is>
      </c>
      <c r="D4" s="39" t="inlineStr">
        <is>
          <t>jaringan sari rt/rw 01/02</t>
        </is>
      </c>
      <c r="E4" s="39" t="inlineStr"/>
      <c r="F4" s="39" t="inlineStr">
        <is>
          <t>aktif</t>
        </is>
      </c>
      <c r="G4" s="39" t="inlineStr"/>
      <c r="H4" s="39" t="inlineStr">
        <is>
          <t>anggota/8/8b563a590d615a3a6c26512f12608829.png</t>
        </is>
      </c>
      <c r="I4" s="39" t="inlineStr">
        <is>
          <t>anggota/8/95ef452111e9d1fbf0dc75d8ac0f4d9b.png</t>
        </is>
      </c>
      <c r="J4" s="39" t="inlineStr">
        <is>
          <t>anggota/8/bd0251c815d318d486ea5e2c55f76182.png</t>
        </is>
      </c>
      <c r="K4" s="39" t="inlineStr"/>
    </row>
    <row r="5">
      <c r="A5" s="39" t="inlineStr">
        <is>
          <t>AGT0007</t>
        </is>
      </c>
      <c r="B5" s="39" t="inlineStr">
        <is>
          <t>3516076312860002</t>
        </is>
      </c>
      <c r="C5" s="39" t="inlineStr">
        <is>
          <t>DESINTA INDRAWATI</t>
        </is>
      </c>
      <c r="D5" s="39" t="inlineStr">
        <is>
          <t>Karangdiyeng rt4 rw2, Kutorejo, Mojokerto</t>
        </is>
      </c>
      <c r="E5" s="39" t="inlineStr"/>
      <c r="F5" s="39" t="inlineStr">
        <is>
          <t>aktif</t>
        </is>
      </c>
      <c r="G5" s="39" t="inlineStr"/>
      <c r="H5" s="39" t="inlineStr">
        <is>
          <t>anggota/9/659099106a15b74af73b1fb0eb4110e8.png</t>
        </is>
      </c>
      <c r="I5" s="39" t="inlineStr">
        <is>
          <t>anggota/9/4c25969a2bf7bf43dd6caed4a3cb4838.png</t>
        </is>
      </c>
      <c r="J5" s="39" t="inlineStr">
        <is>
          <t>anggota/9/1a2b849a6d608201f2581b5382aa4be3.png</t>
        </is>
      </c>
      <c r="K5" s="39" t="inlineStr"/>
    </row>
    <row r="6">
      <c r="A6" s="39" t="inlineStr">
        <is>
          <t>AGT0008</t>
        </is>
      </c>
      <c r="B6" s="39" t="inlineStr">
        <is>
          <t>3516075211720005</t>
        </is>
      </c>
      <c r="C6" s="39" t="inlineStr">
        <is>
          <t>MASLUKAH</t>
        </is>
      </c>
      <c r="D6" s="39" t="inlineStr">
        <is>
          <t xml:space="preserve">Dsn.jaringansari rt1 rw2, kutorejo, mojokrto </t>
        </is>
      </c>
      <c r="E6" s="39" t="inlineStr"/>
      <c r="F6" s="39" t="inlineStr">
        <is>
          <t>aktif</t>
        </is>
      </c>
      <c r="G6" s="39" t="inlineStr"/>
      <c r="H6" s="39" t="inlineStr">
        <is>
          <t>anggota/10/4189dc11dc766052888dbc023c2dd266.png</t>
        </is>
      </c>
      <c r="I6" s="39" t="inlineStr">
        <is>
          <t>anggota/10/21f905e3f33f21e038bafd2c55d38830.png</t>
        </is>
      </c>
      <c r="J6" s="39" t="inlineStr">
        <is>
          <t>anggota/10/def451764acd38936b4408b7d4cbb8b9.png</t>
        </is>
      </c>
      <c r="K6" s="39" t="inlineStr"/>
    </row>
    <row r="7">
      <c r="A7" s="39" t="inlineStr">
        <is>
          <t>AGT0009</t>
        </is>
      </c>
      <c r="B7" s="39" t="inlineStr">
        <is>
          <t>3516076509840001</t>
        </is>
      </c>
      <c r="C7" s="39" t="inlineStr">
        <is>
          <t>SOLIKAH</t>
        </is>
      </c>
      <c r="D7" s="39" t="inlineStr">
        <is>
          <t xml:space="preserve">Dsn.jaringansari rt1 rw2, kutorejo, mojokrto </t>
        </is>
      </c>
      <c r="E7" s="39" t="inlineStr"/>
      <c r="F7" s="39" t="inlineStr">
        <is>
          <t>aktif</t>
        </is>
      </c>
      <c r="G7" s="39" t="inlineStr"/>
      <c r="H7" s="39" t="inlineStr">
        <is>
          <t>anggota/11/0b82fe2264f8a00559ffead6ff2c04c5.png</t>
        </is>
      </c>
      <c r="I7" s="39" t="inlineStr">
        <is>
          <t>anggota/11/2bd220001bce8e7d07a5aaaa54a5aae6.png</t>
        </is>
      </c>
      <c r="J7" s="39" t="inlineStr">
        <is>
          <t>anggota/11/5efb6b522228d6e98fdb401dcc776128.png</t>
        </is>
      </c>
      <c r="K7" s="39" t="inlineStr"/>
    </row>
    <row r="8">
      <c r="A8" s="39" t="inlineStr">
        <is>
          <t>AGT0010</t>
        </is>
      </c>
      <c r="B8" s="39" t="inlineStr">
        <is>
          <t>3516075802990003</t>
        </is>
      </c>
      <c r="C8" s="39" t="inlineStr">
        <is>
          <t>SITI MASRIFAH</t>
        </is>
      </c>
      <c r="D8" s="39" t="inlineStr">
        <is>
          <t>Dsn.jaringansari rt3 rw2, kutorejo, mojokrto</t>
        </is>
      </c>
      <c r="E8" s="39" t="inlineStr"/>
      <c r="F8" s="39" t="inlineStr">
        <is>
          <t>aktif</t>
        </is>
      </c>
      <c r="G8" s="39" t="inlineStr"/>
      <c r="H8" s="39" t="inlineStr">
        <is>
          <t>anggota/12/b946a52cbeac176880c9f3eb3a63408c.png</t>
        </is>
      </c>
      <c r="I8" s="39" t="inlineStr">
        <is>
          <t>anggota/12/3157a5582afedad8dd57f652c4f3ee28.png</t>
        </is>
      </c>
      <c r="J8" s="39" t="inlineStr">
        <is>
          <t>anggota/12/8bb015ed3da1f302f363002832ee3515.png</t>
        </is>
      </c>
      <c r="K8" s="39" t="inlineStr"/>
    </row>
    <row r="9">
      <c r="A9" s="39" t="inlineStr">
        <is>
          <t>AGT0011</t>
        </is>
      </c>
      <c r="B9" s="39" t="inlineStr">
        <is>
          <t>3516074409940001</t>
        </is>
      </c>
      <c r="C9" s="39" t="inlineStr">
        <is>
          <t>NOVITASARI</t>
        </is>
      </c>
      <c r="D9" s="39" t="inlineStr">
        <is>
          <t>Dsn.jaringansari rt2 rw2, kutorejo, mojokerto</t>
        </is>
      </c>
      <c r="E9" s="39" t="inlineStr"/>
      <c r="F9" s="39" t="inlineStr">
        <is>
          <t>aktif</t>
        </is>
      </c>
      <c r="G9" s="39" t="inlineStr"/>
      <c r="H9" s="39" t="inlineStr">
        <is>
          <t>anggota/13/3545dbbc1d1b98d7aebfcb2f2bf1f37b.png</t>
        </is>
      </c>
      <c r="I9" s="39" t="inlineStr">
        <is>
          <t>anggota/13/13e255536163ed6bb6fd4389dcf2ba1b.png</t>
        </is>
      </c>
      <c r="J9" s="39" t="inlineStr">
        <is>
          <t>anggota/13/8307074e3bcc1541b6b7c45b55fb7949.png</t>
        </is>
      </c>
      <c r="K9" s="39" t="inlineStr"/>
    </row>
    <row r="10">
      <c r="A10" s="39" t="inlineStr">
        <is>
          <t>AGT0012</t>
        </is>
      </c>
      <c r="B10" s="39" t="inlineStr">
        <is>
          <t>3516097105850001</t>
        </is>
      </c>
      <c r="C10" s="39" t="inlineStr">
        <is>
          <t>PUJI WAHYUNI</t>
        </is>
      </c>
      <c r="D10" s="39" t="inlineStr">
        <is>
          <t>Dsn.jaringansari rt1 rw2, kutorejo, mojokrto</t>
        </is>
      </c>
      <c r="E10" s="39" t="inlineStr"/>
      <c r="F10" s="39" t="inlineStr">
        <is>
          <t>aktif</t>
        </is>
      </c>
      <c r="G10" s="39" t="inlineStr"/>
      <c r="H10" s="39" t="inlineStr">
        <is>
          <t>anggota/14/5cce620f17161188d1ca48afe870ecac.png</t>
        </is>
      </c>
      <c r="I10" s="39" t="inlineStr">
        <is>
          <t>anggota/14/cecb7659d7ca46f180dfd7e6e9beb4c5.png</t>
        </is>
      </c>
      <c r="J10" s="39" t="inlineStr">
        <is>
          <t>anggota/14/f8341eaafc6eeec3e7828e51f15c2635.png</t>
        </is>
      </c>
      <c r="K10" s="39" t="inlineStr"/>
    </row>
    <row r="11">
      <c r="A11" s="39" t="inlineStr">
        <is>
          <t>AGT0013</t>
        </is>
      </c>
      <c r="B11" s="39" t="inlineStr">
        <is>
          <t>3516075011840002</t>
        </is>
      </c>
      <c r="C11" s="39" t="inlineStr">
        <is>
          <t>NOVIANI SUGIARTI</t>
        </is>
      </c>
      <c r="D11" s="39" t="inlineStr">
        <is>
          <t>Dsn.jaringansari rt1 rw2, kutorejo, mojokrto</t>
        </is>
      </c>
      <c r="E11" s="39" t="inlineStr"/>
      <c r="F11" s="39" t="inlineStr">
        <is>
          <t>aktif</t>
        </is>
      </c>
      <c r="G11" s="39" t="inlineStr"/>
      <c r="H11" s="39" t="inlineStr">
        <is>
          <t>anggota/15/ece5bd71436aadcd96a132a5f86d0c20.png</t>
        </is>
      </c>
      <c r="I11" s="39" t="inlineStr">
        <is>
          <t>anggota/15/ca0cd7b22f59987bb8ede5cb5eb2974b.png</t>
        </is>
      </c>
      <c r="J11" s="39" t="inlineStr">
        <is>
          <t>anggota/15/768613a21b44fd1623a24b0f54faf002.png</t>
        </is>
      </c>
      <c r="K11" s="39" t="inlineStr"/>
    </row>
    <row r="12">
      <c r="A12" s="39" t="inlineStr">
        <is>
          <t>AGT0014</t>
        </is>
      </c>
      <c r="B12" s="39" t="inlineStr">
        <is>
          <t>3516075204680001</t>
        </is>
      </c>
      <c r="C12" s="39" t="inlineStr">
        <is>
          <t>SUMIATI</t>
        </is>
      </c>
      <c r="D12" s="39" t="inlineStr">
        <is>
          <t xml:space="preserve">Dsn.jaringansari rt1 rw2, kutorejo, mojokrto </t>
        </is>
      </c>
      <c r="E12" s="39" t="inlineStr"/>
      <c r="F12" s="39" t="inlineStr">
        <is>
          <t>aktif</t>
        </is>
      </c>
      <c r="G12" s="39" t="inlineStr"/>
      <c r="H12" s="39" t="inlineStr">
        <is>
          <t>anggota/16/3653c417dde7a930bb15e9eb7218580f.png</t>
        </is>
      </c>
      <c r="I12" s="39" t="inlineStr">
        <is>
          <t>anggota/16/432471b7a244fada51ea345790f1f5a4.png</t>
        </is>
      </c>
      <c r="J12" s="39" t="inlineStr">
        <is>
          <t>anggota/16/3d3776fdbdf46864a26ad40e4c351858.png</t>
        </is>
      </c>
      <c r="K12" s="39" t="inlineStr"/>
    </row>
    <row r="13">
      <c r="A13" s="39" t="inlineStr">
        <is>
          <t>AGT0015</t>
        </is>
      </c>
      <c r="B13" s="39" t="inlineStr">
        <is>
          <t>3516074608690001</t>
        </is>
      </c>
      <c r="C13" s="39" t="inlineStr">
        <is>
          <t>Sarinah</t>
        </is>
      </c>
      <c r="D13" s="39" t="inlineStr">
        <is>
          <t>Karangdiyeng rt1 rw2, Kutorejo, Mojokerto</t>
        </is>
      </c>
      <c r="E13" s="39" t="inlineStr"/>
      <c r="F13" s="39" t="inlineStr">
        <is>
          <t>aktif</t>
        </is>
      </c>
      <c r="G13" s="39" t="inlineStr"/>
      <c r="H13" s="39" t="inlineStr">
        <is>
          <t>anggota/17/f6de2ab1373055615f339a9debded8e2.png</t>
        </is>
      </c>
      <c r="I13" s="39" t="inlineStr">
        <is>
          <t>anggota/17/2281283509a46077cac2503e789074e9.png</t>
        </is>
      </c>
      <c r="J13" s="39" t="inlineStr">
        <is>
          <t>anggota/17/f7868b7201a32fd5c4a160687044fcd4.png</t>
        </is>
      </c>
      <c r="K13" s="39" t="inlineStr"/>
    </row>
    <row r="14">
      <c r="A14" s="39" t="inlineStr">
        <is>
          <t>AGT0016</t>
        </is>
      </c>
      <c r="B14" s="39" t="inlineStr">
        <is>
          <t>3516076205930001</t>
        </is>
      </c>
      <c r="C14" s="39" t="inlineStr">
        <is>
          <t>Elis Lutfiana</t>
        </is>
      </c>
      <c r="D14" s="39" t="inlineStr">
        <is>
          <t>Karangdiyeng rt1 rw2, Kutorejo, Mojokerto</t>
        </is>
      </c>
      <c r="E14" s="39" t="inlineStr"/>
      <c r="F14" s="39" t="inlineStr">
        <is>
          <t>aktif</t>
        </is>
      </c>
      <c r="G14" s="39" t="inlineStr"/>
      <c r="H14" s="39" t="inlineStr">
        <is>
          <t>anggota/18/827c9c47a1984789ce272fe7074b6694.png</t>
        </is>
      </c>
      <c r="I14" s="39" t="inlineStr">
        <is>
          <t>anggota/18/1c7dec812e5ed0cf2b178d476e4cd335.png</t>
        </is>
      </c>
      <c r="J14" s="39" t="inlineStr">
        <is>
          <t>anggota/18/68ad32f36839c9b97dba4a9c8c3d67d6.png</t>
        </is>
      </c>
      <c r="K14" s="39" t="inlineStr"/>
    </row>
    <row r="15">
      <c r="A15" s="39" t="inlineStr">
        <is>
          <t>AGT0017</t>
        </is>
      </c>
      <c r="B15" s="39" t="inlineStr">
        <is>
          <t>3516076910840002</t>
        </is>
      </c>
      <c r="C15" s="39" t="inlineStr">
        <is>
          <t>Khafiyah</t>
        </is>
      </c>
      <c r="D15" s="39" t="inlineStr">
        <is>
          <t>Karangdiyeng rt1 rw2, Kutorejo, Mojokerto</t>
        </is>
      </c>
      <c r="E15" s="39" t="inlineStr"/>
      <c r="F15" s="39" t="inlineStr">
        <is>
          <t>aktif</t>
        </is>
      </c>
      <c r="G15" s="39" t="inlineStr"/>
      <c r="H15" s="39" t="inlineStr">
        <is>
          <t>anggota/19/6bb050558d0a3de94407d44efea1cdca.png</t>
        </is>
      </c>
      <c r="I15" s="39" t="inlineStr">
        <is>
          <t>anggota/19/196d695b374eef7306d82350f63cbff2.png</t>
        </is>
      </c>
      <c r="J15" s="39" t="inlineStr">
        <is>
          <t>anggota/19/f38a8adfac5c1a58bf01e4752f62c76d.png</t>
        </is>
      </c>
      <c r="K15" s="39" t="inlineStr"/>
    </row>
    <row r="16">
      <c r="A16" s="39" t="inlineStr">
        <is>
          <t>AGT0018</t>
        </is>
      </c>
      <c r="B16" s="39" t="inlineStr">
        <is>
          <t>3516076908850001</t>
        </is>
      </c>
      <c r="C16" s="39" t="inlineStr">
        <is>
          <t>Reni indrayati</t>
        </is>
      </c>
      <c r="D16" s="39" t="inlineStr">
        <is>
          <t>Karangdiyeng rt3 rw2, Kutorejo, Mojokerto</t>
        </is>
      </c>
      <c r="E16" s="39" t="inlineStr"/>
      <c r="F16" s="39" t="inlineStr">
        <is>
          <t>aktif</t>
        </is>
      </c>
      <c r="G16" s="39" t="inlineStr"/>
      <c r="H16" s="39" t="inlineStr">
        <is>
          <t>anggota/20/4c4d4ab439f7c2d301cdbc37d63d8f90.png</t>
        </is>
      </c>
      <c r="I16" s="39" t="inlineStr">
        <is>
          <t>anggota/20/32ee5422d914a9c40e64114f292c7830.png</t>
        </is>
      </c>
      <c r="J16" s="39" t="inlineStr">
        <is>
          <t>anggota/20/71bb555fa8443d02ec6b327c1c9a4b2d.png</t>
        </is>
      </c>
      <c r="K16" s="39" t="inlineStr"/>
    </row>
    <row r="17">
      <c r="A17" s="39" t="inlineStr">
        <is>
          <t>AGTJ001</t>
        </is>
      </c>
      <c r="B17" s="39" t="inlineStr">
        <is>
          <t>3516074102030002</t>
        </is>
      </c>
      <c r="C17" s="39" t="inlineStr">
        <is>
          <t>RETNO WAHYU FEBRIANTI</t>
        </is>
      </c>
      <c r="D17" s="39" t="inlineStr">
        <is>
          <t>Kalicangkring rt/rw 08/03 ds.kaligoro</t>
        </is>
      </c>
      <c r="E17" s="39" t="inlineStr">
        <is>
          <t>085222762827</t>
        </is>
      </c>
      <c r="F17" s="39" t="inlineStr">
        <is>
          <t>nonaktif</t>
        </is>
      </c>
      <c r="G17" s="39" t="inlineStr"/>
      <c r="H17" s="39" t="inlineStr">
        <is>
          <t>anggota/21/d7734cc48c42251553be1f396f1fce1f.jpg</t>
        </is>
      </c>
      <c r="I17" s="39" t="inlineStr"/>
      <c r="J17" s="39" t="inlineStr"/>
      <c r="K17" s="39" t="inlineStr"/>
    </row>
    <row r="18">
      <c r="A18" s="39" t="inlineStr">
        <is>
          <t>AGTJ002</t>
        </is>
      </c>
      <c r="B18" s="39" t="inlineStr">
        <is>
          <t>3516016310990001</t>
        </is>
      </c>
      <c r="C18" s="39" t="inlineStr">
        <is>
          <t>OCTAVIA CANTIK DEWI</t>
        </is>
      </c>
      <c r="D18" s="39" t="inlineStr">
        <is>
          <t>Sedati RT/RW 04/02 DS.kumitir kec.jatirejo</t>
        </is>
      </c>
      <c r="E18" s="39" t="inlineStr">
        <is>
          <t>085960357960</t>
        </is>
      </c>
      <c r="F18" s="39" t="inlineStr">
        <is>
          <t>aktif</t>
        </is>
      </c>
      <c r="G18" s="39" t="inlineStr"/>
      <c r="H18" s="39" t="inlineStr">
        <is>
          <t>anggota/22/809a320f5647b5224961d3d578718d92.jpg</t>
        </is>
      </c>
      <c r="I18" s="39" t="inlineStr"/>
      <c r="J18" s="39" t="inlineStr"/>
      <c r="K18" s="39" t="inlineStr"/>
    </row>
    <row r="19">
      <c r="A19" s="39" t="inlineStr">
        <is>
          <t>AGT0020</t>
        </is>
      </c>
      <c r="B19" s="39" t="inlineStr">
        <is>
          <t>3516075805070001</t>
        </is>
      </c>
      <c r="C19" s="39" t="inlineStr">
        <is>
          <t>ALISA DEBI RAHMAWATI</t>
        </is>
      </c>
      <c r="D19" s="39" t="inlineStr">
        <is>
          <t>Karangdiyeng RT RW 04 01</t>
        </is>
      </c>
      <c r="E19" s="39" t="inlineStr">
        <is>
          <t>082326970453</t>
        </is>
      </c>
      <c r="F19" s="39" t="inlineStr">
        <is>
          <t>aktif</t>
        </is>
      </c>
      <c r="G19" s="39" t="inlineStr"/>
      <c r="H19" s="39" t="inlineStr">
        <is>
          <t>anggota/24/84b6a0d69952e16de3d5a16e5ed3d3e4.jpg</t>
        </is>
      </c>
      <c r="I19" s="39" t="inlineStr">
        <is>
          <t>anggota/24/f713ca6e286c4d4f3c644269260bb3ee.jpg</t>
        </is>
      </c>
      <c r="J19" s="39" t="inlineStr">
        <is>
          <t>anggota/24/b20874de689d9baf33c6c2680a2a1674.jpg</t>
        </is>
      </c>
      <c r="K19" s="39" t="inlineStr"/>
    </row>
    <row r="20">
      <c r="A20" s="39" t="inlineStr">
        <is>
          <t>AGT0021</t>
        </is>
      </c>
      <c r="B20" s="39" t="inlineStr">
        <is>
          <t>3516077003870003</t>
        </is>
      </c>
      <c r="C20" s="39" t="inlineStr">
        <is>
          <t>Warsingah</t>
        </is>
      </c>
      <c r="D20" s="39" t="inlineStr">
        <is>
          <t>Jaringan sari RT/RW 02/02</t>
        </is>
      </c>
      <c r="E20" s="39" t="inlineStr">
        <is>
          <t>085235122358</t>
        </is>
      </c>
      <c r="F20" s="39" t="inlineStr">
        <is>
          <t>aktif</t>
        </is>
      </c>
      <c r="G20" s="39" t="inlineStr"/>
      <c r="H20" s="39" t="inlineStr">
        <is>
          <t>anggota/25/522c9a79b1f5a4a8343dc0c091014ee9.jpg</t>
        </is>
      </c>
      <c r="I20" s="39" t="inlineStr">
        <is>
          <t>anggota/25/f953de10d306cedcc464dd042ded36dd.jpg</t>
        </is>
      </c>
      <c r="J20" s="39" t="inlineStr">
        <is>
          <t>anggota/25/716481c0cab9e9533d5d77a2374900ae.jpg</t>
        </is>
      </c>
      <c r="K20" s="39" t="inlineStr"/>
    </row>
    <row r="21">
      <c r="A21" s="39" t="inlineStr">
        <is>
          <t>AGT0022</t>
        </is>
      </c>
      <c r="B21" s="39" t="inlineStr">
        <is>
          <t>3502165506980003</t>
        </is>
      </c>
      <c r="C21" s="39" t="inlineStr">
        <is>
          <t>Farida Akbar wijayarani</t>
        </is>
      </c>
      <c r="D21" s="39" t="inlineStr">
        <is>
          <t>Jaringan sari RT 1 RW 2</t>
        </is>
      </c>
      <c r="E21" s="39" t="inlineStr"/>
      <c r="F21" s="39" t="inlineStr">
        <is>
          <t>aktif</t>
        </is>
      </c>
      <c r="G21" s="39" t="inlineStr"/>
      <c r="H21" s="39" t="inlineStr">
        <is>
          <t>anggota/26/542e618c79b9ade66a29e30133f92144.jpg</t>
        </is>
      </c>
      <c r="I21" s="39" t="inlineStr">
        <is>
          <t>anggota/26/40ca3ea50da2340c2b80bb5ea94283b2.jpg</t>
        </is>
      </c>
      <c r="J21" s="39" t="inlineStr">
        <is>
          <t>anggota/26/79db4056ae81cb61df5956fd5eedfe51.jpg</t>
        </is>
      </c>
      <c r="K21" s="39" t="inlineStr"/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22"/>
  <sheetViews>
    <sheetView showGridLines="0" topLeftCell="C1" workbookViewId="0">
      <pane ySplit="2" topLeftCell="A3" activePane="bottomLeft" state="frozen"/>
      <selection pane="bottomLeft" activeCell="C17" sqref="C17"/>
    </sheetView>
  </sheetViews>
  <sheetFormatPr baseColWidth="8" defaultColWidth="9" defaultRowHeight="14.5"/>
  <cols>
    <col width="20" customWidth="1" style="32" min="1" max="2"/>
    <col width="20" customWidth="1" style="32" min="2" max="2"/>
    <col width="18" customWidth="1" style="32" min="3" max="5"/>
    <col width="18" customWidth="1" style="32" min="4" max="4"/>
    <col width="18" customWidth="1" style="32" min="5" max="5"/>
    <col width="14" customWidth="1" style="32" min="6" max="6"/>
    <col width="16" customWidth="1" style="32" min="7" max="7"/>
    <col width="14" customWidth="1" style="32" min="8" max="8"/>
    <col width="16" customWidth="1" style="32" min="9" max="9"/>
    <col width="22" customWidth="1" style="32" min="10" max="10"/>
    <col width="20" customWidth="1" style="32" min="11" max="11"/>
    <col width="18" customWidth="1" style="32" min="12" max="13"/>
    <col width="18" customWidth="1" style="32" min="13" max="13"/>
    <col width="28" customWidth="1" style="32" min="14" max="14"/>
    <col width="35" customWidth="1" style="32" min="15" max="15"/>
  </cols>
  <sheetData>
    <row r="1" ht="27" customHeight="1" s="32">
      <c r="A1" s="31" t="inlineStr">
        <is>
          <t>DATA PENCAIRAN / PINJAMAN</t>
        </is>
      </c>
    </row>
    <row r="2" ht="34" customHeight="1" s="32">
      <c r="A2" s="38" t="inlineStr">
        <is>
          <t>ID Pinjaman Lama*</t>
        </is>
      </c>
      <c r="B2" s="38" t="inlineStr">
        <is>
          <t>ID Nasabah Lama*</t>
        </is>
      </c>
      <c r="C2" s="38" t="inlineStr">
        <is>
          <t>Kode Produk*</t>
        </is>
      </c>
      <c r="D2" s="38" t="inlineStr">
        <is>
          <t>Tanggal Cair Asli*</t>
        </is>
      </c>
      <c r="E2" s="38" t="inlineStr">
        <is>
          <t>Plafon (Rp)*</t>
        </is>
      </c>
      <c r="F2" s="38" t="inlineStr">
        <is>
          <t>Tenor (Bulan)*</t>
        </is>
      </c>
      <c r="G2" s="38" t="inlineStr">
        <is>
          <t>Frekuensi*</t>
        </is>
      </c>
      <c r="H2" s="38" t="inlineStr">
        <is>
          <t>Bunga (%)*</t>
        </is>
      </c>
      <c r="I2" s="38" t="inlineStr">
        <is>
          <t>Skema Bunga*</t>
        </is>
      </c>
      <c r="J2" s="38" t="inlineStr">
        <is>
          <t>Angsuran Normal (Rp)*</t>
        </is>
      </c>
      <c r="K2" s="38" t="inlineStr">
        <is>
          <t>Total Tagihan (Rp)*</t>
        </is>
      </c>
      <c r="L2" s="38" t="inlineStr">
        <is>
          <t>Status Saat Ini*</t>
        </is>
      </c>
      <c r="M2" s="38" t="inlineStr">
        <is>
          <t>Tanggal Lunas</t>
        </is>
      </c>
      <c r="N2" s="38" t="inlineStr">
        <is>
          <t>Foto Pencairan (opsional)</t>
        </is>
      </c>
      <c r="O2" s="38" t="inlineStr">
        <is>
          <t>Catatan</t>
        </is>
      </c>
    </row>
    <row r="3" ht="45" customHeight="1" s="32">
      <c r="A3" s="42" t="inlineStr">
        <is>
          <t>PJN-20261013-0001</t>
        </is>
      </c>
      <c r="B3" s="42" t="inlineStr">
        <is>
          <t>AGT0001</t>
        </is>
      </c>
      <c r="C3" s="42" t="inlineStr">
        <is>
          <t>SPHP 222</t>
        </is>
      </c>
      <c r="D3" s="43" t="inlineStr">
        <is>
          <t>10/09/2026</t>
        </is>
      </c>
      <c r="E3" s="44" t="n">
        <v>2000000</v>
      </c>
      <c r="F3" s="42" t="n">
        <v>3</v>
      </c>
      <c r="G3" s="42" t="inlineStr">
        <is>
          <t>mingguan</t>
        </is>
      </c>
      <c r="H3" s="42" t="n">
        <v>35</v>
      </c>
      <c r="I3" s="42" t="inlineStr">
        <is>
          <t>flat</t>
        </is>
      </c>
      <c r="J3" s="44" t="n">
        <v>225000</v>
      </c>
      <c r="K3" s="44" t="n">
        <v>2700000</v>
      </c>
      <c r="L3" s="42" t="inlineStr">
        <is>
          <t>lunas</t>
        </is>
      </c>
      <c r="M3" s="45" t="n">
        <v>46324</v>
      </c>
      <c r="N3" s="41" t="inlineStr">
        <is>
          <t>pencairan/153a3c38261a6c164e04faec7b7deea7.png</t>
        </is>
      </c>
      <c r="O3" s="41" t="inlineStr">
        <is>
          <t>Lunas 29/10/2026 (pelunasan sisa tenor).</t>
        </is>
      </c>
    </row>
    <row r="4">
      <c r="A4" s="42" t="inlineStr">
        <is>
          <t>PJN-20261013-0009</t>
        </is>
      </c>
      <c r="B4" s="42" t="inlineStr">
        <is>
          <t>AGT0007</t>
        </is>
      </c>
      <c r="C4" s="42" t="inlineStr">
        <is>
          <t>SPHP 222</t>
        </is>
      </c>
      <c r="D4" s="43" t="inlineStr">
        <is>
          <t>16/09/2026</t>
        </is>
      </c>
      <c r="E4" s="44" t="n">
        <v>2000000</v>
      </c>
      <c r="F4" s="42" t="n">
        <v>3</v>
      </c>
      <c r="G4" s="42" t="inlineStr">
        <is>
          <t>mingguan</t>
        </is>
      </c>
      <c r="H4" s="42" t="n">
        <v>35</v>
      </c>
      <c r="I4" s="42" t="inlineStr">
        <is>
          <t>flat</t>
        </is>
      </c>
      <c r="J4" s="44" t="n">
        <v>225000</v>
      </c>
      <c r="K4" s="44" t="n">
        <v>2700000</v>
      </c>
      <c r="L4" s="42" t="inlineStr">
        <is>
          <t>aktif</t>
        </is>
      </c>
      <c r="M4" s="41" t="n"/>
      <c r="N4" s="41" t="inlineStr">
        <is>
          <t>pencairan/54e9eecdb4bba08284c9bf990df993e6.jpg</t>
        </is>
      </c>
      <c r="O4" s="41" t="n"/>
    </row>
    <row r="5">
      <c r="A5" s="42" t="inlineStr">
        <is>
          <t>PJN-20261013-0011</t>
        </is>
      </c>
      <c r="B5" s="42" t="inlineStr">
        <is>
          <t>AGT0018</t>
        </is>
      </c>
      <c r="C5" s="42" t="inlineStr">
        <is>
          <t>SPHP 111</t>
        </is>
      </c>
      <c r="D5" s="43" t="inlineStr">
        <is>
          <t>12/09/2026</t>
        </is>
      </c>
      <c r="E5" s="44" t="n">
        <v>1000000</v>
      </c>
      <c r="F5" s="42" t="n">
        <v>3</v>
      </c>
      <c r="G5" s="42" t="inlineStr">
        <is>
          <t>mingguan</t>
        </is>
      </c>
      <c r="H5" s="42" t="n">
        <v>35</v>
      </c>
      <c r="I5" s="42" t="inlineStr">
        <is>
          <t>flat</t>
        </is>
      </c>
      <c r="J5" s="44" t="n">
        <v>112500</v>
      </c>
      <c r="K5" s="44" t="n">
        <v>1350000</v>
      </c>
      <c r="L5" s="42" t="inlineStr">
        <is>
          <t>aktif</t>
        </is>
      </c>
      <c r="M5" s="41" t="n"/>
      <c r="N5" s="41" t="inlineStr">
        <is>
          <t>pencairan/2457c4049c3e0a6ff905afd679799931.png</t>
        </is>
      </c>
      <c r="O5" s="41" t="n"/>
    </row>
    <row r="6">
      <c r="A6" s="42" t="inlineStr">
        <is>
          <t>PJN-20261013-0010</t>
        </is>
      </c>
      <c r="B6" s="42" t="inlineStr">
        <is>
          <t>AGT0006</t>
        </is>
      </c>
      <c r="C6" s="42" t="inlineStr">
        <is>
          <t>SPHP 11</t>
        </is>
      </c>
      <c r="D6" s="43" t="inlineStr">
        <is>
          <t>12/09/2026</t>
        </is>
      </c>
      <c r="E6" s="44" t="n">
        <v>1000000</v>
      </c>
      <c r="F6" s="42" t="n">
        <v>2</v>
      </c>
      <c r="G6" s="42" t="inlineStr">
        <is>
          <t>mingguan</t>
        </is>
      </c>
      <c r="H6" s="42" t="n">
        <v>25</v>
      </c>
      <c r="I6" s="42" t="inlineStr">
        <is>
          <t>flat</t>
        </is>
      </c>
      <c r="J6" s="44" t="n">
        <v>156250</v>
      </c>
      <c r="K6" s="44" t="n">
        <v>1250000</v>
      </c>
      <c r="L6" s="42" t="inlineStr">
        <is>
          <t>lunas</t>
        </is>
      </c>
      <c r="M6" s="45" t="inlineStr">
        <is>
          <t>17/10/2026</t>
        </is>
      </c>
      <c r="N6" s="41" t="inlineStr">
        <is>
          <t>pencairan/d13534b7c79d70faa40a9b08d8d5f39d.png</t>
        </is>
      </c>
      <c r="O6" s="41" t="n"/>
    </row>
    <row r="7">
      <c r="A7" s="42" t="inlineStr">
        <is>
          <t>PJN-20261013-0014</t>
        </is>
      </c>
      <c r="B7" s="42" t="inlineStr">
        <is>
          <t>AGT0015</t>
        </is>
      </c>
      <c r="C7" s="42" t="inlineStr">
        <is>
          <t>SPHP 111</t>
        </is>
      </c>
      <c r="D7" s="43" t="inlineStr">
        <is>
          <t>10/09/2026</t>
        </is>
      </c>
      <c r="E7" s="44" t="n">
        <v>1000000</v>
      </c>
      <c r="F7" s="42" t="n">
        <v>3</v>
      </c>
      <c r="G7" s="42" t="inlineStr">
        <is>
          <t>mingguan</t>
        </is>
      </c>
      <c r="H7" s="42" t="n">
        <v>35</v>
      </c>
      <c r="I7" s="42" t="inlineStr">
        <is>
          <t>flat</t>
        </is>
      </c>
      <c r="J7" s="44" t="n">
        <v>112500</v>
      </c>
      <c r="K7" s="44" t="n">
        <v>1350000</v>
      </c>
      <c r="L7" s="42" t="inlineStr">
        <is>
          <t>aktif</t>
        </is>
      </c>
      <c r="M7" s="41" t="n"/>
      <c r="N7" s="41" t="inlineStr">
        <is>
          <t>pencairan/7e74657180eca4b8475a4044660b9a85.png</t>
        </is>
      </c>
      <c r="O7" s="41" t="n"/>
    </row>
    <row r="8">
      <c r="A8" s="42" t="inlineStr">
        <is>
          <t>PJN-20261013-0013</t>
        </is>
      </c>
      <c r="B8" s="42" t="inlineStr">
        <is>
          <t>AGT0016</t>
        </is>
      </c>
      <c r="C8" s="42" t="inlineStr">
        <is>
          <t>SPHP 111</t>
        </is>
      </c>
      <c r="D8" s="43" t="inlineStr">
        <is>
          <t>10/09/2026</t>
        </is>
      </c>
      <c r="E8" s="44" t="n">
        <v>1000000</v>
      </c>
      <c r="F8" s="42" t="n">
        <v>3</v>
      </c>
      <c r="G8" s="42" t="inlineStr">
        <is>
          <t>mingguan</t>
        </is>
      </c>
      <c r="H8" s="42" t="n">
        <v>35</v>
      </c>
      <c r="I8" s="42" t="inlineStr">
        <is>
          <t>flat</t>
        </is>
      </c>
      <c r="J8" s="44" t="n">
        <v>112500</v>
      </c>
      <c r="K8" s="44" t="n">
        <v>1350000</v>
      </c>
      <c r="L8" s="42" t="inlineStr">
        <is>
          <t>aktif</t>
        </is>
      </c>
      <c r="M8" s="41" t="n"/>
      <c r="N8" s="41" t="inlineStr">
        <is>
          <t>pencairan/974ee4497315fc9a44fd1b207dd4605a.png</t>
        </is>
      </c>
      <c r="O8" s="41" t="n"/>
    </row>
    <row r="9">
      <c r="A9" s="42" t="inlineStr">
        <is>
          <t>PJN-20261013-0012</t>
        </is>
      </c>
      <c r="B9" s="42" t="inlineStr">
        <is>
          <t>AGT0017</t>
        </is>
      </c>
      <c r="C9" s="42" t="inlineStr">
        <is>
          <t>SPHP 111</t>
        </is>
      </c>
      <c r="D9" s="43" t="inlineStr">
        <is>
          <t>10/09/2026</t>
        </is>
      </c>
      <c r="E9" s="44" t="n">
        <v>1000000</v>
      </c>
      <c r="F9" s="42" t="n">
        <v>3</v>
      </c>
      <c r="G9" s="42" t="inlineStr">
        <is>
          <t>mingguan</t>
        </is>
      </c>
      <c r="H9" s="42" t="n">
        <v>35</v>
      </c>
      <c r="I9" s="42" t="inlineStr">
        <is>
          <t>flat</t>
        </is>
      </c>
      <c r="J9" s="44" t="n">
        <v>112500</v>
      </c>
      <c r="K9" s="44" t="n">
        <v>1350000</v>
      </c>
      <c r="L9" s="42" t="inlineStr">
        <is>
          <t>aktif</t>
        </is>
      </c>
      <c r="M9" s="41" t="n"/>
      <c r="N9" s="41" t="inlineStr">
        <is>
          <t>pencairan/deb64ae0b0ff2718b1786b9142a2f5c7.png</t>
        </is>
      </c>
      <c r="O9" s="41" t="n"/>
    </row>
    <row r="10">
      <c r="A10" s="42" t="inlineStr">
        <is>
          <t>PJN-20261013-0008</t>
        </is>
      </c>
      <c r="B10" s="42" t="inlineStr">
        <is>
          <t>AGT0008</t>
        </is>
      </c>
      <c r="C10" s="42" t="inlineStr">
        <is>
          <t>SPHP 111</t>
        </is>
      </c>
      <c r="D10" s="43" t="inlineStr">
        <is>
          <t>17/09/2026</t>
        </is>
      </c>
      <c r="E10" s="44" t="n">
        <v>1000000</v>
      </c>
      <c r="F10" s="42" t="n">
        <v>3</v>
      </c>
      <c r="G10" s="42" t="inlineStr">
        <is>
          <t>mingguan</t>
        </is>
      </c>
      <c r="H10" s="42" t="n">
        <v>35</v>
      </c>
      <c r="I10" s="42" t="inlineStr">
        <is>
          <t>flat</t>
        </is>
      </c>
      <c r="J10" s="44" t="n">
        <v>112500</v>
      </c>
      <c r="K10" s="44" t="n">
        <v>1350000</v>
      </c>
      <c r="L10" s="42" t="inlineStr">
        <is>
          <t>aktif</t>
        </is>
      </c>
      <c r="M10" s="41" t="n"/>
      <c r="N10" s="41" t="inlineStr">
        <is>
          <t>pencairan/17864ddf79fc06d7c95b368255bcca73.png</t>
        </is>
      </c>
      <c r="O10" s="41" t="n"/>
    </row>
    <row r="11">
      <c r="A11" s="42" t="inlineStr">
        <is>
          <t>PJN-20261013-0007</t>
        </is>
      </c>
      <c r="B11" s="42" t="inlineStr">
        <is>
          <t>AGT0009</t>
        </is>
      </c>
      <c r="C11" s="42" t="inlineStr">
        <is>
          <t>SPHP 111</t>
        </is>
      </c>
      <c r="D11" s="43" t="inlineStr">
        <is>
          <t>18/09/2026</t>
        </is>
      </c>
      <c r="E11" s="44" t="n">
        <v>1000000</v>
      </c>
      <c r="F11" s="42" t="n">
        <v>3</v>
      </c>
      <c r="G11" s="42" t="inlineStr">
        <is>
          <t>mingguan</t>
        </is>
      </c>
      <c r="H11" s="42" t="n">
        <v>35</v>
      </c>
      <c r="I11" s="42" t="inlineStr">
        <is>
          <t>flat</t>
        </is>
      </c>
      <c r="J11" s="44" t="n">
        <v>112500</v>
      </c>
      <c r="K11" s="44" t="n">
        <v>1350000</v>
      </c>
      <c r="L11" s="42" t="inlineStr">
        <is>
          <t>aktif</t>
        </is>
      </c>
      <c r="M11" s="41" t="n"/>
      <c r="N11" s="41" t="inlineStr">
        <is>
          <t>pencairan/c8976ddcde2e1ab8d107de82965cac32.png</t>
        </is>
      </c>
      <c r="O11" s="41" t="n"/>
    </row>
    <row r="12">
      <c r="A12" s="42" t="inlineStr">
        <is>
          <t>PJN-20261013-0006</t>
        </is>
      </c>
      <c r="B12" s="42" t="inlineStr">
        <is>
          <t>AGT0010</t>
        </is>
      </c>
      <c r="C12" s="42" t="inlineStr">
        <is>
          <t>SPHP 111</t>
        </is>
      </c>
      <c r="D12" s="43" t="inlineStr">
        <is>
          <t>25/09/2026</t>
        </is>
      </c>
      <c r="E12" s="44" t="n">
        <v>1000000</v>
      </c>
      <c r="F12" s="42" t="n">
        <v>3</v>
      </c>
      <c r="G12" s="42" t="inlineStr">
        <is>
          <t>mingguan</t>
        </is>
      </c>
      <c r="H12" s="42" t="n">
        <v>35</v>
      </c>
      <c r="I12" s="42" t="inlineStr">
        <is>
          <t>flat</t>
        </is>
      </c>
      <c r="J12" s="44" t="n">
        <v>112500</v>
      </c>
      <c r="K12" s="44" t="n">
        <v>1350000</v>
      </c>
      <c r="L12" s="42" t="inlineStr">
        <is>
          <t>aktif</t>
        </is>
      </c>
      <c r="M12" s="41" t="n"/>
      <c r="N12" s="41" t="inlineStr">
        <is>
          <t>pencairan/d52eb1b59daad7c10f3ac4f47758d9ce.png</t>
        </is>
      </c>
      <c r="O12" s="41" t="n"/>
    </row>
    <row r="13">
      <c r="A13" s="42" t="inlineStr">
        <is>
          <t>PJN-20261013-0005</t>
        </is>
      </c>
      <c r="B13" s="42" t="inlineStr">
        <is>
          <t>AGT0011</t>
        </is>
      </c>
      <c r="C13" s="42" t="inlineStr">
        <is>
          <t>SPHP 111</t>
        </is>
      </c>
      <c r="D13" s="43" t="inlineStr">
        <is>
          <t>28/09/2026</t>
        </is>
      </c>
      <c r="E13" s="44" t="n">
        <v>1000000</v>
      </c>
      <c r="F13" s="42" t="n">
        <v>3</v>
      </c>
      <c r="G13" s="42" t="inlineStr">
        <is>
          <t>mingguan</t>
        </is>
      </c>
      <c r="H13" s="42" t="n">
        <v>35</v>
      </c>
      <c r="I13" s="42" t="inlineStr">
        <is>
          <t>flat</t>
        </is>
      </c>
      <c r="J13" s="44" t="n">
        <v>112500</v>
      </c>
      <c r="K13" s="44" t="n">
        <v>1350000</v>
      </c>
      <c r="L13" s="42" t="inlineStr">
        <is>
          <t>aktif</t>
        </is>
      </c>
      <c r="M13" s="41" t="n"/>
      <c r="N13" s="41" t="inlineStr">
        <is>
          <t>pencairan/dcf01ec2c9dbbd96ec12046456f64311.png</t>
        </is>
      </c>
      <c r="O13" s="41" t="n"/>
    </row>
    <row r="14">
      <c r="A14" s="42" t="inlineStr">
        <is>
          <t>PJN-20261013-0004</t>
        </is>
      </c>
      <c r="B14" s="42" t="inlineStr">
        <is>
          <t>AGT0012</t>
        </is>
      </c>
      <c r="C14" s="42" t="inlineStr">
        <is>
          <t>SPHP 111</t>
        </is>
      </c>
      <c r="D14" s="43" t="inlineStr">
        <is>
          <t>30/09/2026</t>
        </is>
      </c>
      <c r="E14" s="44" t="n">
        <v>1000000</v>
      </c>
      <c r="F14" s="42" t="n">
        <v>3</v>
      </c>
      <c r="G14" s="42" t="inlineStr">
        <is>
          <t>mingguan</t>
        </is>
      </c>
      <c r="H14" s="42" t="n">
        <v>35</v>
      </c>
      <c r="I14" s="42" t="inlineStr">
        <is>
          <t>flat</t>
        </is>
      </c>
      <c r="J14" s="44" t="n">
        <v>112500</v>
      </c>
      <c r="K14" s="44" t="n">
        <v>1350000</v>
      </c>
      <c r="L14" s="42" t="inlineStr">
        <is>
          <t>aktif</t>
        </is>
      </c>
      <c r="M14" s="41" t="n"/>
      <c r="N14" s="41" t="inlineStr">
        <is>
          <t>pencairan/c5f4f844cb24e1c3f3396e58a0289f8a.png</t>
        </is>
      </c>
      <c r="O14" s="41" t="n"/>
    </row>
    <row r="15">
      <c r="A15" s="42" t="inlineStr">
        <is>
          <t>PJN-20261013-0003</t>
        </is>
      </c>
      <c r="B15" s="42" t="inlineStr">
        <is>
          <t>AGT0013</t>
        </is>
      </c>
      <c r="C15" s="42" t="inlineStr">
        <is>
          <t>SPHP 222</t>
        </is>
      </c>
      <c r="D15" s="43" t="inlineStr">
        <is>
          <t>08/10/2026</t>
        </is>
      </c>
      <c r="E15" s="44" t="n">
        <v>2000000</v>
      </c>
      <c r="F15" s="42" t="n">
        <v>3</v>
      </c>
      <c r="G15" s="42" t="inlineStr">
        <is>
          <t>mingguan</t>
        </is>
      </c>
      <c r="H15" s="42" t="n">
        <v>35</v>
      </c>
      <c r="I15" s="42" t="inlineStr">
        <is>
          <t>flat</t>
        </is>
      </c>
      <c r="J15" s="44" t="n">
        <v>225000</v>
      </c>
      <c r="K15" s="44" t="n">
        <v>2700000</v>
      </c>
      <c r="L15" s="42" t="inlineStr">
        <is>
          <t>aktif</t>
        </is>
      </c>
      <c r="M15" s="41" t="n"/>
      <c r="N15" s="41" t="inlineStr">
        <is>
          <t>pencairan/9af44ff189b009417b0a1c061b2f5b12.png</t>
        </is>
      </c>
      <c r="O15" s="41" t="n"/>
    </row>
    <row r="16">
      <c r="A16" s="42" t="inlineStr">
        <is>
          <t>PJN-20261013-0002</t>
        </is>
      </c>
      <c r="B16" s="42" t="inlineStr">
        <is>
          <t>AGT0014</t>
        </is>
      </c>
      <c r="C16" s="42" t="inlineStr">
        <is>
          <t>SPHP 222</t>
        </is>
      </c>
      <c r="D16" s="43" t="inlineStr">
        <is>
          <t>12/10/2026</t>
        </is>
      </c>
      <c r="E16" s="44" t="n">
        <v>2000000</v>
      </c>
      <c r="F16" s="42" t="n">
        <v>3</v>
      </c>
      <c r="G16" s="42" t="inlineStr">
        <is>
          <t>mingguan</t>
        </is>
      </c>
      <c r="H16" s="42" t="n">
        <v>35</v>
      </c>
      <c r="I16" s="42" t="inlineStr">
        <is>
          <t>flat</t>
        </is>
      </c>
      <c r="J16" s="44" t="n">
        <v>225000</v>
      </c>
      <c r="K16" s="44" t="n">
        <v>2700000</v>
      </c>
      <c r="L16" s="42" t="inlineStr">
        <is>
          <t>aktif</t>
        </is>
      </c>
      <c r="M16" s="41" t="n"/>
      <c r="N16" s="41" t="inlineStr">
        <is>
          <t>pencairan/ac01f7ceee9f78c5b6597ce55af804c2.png</t>
        </is>
      </c>
      <c r="O16" s="41" t="n"/>
    </row>
    <row r="17">
      <c r="A17" s="42" t="inlineStr">
        <is>
          <t>PJN-20261018-0016</t>
        </is>
      </c>
      <c r="B17" s="42" t="inlineStr">
        <is>
          <t>AGTJ001</t>
        </is>
      </c>
      <c r="C17" s="42" t="inlineStr">
        <is>
          <t>SPHPJ 3</t>
        </is>
      </c>
      <c r="D17" s="43" t="inlineStr">
        <is>
          <t>12/10/2026</t>
        </is>
      </c>
      <c r="E17" s="44" t="n">
        <v>3000000</v>
      </c>
      <c r="F17" s="42" t="n">
        <v>1</v>
      </c>
      <c r="G17" s="42" t="inlineStr">
        <is>
          <t>bulanan</t>
        </is>
      </c>
      <c r="H17" s="42" t="n">
        <v>17.67</v>
      </c>
      <c r="I17" s="42" t="inlineStr">
        <is>
          <t>flat</t>
        </is>
      </c>
      <c r="J17" s="44" t="n">
        <v>3530100</v>
      </c>
      <c r="K17" s="44" t="n">
        <v>3530100</v>
      </c>
      <c r="L17" s="42" t="inlineStr">
        <is>
          <t>lunas</t>
        </is>
      </c>
      <c r="M17" s="45" t="inlineStr">
        <is>
          <t>23/10/2026</t>
        </is>
      </c>
      <c r="N17" s="41" t="inlineStr">
        <is>
          <t>pencairan/b666939db86fa61f7854dc0263c93dd7.jpg</t>
        </is>
      </c>
      <c r="O17" s="41" t="n"/>
    </row>
    <row r="18">
      <c r="A18" s="42" t="inlineStr">
        <is>
          <t>PJN-20261020-0017</t>
        </is>
      </c>
      <c r="B18" s="42" t="inlineStr">
        <is>
          <t>AGTJ002</t>
        </is>
      </c>
      <c r="C18" s="42" t="inlineStr">
        <is>
          <t>SPHPJ 2</t>
        </is>
      </c>
      <c r="D18" s="43" t="inlineStr">
        <is>
          <t>20/10/2026</t>
        </is>
      </c>
      <c r="E18" s="44" t="n">
        <v>2000000</v>
      </c>
      <c r="F18" s="42" t="n">
        <v>2</v>
      </c>
      <c r="G18" s="42" t="inlineStr">
        <is>
          <t>bulanan</t>
        </is>
      </c>
      <c r="H18" s="42" t="n">
        <v>21</v>
      </c>
      <c r="I18" s="42" t="inlineStr">
        <is>
          <t>flat</t>
        </is>
      </c>
      <c r="J18" s="44" t="n">
        <v>1210000</v>
      </c>
      <c r="K18" s="44" t="n">
        <v>2420000</v>
      </c>
      <c r="L18" s="42" t="inlineStr">
        <is>
          <t>aktif</t>
        </is>
      </c>
      <c r="M18" s="41" t="n"/>
      <c r="N18" s="41" t="inlineStr">
        <is>
          <t>pencairan/ff475acbd828d89667090e73a71aa2a4.jpg</t>
        </is>
      </c>
      <c r="O18" s="41" t="n"/>
    </row>
    <row r="19">
      <c r="A19" s="42" t="inlineStr">
        <is>
          <t>PJN-20261020-0018</t>
        </is>
      </c>
      <c r="B19" s="42" t="inlineStr">
        <is>
          <t>AGT0006</t>
        </is>
      </c>
      <c r="C19" s="42" t="inlineStr">
        <is>
          <t>SPHP 666</t>
        </is>
      </c>
      <c r="D19" s="43" t="inlineStr">
        <is>
          <t>20/10/2026</t>
        </is>
      </c>
      <c r="E19" s="44" t="n">
        <v>3000000</v>
      </c>
      <c r="F19" s="42" t="n">
        <v>6</v>
      </c>
      <c r="G19" s="42" t="inlineStr">
        <is>
          <t>dua_mingguan</t>
        </is>
      </c>
      <c r="H19" s="42" t="n">
        <v>45</v>
      </c>
      <c r="I19" s="42" t="inlineStr">
        <is>
          <t>flat</t>
        </is>
      </c>
      <c r="J19" s="44" t="n">
        <v>362500</v>
      </c>
      <c r="K19" s="44" t="n">
        <v>4350000</v>
      </c>
      <c r="L19" s="42" t="inlineStr">
        <is>
          <t>aktif</t>
        </is>
      </c>
      <c r="M19" s="41" t="n"/>
      <c r="N19" s="41" t="inlineStr">
        <is>
          <t>pencairan/4522bd5d0f27124de52598518211c1e6.jpg</t>
        </is>
      </c>
      <c r="O19" s="41" t="n"/>
    </row>
    <row r="20">
      <c r="A20" s="42" t="inlineStr">
        <is>
          <t>PJN-20261024-0020</t>
        </is>
      </c>
      <c r="B20" s="42" t="inlineStr">
        <is>
          <t>AGT0020</t>
        </is>
      </c>
      <c r="C20" s="42" t="inlineStr">
        <is>
          <t>SPHP 222</t>
        </is>
      </c>
      <c r="D20" s="43" t="inlineStr">
        <is>
          <t>24/10/2026</t>
        </is>
      </c>
      <c r="E20" s="44" t="n">
        <v>2000000</v>
      </c>
      <c r="F20" s="42" t="n">
        <v>3</v>
      </c>
      <c r="G20" s="42" t="inlineStr">
        <is>
          <t>mingguan</t>
        </is>
      </c>
      <c r="H20" s="42" t="n">
        <v>35</v>
      </c>
      <c r="I20" s="42" t="inlineStr">
        <is>
          <t>flat</t>
        </is>
      </c>
      <c r="J20" s="44" t="n">
        <v>225000</v>
      </c>
      <c r="K20" s="44" t="n">
        <v>2700000</v>
      </c>
      <c r="L20" s="42" t="inlineStr">
        <is>
          <t>aktif</t>
        </is>
      </c>
      <c r="M20" s="41" t="n"/>
      <c r="N20" s="41" t="inlineStr">
        <is>
          <t>pencairan/4e16516f5f2bb9d9308df3148118a02b.jpg</t>
        </is>
      </c>
      <c r="O20" s="41" t="n"/>
    </row>
    <row r="21" ht="15" customHeight="1" s="32">
      <c r="A21" s="42" t="inlineStr">
        <is>
          <t>PJN-20261027-0024</t>
        </is>
      </c>
      <c r="B21" s="42" t="inlineStr">
        <is>
          <t>AGT0022</t>
        </is>
      </c>
      <c r="C21" s="42" t="inlineStr">
        <is>
          <t>SPHP 111</t>
        </is>
      </c>
      <c r="D21" s="43" t="inlineStr">
        <is>
          <t>27/10/2026</t>
        </is>
      </c>
      <c r="E21" s="44" t="n">
        <v>1000000</v>
      </c>
      <c r="F21" s="42" t="n">
        <v>3</v>
      </c>
      <c r="G21" s="42" t="inlineStr">
        <is>
          <t>mingguan</t>
        </is>
      </c>
      <c r="H21" s="42" t="n">
        <v>35</v>
      </c>
      <c r="I21" s="42" t="inlineStr">
        <is>
          <t>flat</t>
        </is>
      </c>
      <c r="J21" s="44" t="n">
        <v>112500</v>
      </c>
      <c r="K21" s="44" t="n">
        <v>1350000</v>
      </c>
      <c r="L21" s="42" t="inlineStr">
        <is>
          <t>aktif</t>
        </is>
      </c>
      <c r="M21" s="41" t="n"/>
      <c r="N21" s="41" t="inlineStr">
        <is>
          <t>pencairan/88041e5f2c3b491d150591f5327a0f3a.jpg</t>
        </is>
      </c>
      <c r="O21" s="41" t="n"/>
    </row>
    <row r="22">
      <c r="A22" s="42" t="inlineStr">
        <is>
          <t>PJN-20261028-0025</t>
        </is>
      </c>
      <c r="B22" s="42" t="inlineStr">
        <is>
          <t>AGT0021</t>
        </is>
      </c>
      <c r="C22" s="42" t="inlineStr">
        <is>
          <t>SPHP 66</t>
        </is>
      </c>
      <c r="D22" s="43" t="inlineStr">
        <is>
          <t>28/10/2026</t>
        </is>
      </c>
      <c r="E22" s="44" t="n">
        <v>2000000</v>
      </c>
      <c r="F22" s="42" t="n">
        <v>6</v>
      </c>
      <c r="G22" s="42" t="inlineStr">
        <is>
          <t>dua_mingguan</t>
        </is>
      </c>
      <c r="H22" s="42" t="n">
        <v>45</v>
      </c>
      <c r="I22" s="42" t="inlineStr">
        <is>
          <t>flat</t>
        </is>
      </c>
      <c r="J22" s="44" t="n">
        <v>241667</v>
      </c>
      <c r="K22" s="44" t="n">
        <v>2900000</v>
      </c>
      <c r="L22" s="42" t="inlineStr">
        <is>
          <t>aktif</t>
        </is>
      </c>
      <c r="M22" s="41" t="n"/>
      <c r="N22" s="41" t="inlineStr">
        <is>
          <t>pencairan/4b5f4898399d748a0da3fdafbe9ddd03.jpg</t>
        </is>
      </c>
      <c r="O22" s="41" t="n"/>
    </row>
  </sheetData>
  <autoFilter ref="A2:O22"/>
  <mergeCells count="1">
    <mergeCell ref="A1:N1"/>
  </mergeCells>
  <dataValidations count="3">
    <dataValidation sqref="G3:G1000" showDropDown="0" showInputMessage="0" showErrorMessage="0" allowBlank="1" type="list">
      <formula1>"mingguan,dua_mingguan,bulanan"</formula1>
    </dataValidation>
    <dataValidation sqref="I3:I1000" showDropDown="0" showInputMessage="0" showErrorMessage="0" allowBlank="1" type="list">
      <formula1>"flat,tahunan"</formula1>
    </dataValidation>
    <dataValidation sqref="L3 L6:L1000" showDropDown="0" showInputMessage="0" showErrorMessage="0" allowBlank="1" type="list">
      <formula1>"aktif,lunas,macet"</formula1>
    </dataValidation>
  </dataValidation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topLeftCell="C1" workbookViewId="0">
      <pane ySplit="2" topLeftCell="A3" activePane="bottomLeft" state="frozen"/>
      <selection pane="bottomLeft" activeCell="F18" sqref="F18"/>
    </sheetView>
  </sheetViews>
  <sheetFormatPr baseColWidth="8" defaultColWidth="9" defaultRowHeight="14.5"/>
  <cols>
    <col width="18" customWidth="1" style="32" min="1" max="1"/>
    <col width="20" customWidth="1" style="32" min="2" max="2"/>
    <col width="18" customWidth="1" style="32" min="3" max="3"/>
    <col width="14" customWidth="1" style="32" min="4" max="4"/>
    <col width="19" customWidth="1" style="32" min="5" max="5"/>
    <col width="18" customWidth="1" style="32" min="6" max="8"/>
    <col width="22" customWidth="1" style="32" min="9" max="9"/>
    <col width="16" customWidth="1" style="32" min="10" max="10"/>
    <col width="40" customWidth="1" style="32" min="11" max="11"/>
  </cols>
  <sheetData>
    <row r="1" ht="27" customHeight="1" s="32">
      <c r="A1" s="31" t="inlineStr">
        <is>
          <t>RIWAYAT ANGSURAN DAN PELUNASAN</t>
        </is>
      </c>
    </row>
    <row r="2" ht="34" customHeight="1" s="32">
      <c r="A2" s="38" t="inlineStr">
        <is>
          <t>ID Pembayaran</t>
        </is>
      </c>
      <c r="B2" s="38" t="inlineStr">
        <is>
          <t>ID Pinjaman Lama*</t>
        </is>
      </c>
      <c r="C2" s="38" t="inlineStr">
        <is>
          <t>Tanggal Bayar*</t>
        </is>
      </c>
      <c r="D2" s="38" t="inlineStr">
        <is>
          <t>Angsuran Ke</t>
        </is>
      </c>
      <c r="E2" s="38" t="inlineStr">
        <is>
          <t>Jenis Pembayaran*</t>
        </is>
      </c>
      <c r="F2" s="38" t="inlineStr">
        <is>
          <t>Pokok (Rp)</t>
        </is>
      </c>
      <c r="G2" s="38" t="inlineStr">
        <is>
          <t>Bunga (Rp)</t>
        </is>
      </c>
      <c r="H2" s="38" t="inlineStr">
        <is>
          <t>Denda (Rp)</t>
        </is>
      </c>
      <c r="I2" s="38" t="inlineStr">
        <is>
          <t>Total Diterima (Rp)*</t>
        </is>
      </c>
      <c r="J2" s="38" t="inlineStr">
        <is>
          <t>Status*</t>
        </is>
      </c>
      <c r="K2" s="38" t="inlineStr">
        <is>
          <t>Keterangan</t>
        </is>
      </c>
    </row>
    <row r="3" ht="16" customHeight="1" s="32">
      <c r="A3" s="41" t="inlineStr">
        <is>
          <t>BYR-20260925-SOLIKAH-D</t>
        </is>
      </c>
      <c r="B3" s="42" t="inlineStr">
        <is>
          <t>PJN-20261013-0007</t>
        </is>
      </c>
      <c r="C3" s="43" t="n">
        <v>46290</v>
      </c>
      <c r="D3" s="41" t="n">
        <v>1</v>
      </c>
      <c r="E3" s="42" t="inlineStr">
        <is>
          <t>cicilan</t>
        </is>
      </c>
      <c r="F3" s="46" t="n">
        <v>0</v>
      </c>
      <c r="G3" s="46" t="n">
        <v>0</v>
      </c>
      <c r="H3" s="46" t="n">
        <v>1500</v>
      </c>
      <c r="I3" s="44" t="n">
        <v>1500</v>
      </c>
      <c r="J3" s="42" t="inlineStr">
        <is>
          <t>dibayar</t>
        </is>
      </c>
      <c r="K3" s="41" t="inlineStr">
        <is>
          <t>DENDA telat 1 hari Rp 1.500 — SOLIKAH (25/09/2026). Siap tampil di Laporan Denda.</t>
        </is>
      </c>
    </row>
    <row r="4" ht="16" customHeight="1" s="32">
      <c r="A4" s="41" t="inlineStr">
        <is>
          <t>BYR-20260915-002</t>
        </is>
      </c>
      <c r="B4" s="42" t="inlineStr">
        <is>
          <t>PJN-20261013-0002</t>
        </is>
      </c>
      <c r="C4" s="43" t="inlineStr">
        <is>
          <t>12/10/2026</t>
        </is>
      </c>
      <c r="D4" s="41" t="n">
        <v>1</v>
      </c>
      <c r="E4" s="42" t="inlineStr">
        <is>
          <t>cicilan</t>
        </is>
      </c>
      <c r="F4" s="46" t="n">
        <v>166667</v>
      </c>
      <c r="G4" s="46" t="n">
        <v>58333</v>
      </c>
      <c r="H4" s="46" t="n">
        <v>0</v>
      </c>
      <c r="I4" s="44" t="n">
        <v>225000</v>
      </c>
      <c r="J4" s="42" t="inlineStr">
        <is>
          <t>dibayar</t>
        </is>
      </c>
      <c r="K4" s="41" t="inlineStr">
        <is>
          <t>angsuran mingguan ke-1</t>
        </is>
      </c>
    </row>
    <row r="5" ht="16" customHeight="1" s="32">
      <c r="A5" s="41" t="inlineStr">
        <is>
          <t>BYR-20260915-010</t>
        </is>
      </c>
      <c r="B5" s="42" t="inlineStr">
        <is>
          <t>PJN-20261013-0010</t>
        </is>
      </c>
      <c r="C5" s="43" t="inlineStr">
        <is>
          <t>12/10/2026</t>
        </is>
      </c>
      <c r="D5" s="41" t="n">
        <v>4</v>
      </c>
      <c r="E5" s="42" t="inlineStr">
        <is>
          <t>cicilan</t>
        </is>
      </c>
      <c r="F5" s="46" t="n">
        <v>125000</v>
      </c>
      <c r="G5" s="46" t="n">
        <v>31250</v>
      </c>
      <c r="H5" s="46" t="n">
        <v>0</v>
      </c>
      <c r="I5" s="44" t="n">
        <v>625000</v>
      </c>
      <c r="J5" s="42" t="inlineStr">
        <is>
          <t>dibayar</t>
        </is>
      </c>
      <c r="K5" s="41" t="inlineStr">
        <is>
          <t>angsuran mingguan ke-4 ke 5nya pelunasan</t>
        </is>
      </c>
    </row>
    <row r="6" ht="15" customHeight="1" s="32">
      <c r="A6" s="41" t="inlineStr">
        <is>
          <t>BYR-20261015-MASLUKAH-D</t>
        </is>
      </c>
      <c r="B6" s="42" t="inlineStr">
        <is>
          <t>PJN-20261013-0008</t>
        </is>
      </c>
      <c r="C6" s="43" t="n">
        <v>46310</v>
      </c>
      <c r="D6" s="41" t="n">
        <v>2</v>
      </c>
      <c r="E6" s="42" t="inlineStr">
        <is>
          <t>cicilan</t>
        </is>
      </c>
      <c r="F6" s="46" t="n">
        <v>0</v>
      </c>
      <c r="G6" s="46" t="n">
        <v>0</v>
      </c>
      <c r="H6" s="46" t="n">
        <v>1500</v>
      </c>
      <c r="I6" s="44" t="n">
        <v>1500</v>
      </c>
      <c r="J6" s="42" t="inlineStr">
        <is>
          <t>dibayar</t>
        </is>
      </c>
      <c r="K6" s="41" t="inlineStr">
        <is>
          <t>DENDA telat 1 hari Rp 1.500 — MASLUKAH (15/10/2026). Siap tampil di Laporan Denda.</t>
        </is>
      </c>
    </row>
    <row r="7" ht="15.75" customHeight="1" s="32" thickBot="1">
      <c r="A7" s="41" t="inlineStr">
        <is>
          <t>BYR-20260915-007</t>
        </is>
      </c>
      <c r="B7" s="42" t="inlineStr">
        <is>
          <t>PJN-20261013-0007</t>
        </is>
      </c>
      <c r="C7" s="43" t="inlineStr">
        <is>
          <t>19/10/2026</t>
        </is>
      </c>
      <c r="D7" s="41" t="n">
        <v>3</v>
      </c>
      <c r="E7" s="42" t="inlineStr">
        <is>
          <t>cicilan</t>
        </is>
      </c>
      <c r="F7" s="46" t="n">
        <v>83333</v>
      </c>
      <c r="G7" s="46" t="n">
        <v>29167</v>
      </c>
      <c r="H7" s="46" t="n">
        <v>0</v>
      </c>
      <c r="I7" s="44" t="n">
        <v>337500</v>
      </c>
      <c r="J7" s="42" t="inlineStr">
        <is>
          <t>dibayar</t>
        </is>
      </c>
      <c r="K7" s="41" t="inlineStr">
        <is>
          <t>angsuran mingguan ke-3</t>
        </is>
      </c>
    </row>
    <row r="8" ht="15" customHeight="1" s="32">
      <c r="A8" s="41" t="inlineStr">
        <is>
          <t>BYR-20260915-015</t>
        </is>
      </c>
      <c r="B8" s="42" t="inlineStr">
        <is>
          <t>PJN-20261013-0010</t>
        </is>
      </c>
      <c r="C8" s="43" t="inlineStr">
        <is>
          <t>19/10/2026</t>
        </is>
      </c>
      <c r="D8" s="41" t="n">
        <v>5</v>
      </c>
      <c r="E8" s="42" t="inlineStr">
        <is>
          <t>pelunasan</t>
        </is>
      </c>
      <c r="F8" s="46" t="n">
        <v>125000</v>
      </c>
      <c r="G8" s="46" t="n">
        <v>31250</v>
      </c>
      <c r="H8" s="46" t="n">
        <v>0</v>
      </c>
      <c r="I8" s="44" t="n">
        <v>625000</v>
      </c>
      <c r="J8" s="42" t="inlineStr">
        <is>
          <t>dibayar</t>
        </is>
      </c>
      <c r="K8" s="41" t="inlineStr">
        <is>
          <t>Pelunasan; ID diperbaiki karena duplikat.</t>
        </is>
      </c>
    </row>
    <row r="9" ht="15" customHeight="1" s="32">
      <c r="A9" s="41" t="inlineStr">
        <is>
          <t>BYR-20260915-003</t>
        </is>
      </c>
      <c r="B9" s="42" t="inlineStr">
        <is>
          <t>PJN-20261013-0003</t>
        </is>
      </c>
      <c r="C9" s="43" t="inlineStr">
        <is>
          <t>21/10/2026</t>
        </is>
      </c>
      <c r="D9" s="41" t="n">
        <v>5</v>
      </c>
      <c r="E9" s="42" t="inlineStr">
        <is>
          <t>cicilan</t>
        </is>
      </c>
      <c r="F9" s="46" t="n">
        <v>166667</v>
      </c>
      <c r="G9" s="46" t="n">
        <v>58333</v>
      </c>
      <c r="H9" s="46" t="n">
        <v>0</v>
      </c>
      <c r="I9" s="44" t="n">
        <v>1125000</v>
      </c>
      <c r="J9" s="42" t="inlineStr">
        <is>
          <t>dibayar</t>
        </is>
      </c>
      <c r="K9" s="41" t="inlineStr">
        <is>
          <t>angsuran mingguan ke-5</t>
        </is>
      </c>
    </row>
    <row r="10" ht="15" customHeight="1" s="32">
      <c r="A10" s="41" t="inlineStr">
        <is>
          <t>BYR-20260915-008</t>
        </is>
      </c>
      <c r="B10" s="42" t="inlineStr">
        <is>
          <t>PJN-20261013-0008</t>
        </is>
      </c>
      <c r="C10" s="43" t="inlineStr">
        <is>
          <t>21/10/2026</t>
        </is>
      </c>
      <c r="D10" s="41" t="n">
        <v>3</v>
      </c>
      <c r="E10" s="42" t="inlineStr">
        <is>
          <t>cicilan</t>
        </is>
      </c>
      <c r="F10" s="46" t="n">
        <v>83333</v>
      </c>
      <c r="G10" s="46" t="n">
        <v>29167</v>
      </c>
      <c r="H10" s="46" t="n">
        <v>0</v>
      </c>
      <c r="I10" s="44" t="n">
        <v>337500</v>
      </c>
      <c r="J10" s="42" t="inlineStr">
        <is>
          <t>dibayar</t>
        </is>
      </c>
      <c r="K10" s="41" t="inlineStr">
        <is>
          <t>angsuran mingguan ke-3</t>
        </is>
      </c>
    </row>
    <row r="11" ht="16" customHeight="1" s="32">
      <c r="A11" s="41" t="inlineStr">
        <is>
          <t>BYR-20260915-001</t>
        </is>
      </c>
      <c r="B11" s="42" t="inlineStr">
        <is>
          <t>PJN-20261013-0001</t>
        </is>
      </c>
      <c r="C11" s="43" t="inlineStr">
        <is>
          <t>22/10/2026</t>
        </is>
      </c>
      <c r="D11" s="41" t="n">
        <v>6</v>
      </c>
      <c r="E11" s="42" t="inlineStr">
        <is>
          <t>cicilan</t>
        </is>
      </c>
      <c r="F11" s="46" t="n">
        <v>166667</v>
      </c>
      <c r="G11" s="46" t="n">
        <v>58333</v>
      </c>
      <c r="H11" s="46" t="n">
        <v>0</v>
      </c>
      <c r="I11" s="44" t="n">
        <v>1332000</v>
      </c>
      <c r="J11" s="42" t="inlineStr">
        <is>
          <t>dibayar</t>
        </is>
      </c>
      <c r="K11" s="41" t="inlineStr">
        <is>
          <t>angsuran mingguan ke-6</t>
        </is>
      </c>
    </row>
    <row r="12" ht="30" customHeight="1" s="32">
      <c r="A12" s="41" t="inlineStr">
        <is>
          <t>BYR-20260915-004</t>
        </is>
      </c>
      <c r="B12" s="42" t="inlineStr">
        <is>
          <t>PJN-20261013-0004</t>
        </is>
      </c>
      <c r="C12" s="43" t="inlineStr">
        <is>
          <t>22/10/2026</t>
        </is>
      </c>
      <c r="D12" s="41" t="n">
        <v>5</v>
      </c>
      <c r="E12" s="42" t="inlineStr">
        <is>
          <t>cicilan</t>
        </is>
      </c>
      <c r="F12" s="46" t="n">
        <v>83333</v>
      </c>
      <c r="G12" s="46" t="n">
        <v>29167</v>
      </c>
      <c r="H12" s="46" t="n">
        <v>0</v>
      </c>
      <c r="I12" s="44" t="n">
        <v>562500</v>
      </c>
      <c r="J12" s="42" t="inlineStr">
        <is>
          <t>dibayar</t>
        </is>
      </c>
      <c r="K12" s="41" t="inlineStr">
        <is>
          <t>angsuran mingguan ke-5</t>
        </is>
      </c>
    </row>
    <row r="13" ht="15" customHeight="1" s="32">
      <c r="A13" s="41" t="inlineStr">
        <is>
          <t>BYR-20260915-009</t>
        </is>
      </c>
      <c r="B13" s="42" t="inlineStr">
        <is>
          <t>PJN-20261013-0009</t>
        </is>
      </c>
      <c r="C13" s="43" t="inlineStr">
        <is>
          <t>22/10/2026</t>
        </is>
      </c>
      <c r="D13" s="41" t="n">
        <v>2</v>
      </c>
      <c r="E13" s="42" t="inlineStr">
        <is>
          <t>cicilan</t>
        </is>
      </c>
      <c r="F13" s="46" t="n">
        <v>166667</v>
      </c>
      <c r="G13" s="46" t="n">
        <v>58333</v>
      </c>
      <c r="H13" s="46" t="n">
        <v>0</v>
      </c>
      <c r="I13" s="44" t="n">
        <v>450000</v>
      </c>
      <c r="J13" s="42" t="inlineStr">
        <is>
          <t>dibayar</t>
        </is>
      </c>
      <c r="K13" s="41" t="inlineStr">
        <is>
          <t>angsuran mingguan ke-2</t>
        </is>
      </c>
    </row>
    <row r="14" ht="15" customHeight="1" s="32">
      <c r="A14" s="41" t="inlineStr">
        <is>
          <t>BYR-20260915-011</t>
        </is>
      </c>
      <c r="B14" s="42" t="inlineStr">
        <is>
          <t>PJN-20261013-0011</t>
        </is>
      </c>
      <c r="C14" s="43" t="inlineStr">
        <is>
          <t>22/10/2026</t>
        </is>
      </c>
      <c r="D14" s="41" t="n">
        <v>6</v>
      </c>
      <c r="E14" s="42" t="inlineStr">
        <is>
          <t>cicilan</t>
        </is>
      </c>
      <c r="F14" s="46" t="n">
        <v>83333</v>
      </c>
      <c r="G14" s="46" t="n">
        <v>29167</v>
      </c>
      <c r="H14" s="46" t="n">
        <v>0</v>
      </c>
      <c r="I14" s="44" t="n">
        <v>675000</v>
      </c>
      <c r="J14" s="42" t="inlineStr">
        <is>
          <t>dibayar</t>
        </is>
      </c>
      <c r="K14" s="41" t="inlineStr">
        <is>
          <t>angsuran mingguan ke-6</t>
        </is>
      </c>
    </row>
    <row r="15" ht="15" customHeight="1" s="32">
      <c r="A15" s="41" t="inlineStr">
        <is>
          <t>BYR-20260915-012</t>
        </is>
      </c>
      <c r="B15" s="42" t="inlineStr">
        <is>
          <t>PJN-20261013-0012</t>
        </is>
      </c>
      <c r="C15" s="43" t="inlineStr">
        <is>
          <t>22/10/2026</t>
        </is>
      </c>
      <c r="D15" s="41" t="n">
        <v>6</v>
      </c>
      <c r="E15" s="42" t="inlineStr">
        <is>
          <t>cicilan</t>
        </is>
      </c>
      <c r="F15" s="46" t="n">
        <v>83333</v>
      </c>
      <c r="G15" s="46" t="n">
        <v>29167</v>
      </c>
      <c r="H15" s="46" t="n">
        <v>0</v>
      </c>
      <c r="I15" s="44" t="n">
        <v>675000</v>
      </c>
      <c r="J15" s="42" t="inlineStr">
        <is>
          <t>dibayar</t>
        </is>
      </c>
      <c r="K15" s="41" t="inlineStr">
        <is>
          <t>angsuran mingguan ke-6</t>
        </is>
      </c>
    </row>
    <row r="16" ht="15.75" customHeight="1" s="32" thickBot="1">
      <c r="A16" s="41" t="inlineStr">
        <is>
          <t>BYR-20260915-013</t>
        </is>
      </c>
      <c r="B16" s="42" t="inlineStr">
        <is>
          <t>PJN-20261013-0013</t>
        </is>
      </c>
      <c r="C16" s="43" t="inlineStr">
        <is>
          <t>22/10/2026</t>
        </is>
      </c>
      <c r="D16" s="41" t="n">
        <v>6</v>
      </c>
      <c r="E16" s="42" t="inlineStr">
        <is>
          <t>cicilan</t>
        </is>
      </c>
      <c r="F16" s="46" t="n">
        <v>83333</v>
      </c>
      <c r="G16" s="46" t="n">
        <v>29167</v>
      </c>
      <c r="H16" s="46" t="n">
        <v>0</v>
      </c>
      <c r="I16" s="44" t="n">
        <v>675000</v>
      </c>
      <c r="J16" s="42" t="inlineStr">
        <is>
          <t>dibayar</t>
        </is>
      </c>
      <c r="K16" s="41" t="inlineStr">
        <is>
          <t>angsuran mingguan ke-6</t>
        </is>
      </c>
    </row>
    <row r="17">
      <c r="A17" s="41" t="inlineStr">
        <is>
          <t>BYR-20260915-005</t>
        </is>
      </c>
      <c r="B17" s="42" t="inlineStr">
        <is>
          <t>PJN-20261013-0005</t>
        </is>
      </c>
      <c r="C17" s="43" t="inlineStr">
        <is>
          <t>23/10/2026</t>
        </is>
      </c>
      <c r="D17" s="41" t="n">
        <v>5</v>
      </c>
      <c r="E17" s="42" t="inlineStr">
        <is>
          <t>cicilan</t>
        </is>
      </c>
      <c r="F17" s="46" t="n">
        <v>83333</v>
      </c>
      <c r="G17" s="46" t="n">
        <v>29167</v>
      </c>
      <c r="H17" s="46" t="n">
        <v>0</v>
      </c>
      <c r="I17" s="44" t="n">
        <v>562500</v>
      </c>
      <c r="J17" s="42" t="inlineStr">
        <is>
          <t>dibayar</t>
        </is>
      </c>
      <c r="K17" s="41" t="inlineStr">
        <is>
          <t>angsuran mingguan ke-5</t>
        </is>
      </c>
    </row>
    <row r="18" ht="16" customHeight="1" s="32">
      <c r="A18" s="41" t="inlineStr">
        <is>
          <t>BYR-20260915-006</t>
        </is>
      </c>
      <c r="B18" s="42" t="inlineStr">
        <is>
          <t>PJN-20261013-0006</t>
        </is>
      </c>
      <c r="C18" s="43" t="inlineStr">
        <is>
          <t>23/10/2026</t>
        </is>
      </c>
      <c r="D18" s="41" t="n">
        <v>4</v>
      </c>
      <c r="E18" s="42" t="inlineStr">
        <is>
          <t>cicilan</t>
        </is>
      </c>
      <c r="F18" s="46" t="n">
        <v>83333</v>
      </c>
      <c r="G18" s="46" t="n">
        <v>29167</v>
      </c>
      <c r="H18" s="46" t="n">
        <v>0</v>
      </c>
      <c r="I18" s="44" t="n">
        <v>450000</v>
      </c>
      <c r="J18" s="42" t="inlineStr">
        <is>
          <t>dibayar</t>
        </is>
      </c>
      <c r="K18" s="41" t="inlineStr">
        <is>
          <t xml:space="preserve">angsuran mingguan ke-4 </t>
        </is>
      </c>
    </row>
    <row r="19" ht="15" customHeight="1" s="32">
      <c r="A19" s="41" t="inlineStr">
        <is>
          <t>BYR-PELUNASAN-001</t>
        </is>
      </c>
      <c r="B19" s="42" t="inlineStr">
        <is>
          <t>PJN-20261018-0016</t>
        </is>
      </c>
      <c r="C19" s="43" t="inlineStr">
        <is>
          <t>23/10/2026</t>
        </is>
      </c>
      <c r="D19" s="41" t="n">
        <v>1</v>
      </c>
      <c r="E19" s="42" t="inlineStr">
        <is>
          <t>pelunasan</t>
        </is>
      </c>
      <c r="F19" s="46" t="n">
        <v>3000000</v>
      </c>
      <c r="G19" s="46" t="n">
        <v>470000</v>
      </c>
      <c r="H19" s="46" t="n">
        <v>0</v>
      </c>
      <c r="I19" s="44" t="n">
        <v>3470000</v>
      </c>
      <c r="J19" s="42" t="inlineStr">
        <is>
          <t>dibayar</t>
        </is>
      </c>
      <c r="K19" s="41" t="inlineStr">
        <is>
          <t>Pelunasan</t>
        </is>
      </c>
    </row>
    <row r="20">
      <c r="A20" s="41" t="inlineStr">
        <is>
          <t>BYR-20260915-014</t>
        </is>
      </c>
      <c r="B20" s="42" t="inlineStr">
        <is>
          <t>PJN-20261013-0014</t>
        </is>
      </c>
      <c r="C20" s="43" t="inlineStr">
        <is>
          <t>24/10/2026</t>
        </is>
      </c>
      <c r="D20" s="41" t="n">
        <v>6</v>
      </c>
      <c r="E20" s="42" t="inlineStr">
        <is>
          <t>cicilan</t>
        </is>
      </c>
      <c r="F20" s="46" t="n">
        <v>83333</v>
      </c>
      <c r="G20" s="46" t="n">
        <v>29167</v>
      </c>
      <c r="H20" s="46" t="n">
        <v>0</v>
      </c>
      <c r="I20" s="44" t="n">
        <v>675000</v>
      </c>
      <c r="J20" s="42" t="inlineStr">
        <is>
          <t>dibayar</t>
        </is>
      </c>
      <c r="K20" s="41" t="inlineStr">
        <is>
          <t>angsuran mingguan ke-6</t>
        </is>
      </c>
    </row>
    <row r="21">
      <c r="A21" s="41" t="inlineStr">
        <is>
          <t>BYR-20261027-NOV</t>
        </is>
      </c>
      <c r="B21" s="42" t="inlineStr">
        <is>
          <t>PJN-20261013-0005</t>
        </is>
      </c>
      <c r="C21" s="43" t="inlineStr">
        <is>
          <t>27/10/2026</t>
        </is>
      </c>
      <c r="D21" s="41" t="n">
        <v>6</v>
      </c>
      <c r="E21" s="42" t="inlineStr">
        <is>
          <t>cicilan</t>
        </is>
      </c>
      <c r="F21" s="46" t="n">
        <v>83333</v>
      </c>
      <c r="G21" s="46" t="n">
        <v>29167</v>
      </c>
      <c r="H21" s="46" t="n">
        <v>0</v>
      </c>
      <c r="I21" s="44" t="n">
        <v>112500</v>
      </c>
      <c r="J21" s="42" t="inlineStr">
        <is>
          <t>dibayar</t>
        </is>
      </c>
      <c r="K21" s="41" t="inlineStr">
        <is>
          <t>Pembayaran Novitasari; angsuran ke-6.</t>
        </is>
      </c>
    </row>
    <row r="22">
      <c r="A22" s="41" t="inlineStr">
        <is>
          <t>BYR-20261027-SUM</t>
        </is>
      </c>
      <c r="B22" s="42" t="inlineStr">
        <is>
          <t>PJN-20261013-0002</t>
        </is>
      </c>
      <c r="C22" s="43" t="inlineStr">
        <is>
          <t>27/10/2026</t>
        </is>
      </c>
      <c r="D22" s="41" t="n">
        <v>2</v>
      </c>
      <c r="E22" s="42" t="inlineStr">
        <is>
          <t>cicilan</t>
        </is>
      </c>
      <c r="F22" s="46" t="n">
        <v>166667</v>
      </c>
      <c r="G22" s="46" t="n">
        <v>58333</v>
      </c>
      <c r="H22" s="46" t="n">
        <v>0</v>
      </c>
      <c r="I22" s="44" t="n">
        <v>225000</v>
      </c>
      <c r="J22" s="42" t="inlineStr">
        <is>
          <t>dibayar</t>
        </is>
      </c>
      <c r="K22" s="41" t="inlineStr">
        <is>
          <t>Pembayaran Sumiati; angsuran ke-2.</t>
        </is>
      </c>
    </row>
    <row r="23">
      <c r="A23" s="41" t="inlineStr">
        <is>
          <t>BYR-20261028-DESINTA-6</t>
        </is>
      </c>
      <c r="B23" s="42" t="inlineStr">
        <is>
          <t>PJN-20261013-0009</t>
        </is>
      </c>
      <c r="C23" s="43" t="inlineStr">
        <is>
          <t>28/10/2026</t>
        </is>
      </c>
      <c r="D23" s="41" t="n">
        <v>6</v>
      </c>
      <c r="E23" s="42" t="inlineStr">
        <is>
          <t>cicilan</t>
        </is>
      </c>
      <c r="F23" s="46" t="n">
        <v>166667</v>
      </c>
      <c r="G23" s="46" t="n">
        <v>58333</v>
      </c>
      <c r="H23" s="46" t="n">
        <v>0</v>
      </c>
      <c r="I23" s="44" t="n">
        <v>225000</v>
      </c>
      <c r="J23" s="42" t="inlineStr">
        <is>
          <t>dibayar</t>
        </is>
      </c>
      <c r="K23" s="41" t="inlineStr">
        <is>
          <t>Pemasukan 28/10 Desinta 225.000</t>
        </is>
      </c>
    </row>
    <row r="24">
      <c r="A24" s="41" t="inlineStr">
        <is>
          <t>BYR-20261028-PUJI-6</t>
        </is>
      </c>
      <c r="B24" s="42" t="inlineStr">
        <is>
          <t>PJN-20261013-0004</t>
        </is>
      </c>
      <c r="C24" s="43" t="inlineStr">
        <is>
          <t>28/10/2026</t>
        </is>
      </c>
      <c r="D24" s="41" t="n">
        <v>6</v>
      </c>
      <c r="E24" s="42" t="inlineStr">
        <is>
          <t>cicilan</t>
        </is>
      </c>
      <c r="F24" s="46" t="n">
        <v>83333</v>
      </c>
      <c r="G24" s="46" t="n">
        <v>29167</v>
      </c>
      <c r="H24" s="46" t="n">
        <v>0</v>
      </c>
      <c r="I24" s="44" t="n">
        <v>112500</v>
      </c>
      <c r="J24" s="42" t="inlineStr">
        <is>
          <t>dibayar</t>
        </is>
      </c>
      <c r="K24" s="41" t="inlineStr">
        <is>
          <t>Pemasukan 28/10 Puji Wahyuni 112.500</t>
        </is>
      </c>
    </row>
    <row r="25">
      <c r="A25" s="41" t="inlineStr">
        <is>
          <t>BYR-20261029-ELIS-7</t>
        </is>
      </c>
      <c r="B25" s="42" t="inlineStr">
        <is>
          <t>PJN-20261013-0013</t>
        </is>
      </c>
      <c r="C25" s="43" t="n">
        <v>46324</v>
      </c>
      <c r="D25" s="41" t="n">
        <v>7</v>
      </c>
      <c r="E25" s="42" t="inlineStr">
        <is>
          <t>cicilan</t>
        </is>
      </c>
      <c r="F25" s="46" t="n">
        <v>83333</v>
      </c>
      <c r="G25" s="46" t="n">
        <v>29167</v>
      </c>
      <c r="H25" s="46" t="n">
        <v>0</v>
      </c>
      <c r="I25" s="44" t="n">
        <v>112500</v>
      </c>
      <c r="J25" s="42" t="inlineStr">
        <is>
          <t>dibayar</t>
        </is>
      </c>
      <c r="K25" s="41" t="inlineStr">
        <is>
          <t>Angsuran mingguan 29/10 Elis Lutfiana (Lunas normal).</t>
        </is>
      </c>
    </row>
    <row r="26">
      <c r="A26" s="41" t="inlineStr">
        <is>
          <t>BYR-20261029-NOVIANI-6</t>
        </is>
      </c>
      <c r="B26" s="42" t="inlineStr">
        <is>
          <t>PJN-20261013-0003</t>
        </is>
      </c>
      <c r="C26" s="43" t="n">
        <v>46324</v>
      </c>
      <c r="D26" s="41" t="n">
        <v>6</v>
      </c>
      <c r="E26" s="42" t="inlineStr">
        <is>
          <t>cicilan</t>
        </is>
      </c>
      <c r="F26" s="46" t="n">
        <v>166667</v>
      </c>
      <c r="G26" s="46" t="n">
        <v>58333</v>
      </c>
      <c r="H26" s="46" t="n">
        <v>0</v>
      </c>
      <c r="I26" s="44" t="n">
        <v>225000</v>
      </c>
      <c r="J26" s="42" t="inlineStr">
        <is>
          <t>dibayar</t>
        </is>
      </c>
      <c r="K26" s="41" t="inlineStr">
        <is>
          <t>Angsuran mingguan 29/10 Noviani 225.000 (Lunas normal).</t>
        </is>
      </c>
    </row>
    <row r="27">
      <c r="A27" s="41" t="inlineStr">
        <is>
          <t>BYR-20261029-UMAINAH-PEL</t>
        </is>
      </c>
      <c r="B27" s="42" t="inlineStr">
        <is>
          <t>PJN-20261013-0001</t>
        </is>
      </c>
      <c r="C27" s="43" t="n">
        <v>46324</v>
      </c>
      <c r="D27" s="41" t="n">
        <v>7</v>
      </c>
      <c r="E27" s="42" t="inlineStr">
        <is>
          <t>pelunasan</t>
        </is>
      </c>
      <c r="F27" s="46" t="n">
        <v>1000000</v>
      </c>
      <c r="G27" s="46" t="n">
        <v>368000</v>
      </c>
      <c r="H27" s="46" t="n">
        <v>0</v>
      </c>
      <c r="I27" s="44" t="n">
        <v>1368000</v>
      </c>
      <c r="J27" s="42" t="inlineStr">
        <is>
          <t>dibayar</t>
        </is>
      </c>
      <c r="K27" s="41" t="inlineStr">
        <is>
          <t>Pelunasan sisa tenor UMAINAH 29/10 (status cicilan sebelumnya = Lunas normal; sisa = Pelunasan).</t>
        </is>
      </c>
    </row>
    <row r="28">
      <c r="A28" s="41" t="inlineStr">
        <is>
          <t>BYR-20261030-SOLIKAH-6</t>
        </is>
      </c>
      <c r="B28" s="42" t="inlineStr">
        <is>
          <t>PJN-20261013-0007</t>
        </is>
      </c>
      <c r="C28" s="43" t="n">
        <v>46325</v>
      </c>
      <c r="D28" s="41" t="n">
        <v>6</v>
      </c>
      <c r="E28" s="42" t="inlineStr">
        <is>
          <t>cicilan</t>
        </is>
      </c>
      <c r="F28" s="46" t="n">
        <v>83333</v>
      </c>
      <c r="G28" s="46" t="n">
        <v>29167</v>
      </c>
      <c r="H28" s="46" t="n">
        <v>0</v>
      </c>
      <c r="I28" s="44" t="n">
        <v>337500</v>
      </c>
      <c r="J28" s="42" t="inlineStr">
        <is>
          <t>dibayar</t>
        </is>
      </c>
      <c r="K28" s="41" t="inlineStr">
        <is>
          <t>cicilan 4-6 Solikah sudah dibayar (konfirmasi user)</t>
        </is>
      </c>
    </row>
    <row r="29">
      <c r="A29" s="41" t="inlineStr">
        <is>
          <t>BYR-20261029-MASLUKAH-6</t>
        </is>
      </c>
      <c r="B29" s="42" t="inlineStr">
        <is>
          <t>PJN-20261013-0008</t>
        </is>
      </c>
      <c r="C29" s="43" t="n">
        <v>46324</v>
      </c>
      <c r="D29" s="41" t="n">
        <v>6</v>
      </c>
      <c r="E29" s="42" t="inlineStr">
        <is>
          <t>cicilan</t>
        </is>
      </c>
      <c r="F29" s="46" t="n">
        <v>83333</v>
      </c>
      <c r="G29" s="46" t="n">
        <v>29167</v>
      </c>
      <c r="H29" s="46" t="n">
        <v>0</v>
      </c>
      <c r="I29" s="44" t="n">
        <v>337500</v>
      </c>
      <c r="J29" s="42" t="inlineStr">
        <is>
          <t>dibayar</t>
        </is>
      </c>
      <c r="K29" s="41" t="inlineStr">
        <is>
          <t>cicilan 4-6 Maslukah sudah dibayar (konfirmasi user)</t>
        </is>
      </c>
    </row>
  </sheetData>
  <autoFilter ref="A2:K27"/>
  <mergeCells count="1">
    <mergeCell ref="A1:K1"/>
  </mergeCells>
  <dataValidations count="2">
    <dataValidation sqref="E3:E1000" showDropDown="0" showInputMessage="0" showErrorMessage="0" allowBlank="1" type="list">
      <formula1>"cicilan,pelunasan"</formula1>
    </dataValidation>
    <dataValidation sqref="J12 J17:J18 J20:J1000" showDropDown="0" showInputMessage="0" showErrorMessage="0" allowBlank="1" type="list">
      <formula1>"dibayar,dibatalkan"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"/>
  <sheetViews>
    <sheetView showGridLines="0" topLeftCell="C1" workbookViewId="0">
      <pane ySplit="2" topLeftCell="A3" activePane="bottomLeft" state="frozen"/>
      <selection pane="bottomLeft" activeCell="F3" sqref="F3"/>
    </sheetView>
  </sheetViews>
  <sheetFormatPr baseColWidth="8" defaultColWidth="9" defaultRowHeight="14.5"/>
  <cols>
    <col width="20" customWidth="1" style="32" min="1" max="1"/>
    <col width="25" customWidth="1" style="32" min="2" max="2"/>
    <col width="30" customWidth="1" style="32" min="3" max="3"/>
    <col width="60" customWidth="1" style="32" min="4" max="4"/>
    <col width="25" customWidth="1" style="32" min="5" max="5"/>
    <col width="40" customWidth="1" style="32" min="6" max="6"/>
  </cols>
  <sheetData>
    <row r="1" ht="27" customHeight="1" s="32">
      <c r="A1" s="31" t="inlineStr">
        <is>
          <t>SALDO AWAL KAS / REKONSILIASI</t>
        </is>
      </c>
    </row>
    <row r="2" ht="34" customHeight="1" s="32">
      <c r="A2" s="1" t="inlineStr">
        <is>
          <t>Tanggal Cut-off*</t>
        </is>
      </c>
      <c r="B2" s="1" t="inlineStr">
        <is>
          <t>Saldo Kas Fisik (Rp)*</t>
        </is>
      </c>
      <c r="C2" s="1" t="inlineStr">
        <is>
          <t>Mutasi Historis Sudah Diinput?*</t>
        </is>
      </c>
      <c r="D2" s="1" t="inlineStr">
        <is>
          <t>Dasar/Perhitungan Saldo*</t>
        </is>
      </c>
      <c r="E2" s="1" t="inlineStr">
        <is>
          <t>Disetujui Oleh</t>
        </is>
      </c>
      <c r="F2" s="1" t="inlineStr">
        <is>
          <t>Catatan</t>
        </is>
      </c>
    </row>
    <row r="3" ht="45" customHeight="1" s="32">
      <c r="A3" s="39" t="inlineStr">
        <is>
          <t>29/10/2026</t>
        </is>
      </c>
      <c r="B3" s="39" t="n">
        <v>0</v>
      </c>
      <c r="C3" s="39" t="inlineStr">
        <is>
          <t>Ya</t>
        </is>
      </c>
      <c r="D3" s="39" t="inlineStr">
        <is>
          <t>Mutasi ada di Pinjaman/Angsuran_Historis/Pendanaan_Dapin. Saldo awal Rp0 agar tidak dobel saat import.</t>
        </is>
      </c>
      <c r="E3" s="39" t="inlineStr">
        <is>
          <t>M MAULANA F</t>
        </is>
      </c>
      <c r="F3" s="39" t="inlineStr">
        <is>
          <t>Update 29/10/2026: data bersih + historis Desinta 225rb &amp; Puji 112.5rb + modal dapin 28.6jt</t>
        </is>
      </c>
    </row>
  </sheetData>
  <autoFilter ref="A2:F1000"/>
  <mergeCells count="1">
    <mergeCell ref="A1:F1"/>
  </mergeCells>
  <dataValidations count="1">
    <dataValidation sqref="C3:C10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"/>
  <sheetViews>
    <sheetView showGridLines="0" topLeftCell="C1" workbookViewId="0">
      <pane ySplit="2" topLeftCell="A3" activePane="bottomLeft" state="frozen"/>
      <selection pane="bottomLeft" activeCell="G4" sqref="G4"/>
    </sheetView>
  </sheetViews>
  <sheetFormatPr baseColWidth="8" defaultColWidth="9" defaultRowHeight="14.5"/>
  <cols>
    <col width="32" customWidth="1" style="32" min="1" max="1"/>
    <col width="55" customWidth="1" style="32" min="2" max="2"/>
    <col width="20" customWidth="1" style="32" min="3" max="3"/>
    <col width="30" customWidth="1" style="32" min="4" max="4"/>
    <col width="38" customWidth="1" style="32" min="5" max="5"/>
    <col width="45" customWidth="1" style="32" min="6" max="6"/>
  </cols>
  <sheetData>
    <row r="1" ht="27" customHeight="1" s="32">
      <c r="A1" s="31" t="inlineStr">
        <is>
          <t>KONFIGURASI KOPERASI</t>
        </is>
      </c>
    </row>
    <row r="2" ht="34" customHeight="1" s="32">
      <c r="A2" s="1" t="inlineStr">
        <is>
          <t>Nama Koperasi*</t>
        </is>
      </c>
      <c r="B2" s="1" t="inlineStr">
        <is>
          <t>Alamat</t>
        </is>
      </c>
      <c r="C2" s="1" t="inlineStr">
        <is>
          <t>Telepon</t>
        </is>
      </c>
      <c r="D2" s="1" t="inlineStr">
        <is>
          <t>Email</t>
        </is>
      </c>
      <c r="E2" s="1" t="inlineStr">
        <is>
          <t>Rekening Bank</t>
        </is>
      </c>
      <c r="F2" s="1" t="inlineStr">
        <is>
          <t>Catatan</t>
        </is>
      </c>
    </row>
    <row r="3" ht="30" customHeight="1" s="32">
      <c r="A3" s="39" t="inlineStr">
        <is>
          <t>Simpan Keuangan</t>
        </is>
      </c>
      <c r="B3" s="39" t="inlineStr">
        <is>
          <t>Mojokerto</t>
        </is>
      </c>
      <c r="C3" s="39" t="inlineStr">
        <is>
          <t>0321 (3321766688)</t>
        </is>
      </c>
      <c r="D3" s="39" t="inlineStr">
        <is>
          <t>info.simkeu@gmail.com</t>
        </is>
      </c>
      <c r="E3" s="39" t="inlineStr">
        <is>
          <t>-</t>
        </is>
      </c>
      <c r="F3" s="39" t="inlineStr">
        <is>
          <t>Diselaraskan dari SQL bersih 29/10/2026 12:33</t>
        </is>
      </c>
    </row>
  </sheetData>
  <autoFilter ref="A2:F1000"/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showGridLines="0" workbookViewId="0">
      <pane ySplit="2" topLeftCell="A3" activePane="bottomLeft" state="frozen"/>
      <selection pane="bottomLeft" activeCell="A16" sqref="A16"/>
    </sheetView>
  </sheetViews>
  <sheetFormatPr baseColWidth="8" defaultColWidth="9" defaultRowHeight="14.5"/>
  <cols>
    <col width="18" customWidth="1" style="32" min="1" max="1"/>
    <col width="30" customWidth="1" style="32" min="2" max="2"/>
    <col width="22" customWidth="1" style="32" min="3" max="3"/>
    <col width="20" customWidth="1" style="32" min="4" max="5"/>
    <col width="18" customWidth="1" style="32" min="6" max="7"/>
    <col width="20" customWidth="1" style="32" min="8" max="8"/>
    <col width="16" customWidth="1" style="32" min="9" max="9"/>
    <col width="45" customWidth="1" style="32" min="10" max="10"/>
  </cols>
  <sheetData>
    <row r="1" ht="27" customHeight="1" s="32">
      <c r="A1" s="31" t="inlineStr">
        <is>
          <t>MASTER PRODUK PINJAMAN</t>
        </is>
      </c>
    </row>
    <row r="2" ht="34" customHeight="1" s="32">
      <c r="A2" s="1" t="inlineStr">
        <is>
          <t>Kode Produk*</t>
        </is>
      </c>
      <c r="B2" s="1" t="inlineStr">
        <is>
          <t>Nama Produk*</t>
        </is>
      </c>
      <c r="C2" s="1" t="inlineStr">
        <is>
          <t>Plafon Maks. (Rp)*</t>
        </is>
      </c>
      <c r="D2" s="1" t="inlineStr">
        <is>
          <t>Tenor Maks. (Bulan)*</t>
        </is>
      </c>
      <c r="E2" s="1" t="inlineStr">
        <is>
          <t>Bunga Nasabah (%)*</t>
        </is>
      </c>
      <c r="F2" s="1" t="inlineStr">
        <is>
          <t>Frekuensi*</t>
        </is>
      </c>
      <c r="G2" s="1" t="inlineStr">
        <is>
          <t>Skema Bunga*</t>
        </is>
      </c>
      <c r="H2" s="1" t="inlineStr">
        <is>
          <t>Perlu Jaminan?*</t>
        </is>
      </c>
      <c r="I2" s="1" t="inlineStr">
        <is>
          <t>Status*</t>
        </is>
      </c>
      <c r="J2" s="1" t="inlineStr">
        <is>
          <t>Deskripsi</t>
        </is>
      </c>
    </row>
    <row r="3">
      <c r="A3" s="39" t="inlineStr">
        <is>
          <t>SPHP 1</t>
        </is>
      </c>
      <c r="B3" s="39" t="inlineStr">
        <is>
          <t>MINGGUAN</t>
        </is>
      </c>
      <c r="C3" s="39" t="n">
        <v>1000000</v>
      </c>
      <c r="D3" s="39" t="n">
        <v>1</v>
      </c>
      <c r="E3" s="39" t="n">
        <v>0</v>
      </c>
      <c r="F3" s="39" t="inlineStr">
        <is>
          <t>mingguan</t>
        </is>
      </c>
      <c r="G3" s="39" t="inlineStr">
        <is>
          <t>flat</t>
        </is>
      </c>
      <c r="H3" s="39" t="inlineStr">
        <is>
          <t>Tidak</t>
        </is>
      </c>
      <c r="I3" s="39" t="inlineStr">
        <is>
          <t>aktif</t>
        </is>
      </c>
      <c r="J3" s="39" t="inlineStr">
        <is>
          <t>Pinjaman diperuntukkan 1 bulan 4x cicilan</t>
        </is>
      </c>
    </row>
    <row r="4">
      <c r="A4" s="39" t="inlineStr">
        <is>
          <t>SPHP 11</t>
        </is>
      </c>
      <c r="B4" s="39" t="inlineStr">
        <is>
          <t>MINGGUAN</t>
        </is>
      </c>
      <c r="C4" s="39" t="n">
        <v>1000000</v>
      </c>
      <c r="D4" s="39" t="n">
        <v>2</v>
      </c>
      <c r="E4" s="39" t="n">
        <v>0</v>
      </c>
      <c r="F4" s="39" t="inlineStr">
        <is>
          <t>mingguan</t>
        </is>
      </c>
      <c r="G4" s="39" t="inlineStr">
        <is>
          <t>flat</t>
        </is>
      </c>
      <c r="H4" s="39" t="inlineStr">
        <is>
          <t>Tidak</t>
        </is>
      </c>
      <c r="I4" s="39" t="inlineStr">
        <is>
          <t>aktif</t>
        </is>
      </c>
      <c r="J4" s="39" t="inlineStr">
        <is>
          <t>Pinjaman diperuntukkan 2 bulan 8x cicilan</t>
        </is>
      </c>
    </row>
    <row r="5">
      <c r="A5" s="39" t="inlineStr">
        <is>
          <t>SPHP 111</t>
        </is>
      </c>
      <c r="B5" s="39" t="inlineStr">
        <is>
          <t>MINGGUAN</t>
        </is>
      </c>
      <c r="C5" s="39" t="n">
        <v>1000000</v>
      </c>
      <c r="D5" s="39" t="n">
        <v>3</v>
      </c>
      <c r="E5" s="39" t="n">
        <v>0</v>
      </c>
      <c r="F5" s="39" t="inlineStr">
        <is>
          <t>mingguan</t>
        </is>
      </c>
      <c r="G5" s="39" t="inlineStr">
        <is>
          <t>flat</t>
        </is>
      </c>
      <c r="H5" s="39" t="inlineStr">
        <is>
          <t>Tidak</t>
        </is>
      </c>
      <c r="I5" s="39" t="inlineStr">
        <is>
          <t>aktif</t>
        </is>
      </c>
      <c r="J5" s="39" t="inlineStr">
        <is>
          <t>Pinjaman diperuntukkan 3 bulan 12x cicilan</t>
        </is>
      </c>
    </row>
    <row r="6">
      <c r="A6" s="39" t="inlineStr">
        <is>
          <t>SPHP 2</t>
        </is>
      </c>
      <c r="B6" s="39" t="inlineStr">
        <is>
          <t>MINGGUAN</t>
        </is>
      </c>
      <c r="C6" s="39" t="n">
        <v>2000000</v>
      </c>
      <c r="D6" s="39" t="n">
        <v>1</v>
      </c>
      <c r="E6" s="39" t="n">
        <v>0</v>
      </c>
      <c r="F6" s="39" t="inlineStr">
        <is>
          <t>mingguan</t>
        </is>
      </c>
      <c r="G6" s="39" t="inlineStr">
        <is>
          <t>flat</t>
        </is>
      </c>
      <c r="H6" s="39" t="inlineStr">
        <is>
          <t>Tidak</t>
        </is>
      </c>
      <c r="I6" s="39" t="inlineStr">
        <is>
          <t>aktif</t>
        </is>
      </c>
      <c r="J6" s="39" t="inlineStr">
        <is>
          <t>Pinjaman diperuntukkan 1 bulan 4x cicilan</t>
        </is>
      </c>
    </row>
    <row r="7">
      <c r="A7" s="39" t="inlineStr">
        <is>
          <t>SPHP 22</t>
        </is>
      </c>
      <c r="B7" s="39" t="inlineStr">
        <is>
          <t>MINGGUAN</t>
        </is>
      </c>
      <c r="C7" s="39" t="n">
        <v>2000000</v>
      </c>
      <c r="D7" s="39" t="n">
        <v>2</v>
      </c>
      <c r="E7" s="39" t="n">
        <v>0</v>
      </c>
      <c r="F7" s="39" t="inlineStr">
        <is>
          <t>mingguan</t>
        </is>
      </c>
      <c r="G7" s="39" t="inlineStr">
        <is>
          <t>flat</t>
        </is>
      </c>
      <c r="H7" s="39" t="inlineStr">
        <is>
          <t>Tidak</t>
        </is>
      </c>
      <c r="I7" s="39" t="inlineStr">
        <is>
          <t>aktif</t>
        </is>
      </c>
      <c r="J7" s="39" t="inlineStr">
        <is>
          <t>Pinjaman diperuntukkan 2 bulan 8x cicilan</t>
        </is>
      </c>
    </row>
    <row r="8">
      <c r="A8" s="39" t="inlineStr">
        <is>
          <t>SPHP 222</t>
        </is>
      </c>
      <c r="B8" s="39" t="inlineStr">
        <is>
          <t>MINGGUAN</t>
        </is>
      </c>
      <c r="C8" s="39" t="n">
        <v>2000000</v>
      </c>
      <c r="D8" s="39" t="n">
        <v>3</v>
      </c>
      <c r="E8" s="39" t="n">
        <v>0</v>
      </c>
      <c r="F8" s="39" t="inlineStr">
        <is>
          <t>mingguan</t>
        </is>
      </c>
      <c r="G8" s="39" t="inlineStr">
        <is>
          <t>flat</t>
        </is>
      </c>
      <c r="H8" s="39" t="inlineStr">
        <is>
          <t>Tidak</t>
        </is>
      </c>
      <c r="I8" s="39" t="inlineStr">
        <is>
          <t>aktif</t>
        </is>
      </c>
      <c r="J8" s="39" t="inlineStr">
        <is>
          <t>Pinjaman diperuntukkan 3 bulan 12x cicilan</t>
        </is>
      </c>
    </row>
    <row r="9">
      <c r="A9" s="39" t="inlineStr">
        <is>
          <t>SPHPJ 1</t>
        </is>
      </c>
      <c r="B9" s="39" t="inlineStr">
        <is>
          <t>JAMINAN/GADAI</t>
        </is>
      </c>
      <c r="C9" s="39" t="n">
        <v>1000000</v>
      </c>
      <c r="D9" s="39" t="n">
        <v>6</v>
      </c>
      <c r="E9" s="39" t="n">
        <v>0</v>
      </c>
      <c r="F9" s="39" t="inlineStr">
        <is>
          <t>bulanan</t>
        </is>
      </c>
      <c r="G9" s="39" t="inlineStr">
        <is>
          <t>flat</t>
        </is>
      </c>
      <c r="H9" s="39" t="inlineStr">
        <is>
          <t>Ya</t>
        </is>
      </c>
      <c r="I9" s="39" t="inlineStr">
        <is>
          <t>aktif</t>
        </is>
      </c>
      <c r="J9" s="39" t="inlineStr">
        <is>
          <t>Pinjaman gadai</t>
        </is>
      </c>
    </row>
    <row r="10">
      <c r="A10" s="39" t="inlineStr">
        <is>
          <t>SPHPJ 2</t>
        </is>
      </c>
      <c r="B10" s="39" t="inlineStr">
        <is>
          <t>JAMINAN/GADAI</t>
        </is>
      </c>
      <c r="C10" s="39" t="n">
        <v>2000000</v>
      </c>
      <c r="D10" s="39" t="n">
        <v>6</v>
      </c>
      <c r="E10" s="39" t="n">
        <v>0</v>
      </c>
      <c r="F10" s="39" t="inlineStr">
        <is>
          <t>bulanan</t>
        </is>
      </c>
      <c r="G10" s="39" t="inlineStr">
        <is>
          <t>flat</t>
        </is>
      </c>
      <c r="H10" s="39" t="inlineStr">
        <is>
          <t>Ya</t>
        </is>
      </c>
      <c r="I10" s="39" t="inlineStr">
        <is>
          <t>aktif</t>
        </is>
      </c>
      <c r="J10" s="39" t="inlineStr">
        <is>
          <t>Pinjaman gadai</t>
        </is>
      </c>
    </row>
    <row r="11">
      <c r="A11" s="39" t="inlineStr">
        <is>
          <t>SPHPJ 3</t>
        </is>
      </c>
      <c r="B11" s="39" t="inlineStr">
        <is>
          <t>JAMINAN/GADAI</t>
        </is>
      </c>
      <c r="C11" s="39" t="n">
        <v>3000000</v>
      </c>
      <c r="D11" s="39" t="n">
        <v>6</v>
      </c>
      <c r="E11" s="39" t="n">
        <v>0</v>
      </c>
      <c r="F11" s="39" t="inlineStr">
        <is>
          <t>bulanan</t>
        </is>
      </c>
      <c r="G11" s="39" t="inlineStr">
        <is>
          <t>flat</t>
        </is>
      </c>
      <c r="H11" s="39" t="inlineStr">
        <is>
          <t>Ya</t>
        </is>
      </c>
      <c r="I11" s="39" t="inlineStr">
        <is>
          <t>aktif</t>
        </is>
      </c>
      <c r="J11" s="39" t="inlineStr">
        <is>
          <t>Pinjaman gadai</t>
        </is>
      </c>
    </row>
    <row r="12">
      <c r="A12" s="39" t="inlineStr">
        <is>
          <t>SPHP 666</t>
        </is>
      </c>
      <c r="B12" s="39" t="inlineStr">
        <is>
          <t>2 MINGGU</t>
        </is>
      </c>
      <c r="C12" s="39" t="n">
        <v>3000000</v>
      </c>
      <c r="D12" s="39" t="n">
        <v>6</v>
      </c>
      <c r="E12" s="39" t="n">
        <v>0</v>
      </c>
      <c r="F12" s="39" t="inlineStr">
        <is>
          <t>dua_mingguan</t>
        </is>
      </c>
      <c r="G12" s="39" t="inlineStr">
        <is>
          <t>flat</t>
        </is>
      </c>
      <c r="H12" s="39" t="inlineStr">
        <is>
          <t>Tidak</t>
        </is>
      </c>
      <c r="I12" s="39" t="inlineStr">
        <is>
          <t>aktif</t>
        </is>
      </c>
      <c r="J12" s="39" t="inlineStr">
        <is>
          <t>Pinjaman dengan tenor 6 bulan</t>
        </is>
      </c>
    </row>
    <row r="13">
      <c r="A13" s="39" t="inlineStr">
        <is>
          <t>SPHP 66</t>
        </is>
      </c>
      <c r="B13" s="39" t="inlineStr">
        <is>
          <t>2 MINGGU</t>
        </is>
      </c>
      <c r="C13" s="39" t="n">
        <v>2000000</v>
      </c>
      <c r="D13" s="39" t="n">
        <v>6</v>
      </c>
      <c r="E13" s="39" t="n">
        <v>0</v>
      </c>
      <c r="F13" s="39" t="inlineStr">
        <is>
          <t>dua_mingguan</t>
        </is>
      </c>
      <c r="G13" s="39" t="inlineStr">
        <is>
          <t>flat</t>
        </is>
      </c>
      <c r="H13" s="39" t="inlineStr">
        <is>
          <t>Tidak</t>
        </is>
      </c>
      <c r="I13" s="39" t="inlineStr">
        <is>
          <t>aktif</t>
        </is>
      </c>
      <c r="J13" s="39" t="inlineStr">
        <is>
          <t>Pinjaman dengan tenor 6 bulan</t>
        </is>
      </c>
    </row>
    <row r="14">
      <c r="A14" s="39" t="inlineStr">
        <is>
          <t>SPHP 3</t>
        </is>
      </c>
      <c r="B14" s="39" t="inlineStr">
        <is>
          <t>MINGGUAN</t>
        </is>
      </c>
      <c r="C14" s="39" t="n">
        <v>3000000</v>
      </c>
      <c r="D14" s="39" t="n">
        <v>3</v>
      </c>
      <c r="E14" s="39" t="n">
        <v>0</v>
      </c>
      <c r="F14" s="39" t="inlineStr">
        <is>
          <t>mingguan</t>
        </is>
      </c>
      <c r="G14" s="39" t="inlineStr">
        <is>
          <t>flat</t>
        </is>
      </c>
      <c r="H14" s="39" t="inlineStr">
        <is>
          <t>Tidak</t>
        </is>
      </c>
      <c r="I14" s="39" t="inlineStr">
        <is>
          <t>aktif</t>
        </is>
      </c>
      <c r="J14" s="39" t="inlineStr">
        <is>
          <t>Pinjaman untuk 3 bulan 12x cicilan</t>
        </is>
      </c>
    </row>
    <row r="15">
      <c r="A15" s="39" t="inlineStr">
        <is>
          <t>SPHP 33</t>
        </is>
      </c>
      <c r="B15" s="39" t="inlineStr">
        <is>
          <t>MINGGUAN</t>
        </is>
      </c>
      <c r="C15" s="39" t="n">
        <v>3000000</v>
      </c>
      <c r="D15" s="39" t="n">
        <v>2</v>
      </c>
      <c r="E15" s="39" t="n">
        <v>0</v>
      </c>
      <c r="F15" s="39" t="inlineStr">
        <is>
          <t>mingguan</t>
        </is>
      </c>
      <c r="G15" s="39" t="inlineStr">
        <is>
          <t>flat</t>
        </is>
      </c>
      <c r="H15" s="39" t="inlineStr">
        <is>
          <t>Tidak</t>
        </is>
      </c>
      <c r="I15" s="39" t="inlineStr">
        <is>
          <t>aktif</t>
        </is>
      </c>
      <c r="J15" s="39" t="inlineStr">
        <is>
          <t>Pinjaman untuk 2 bulan 8x cicilan</t>
        </is>
      </c>
    </row>
    <row r="16">
      <c r="A16" s="39" t="inlineStr">
        <is>
          <t>SPHP 333</t>
        </is>
      </c>
      <c r="B16" s="39" t="inlineStr">
        <is>
          <t>MINGGUAN</t>
        </is>
      </c>
      <c r="C16" s="39" t="n">
        <v>3000000</v>
      </c>
      <c r="D16" s="39" t="n">
        <v>1</v>
      </c>
      <c r="E16" s="39" t="n">
        <v>0</v>
      </c>
      <c r="F16" s="39" t="inlineStr">
        <is>
          <t>mingguan</t>
        </is>
      </c>
      <c r="G16" s="39" t="inlineStr">
        <is>
          <t>flat</t>
        </is>
      </c>
      <c r="H16" s="39" t="inlineStr">
        <is>
          <t>Tidak</t>
        </is>
      </c>
      <c r="I16" s="39" t="inlineStr">
        <is>
          <t>aktif</t>
        </is>
      </c>
      <c r="J16" s="39" t="inlineStr">
        <is>
          <t>Pinjaman untuk 1 bulan 4x cicilan</t>
        </is>
      </c>
    </row>
    <row r="17">
      <c r="A17" s="39" t="inlineStr">
        <is>
          <t>SPHP 6666</t>
        </is>
      </c>
      <c r="B17" s="39" t="inlineStr">
        <is>
          <t>2 MINGGU</t>
        </is>
      </c>
      <c r="C17" s="39" t="n">
        <v>4000000</v>
      </c>
      <c r="D17" s="39" t="n">
        <v>6</v>
      </c>
      <c r="E17" s="39" t="n">
        <v>0</v>
      </c>
      <c r="F17" s="39" t="inlineStr">
        <is>
          <t>dua_mingguan</t>
        </is>
      </c>
      <c r="G17" s="39" t="inlineStr">
        <is>
          <t>flat</t>
        </is>
      </c>
      <c r="H17" s="39" t="inlineStr">
        <is>
          <t>Tidak</t>
        </is>
      </c>
      <c r="I17" s="39" t="inlineStr">
        <is>
          <t>aktif</t>
        </is>
      </c>
      <c r="J17" s="39" t="inlineStr">
        <is>
          <t>Pinjaman dengan tenor 6 bulan</t>
        </is>
      </c>
    </row>
    <row r="18">
      <c r="A18" s="39" t="inlineStr">
        <is>
          <t>SPHP 66666</t>
        </is>
      </c>
      <c r="B18" s="39" t="inlineStr">
        <is>
          <t>2 MINGGU</t>
        </is>
      </c>
      <c r="C18" s="39" t="n">
        <v>5000000</v>
      </c>
      <c r="D18" s="39" t="n">
        <v>6</v>
      </c>
      <c r="E18" s="39" t="n">
        <v>0</v>
      </c>
      <c r="F18" s="39" t="inlineStr">
        <is>
          <t>dua_mingguan</t>
        </is>
      </c>
      <c r="G18" s="39" t="inlineStr">
        <is>
          <t>flat</t>
        </is>
      </c>
      <c r="H18" s="39" t="inlineStr">
        <is>
          <t>Tidak</t>
        </is>
      </c>
      <c r="I18" s="39" t="inlineStr">
        <is>
          <t>aktif</t>
        </is>
      </c>
      <c r="J18" s="39" t="inlineStr">
        <is>
          <t>Pinjaman dengan tenor 6 bulan</t>
        </is>
      </c>
    </row>
  </sheetData>
  <autoFilter ref="A2:J1000"/>
  <mergeCells count="1">
    <mergeCell ref="A1:J1"/>
  </mergeCells>
  <dataValidations count="4">
    <dataValidation sqref="F3:F1000" showDropDown="0" showInputMessage="0" showErrorMessage="0" allowBlank="1" type="list">
      <formula1>"mingguan,dua_mingguan,bulanan"</formula1>
    </dataValidation>
    <dataValidation sqref="G3:G1000" showDropDown="0" showInputMessage="0" showErrorMessage="0" allowBlank="1" type="list">
      <formula1>"flat,tahunan"</formula1>
    </dataValidation>
    <dataValidation sqref="H3:H1000" showDropDown="0" showInputMessage="0" showErrorMessage="0" allowBlank="1" type="list">
      <formula1>"Ya,Tidak"</formula1>
    </dataValidation>
    <dataValidation sqref="I3:I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showGridLines="0" topLeftCell="B1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20" customWidth="1" style="32" min="1" max="1"/>
    <col width="30" customWidth="1" style="32" min="2" max="2"/>
    <col width="20" customWidth="1" style="32" min="3" max="4"/>
    <col width="18" customWidth="1" style="32" min="5" max="5"/>
    <col width="16" customWidth="1" style="32" min="6" max="6"/>
    <col width="45" customWidth="1" style="32" min="7" max="7"/>
  </cols>
  <sheetData>
    <row r="1" ht="27" customHeight="1" s="32">
      <c r="A1" s="31" t="inlineStr">
        <is>
          <t>MASTER JENIS SIMPANAN</t>
        </is>
      </c>
    </row>
    <row r="2" ht="34" customHeight="1" s="32">
      <c r="A2" s="1" t="inlineStr">
        <is>
          <t>Kode Simpanan*</t>
        </is>
      </c>
      <c r="B2" s="1" t="inlineStr">
        <is>
          <t>Nama Simpanan*</t>
        </is>
      </c>
      <c r="C2" s="1" t="inlineStr">
        <is>
          <t>Minimum (Rp)</t>
        </is>
      </c>
      <c r="D2" s="1" t="inlineStr">
        <is>
          <t>Maksimum (Rp)</t>
        </is>
      </c>
      <c r="E2" s="1" t="inlineStr">
        <is>
          <t>Bagi Hasil (%)</t>
        </is>
      </c>
      <c r="F2" s="1" t="inlineStr">
        <is>
          <t>Status*</t>
        </is>
      </c>
      <c r="G2" s="1" t="inlineStr">
        <is>
          <t>Deskripsi</t>
        </is>
      </c>
    </row>
    <row r="3" ht="30" customHeight="1" s="32">
      <c r="A3" s="39" t="inlineStr">
        <is>
          <t>POKOK</t>
        </is>
      </c>
      <c r="B3" s="39" t="inlineStr">
        <is>
          <t>Simpanan Pokok</t>
        </is>
      </c>
      <c r="C3" s="39" t="n">
        <v>50000</v>
      </c>
      <c r="D3" s="39" t="n">
        <v>1000000</v>
      </c>
      <c r="E3" s="39" t="n">
        <v>0</v>
      </c>
      <c r="F3" s="39" t="inlineStr">
        <is>
          <t>nonaktif</t>
        </is>
      </c>
      <c r="G3" s="39" t="inlineStr">
        <is>
          <t>Simpanan pokok anggota</t>
        </is>
      </c>
    </row>
    <row r="4">
      <c r="A4" s="39" t="inlineStr">
        <is>
          <t>WAJIB</t>
        </is>
      </c>
      <c r="B4" s="39" t="inlineStr">
        <is>
          <t>Simpanan Wajib</t>
        </is>
      </c>
      <c r="C4" s="39" t="n">
        <v>25000</v>
      </c>
      <c r="D4" s="39" t="n">
        <v>1000000</v>
      </c>
      <c r="E4" s="39" t="n">
        <v>0</v>
      </c>
      <c r="F4" s="39" t="inlineStr">
        <is>
          <t>nonaktif</t>
        </is>
      </c>
      <c r="G4" s="39" t="inlineStr">
        <is>
          <t>Simpanan wajib bulanan</t>
        </is>
      </c>
    </row>
    <row r="5">
      <c r="A5" s="39" t="inlineStr">
        <is>
          <t>SUKARELA</t>
        </is>
      </c>
      <c r="B5" s="39" t="inlineStr">
        <is>
          <t>Simpanan Sukarela</t>
        </is>
      </c>
      <c r="C5" s="39" t="n">
        <v>50000</v>
      </c>
      <c r="D5" s="39" t="n">
        <v>1000000</v>
      </c>
      <c r="E5" s="39" t="n">
        <v>0</v>
      </c>
      <c r="F5" s="39" t="inlineStr">
        <is>
          <t>nonaktif</t>
        </is>
      </c>
      <c r="G5" s="39" t="inlineStr">
        <is>
          <t>Simpanan sukarela</t>
        </is>
      </c>
    </row>
    <row r="6">
      <c r="A6" s="39" t="inlineStr">
        <is>
          <t>DEPOSITO</t>
        </is>
      </c>
      <c r="B6" s="39" t="inlineStr">
        <is>
          <t>Deposito</t>
        </is>
      </c>
      <c r="C6" s="39" t="n">
        <v>1000000</v>
      </c>
      <c r="D6" s="39" t="n">
        <v>20000000</v>
      </c>
      <c r="E6" s="39" t="n">
        <v>0.5</v>
      </c>
      <c r="F6" s="39" t="inlineStr">
        <is>
          <t>nonaktif</t>
        </is>
      </c>
      <c r="G6" s="39" t="inlineStr">
        <is>
          <t>Simpanan berjangka</t>
        </is>
      </c>
    </row>
    <row r="7">
      <c r="A7" s="39" t="inlineStr">
        <is>
          <t>HAJI</t>
        </is>
      </c>
      <c r="B7" s="39" t="inlineStr">
        <is>
          <t>Haji</t>
        </is>
      </c>
      <c r="C7" s="39" t="n">
        <v>5000</v>
      </c>
      <c r="D7" s="39" t="n">
        <v>1000000</v>
      </c>
      <c r="E7" s="39" t="n">
        <v>0</v>
      </c>
      <c r="F7" s="39" t="inlineStr">
        <is>
          <t>nonaktif</t>
        </is>
      </c>
      <c r="G7" s="39" t="inlineStr">
        <is>
          <t>Simpanan haji</t>
        </is>
      </c>
    </row>
    <row r="8">
      <c r="A8" s="39" t="inlineStr">
        <is>
          <t>UMROH</t>
        </is>
      </c>
      <c r="B8" s="39" t="inlineStr">
        <is>
          <t>Umroh</t>
        </is>
      </c>
      <c r="C8" s="39" t="n">
        <v>300000</v>
      </c>
      <c r="D8" s="39" t="n">
        <v>1000000</v>
      </c>
      <c r="E8" s="39" t="n">
        <v>10</v>
      </c>
      <c r="F8" s="39" t="inlineStr">
        <is>
          <t>nonaktif</t>
        </is>
      </c>
      <c r="G8" s="39" t="inlineStr">
        <is>
          <t>Simpanan umroh</t>
        </is>
      </c>
    </row>
    <row r="9">
      <c r="A9" s="39" t="inlineStr">
        <is>
          <t>ANG</t>
        </is>
      </c>
      <c r="B9" s="39" t="inlineStr">
        <is>
          <t>Pembayaran Angsuran</t>
        </is>
      </c>
      <c r="C9" s="39" t="n">
        <v>0</v>
      </c>
      <c r="D9" s="39" t="n">
        <v>0</v>
      </c>
      <c r="E9" s="39" t="n">
        <v>0</v>
      </c>
      <c r="F9" s="39" t="inlineStr">
        <is>
          <t>nonaktif</t>
        </is>
      </c>
      <c r="G9" s="39" t="inlineStr">
        <is>
          <t>Pembayaran angsuran pinjaman</t>
        </is>
      </c>
    </row>
  </sheetData>
  <autoFilter ref="A2:G1000"/>
  <mergeCells count="1">
    <mergeCell ref="A1:G1"/>
  </mergeCells>
  <dataValidations count="1">
    <dataValidation sqref="F3:F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showGridLines="0" workbookViewId="0">
      <pane ySplit="2" topLeftCell="A3" activePane="bottomLeft" state="frozen"/>
      <selection pane="bottomLeft" activeCell="D6" sqref="D6:D7"/>
    </sheetView>
  </sheetViews>
  <sheetFormatPr baseColWidth="8" defaultColWidth="9" defaultRowHeight="14.5"/>
  <cols>
    <col width="25" customWidth="1" style="32" min="1" max="2"/>
    <col width="16" customWidth="1" style="32" min="3" max="3"/>
    <col width="50" customWidth="1" style="32" min="4" max="4"/>
  </cols>
  <sheetData>
    <row r="1" ht="27" customHeight="1" s="32">
      <c r="A1" s="31" t="inlineStr">
        <is>
          <t>MASTER TARIF DENDA</t>
        </is>
      </c>
    </row>
    <row r="2" ht="34" customHeight="1" s="32">
      <c r="A2" s="1" t="inlineStr">
        <is>
          <t>Plafon Pinjaman (Rp)*</t>
        </is>
      </c>
      <c r="B2" s="1" t="inlineStr">
        <is>
          <t>Denda per Hari (Rp)*</t>
        </is>
      </c>
      <c r="C2" s="1" t="inlineStr">
        <is>
          <t>Status*</t>
        </is>
      </c>
      <c r="D2" s="1" t="inlineStr">
        <is>
          <t>Catatan</t>
        </is>
      </c>
    </row>
    <row r="3">
      <c r="A3" s="39" t="n">
        <v>1000000</v>
      </c>
      <c r="B3" s="39" t="n">
        <v>1500</v>
      </c>
      <c r="C3" s="39" t="inlineStr">
        <is>
          <t>aktif</t>
        </is>
      </c>
      <c r="D3" s="39" t="inlineStr"/>
    </row>
    <row r="4">
      <c r="A4" s="39" t="n">
        <v>2000000</v>
      </c>
      <c r="B4" s="39" t="n">
        <v>2500</v>
      </c>
      <c r="C4" s="39" t="inlineStr">
        <is>
          <t>aktif</t>
        </is>
      </c>
      <c r="D4" s="39" t="inlineStr"/>
    </row>
    <row r="5">
      <c r="A5" s="39" t="n">
        <v>3000000</v>
      </c>
      <c r="B5" s="39" t="n">
        <v>3500</v>
      </c>
      <c r="C5" s="39" t="inlineStr">
        <is>
          <t>aktif</t>
        </is>
      </c>
      <c r="D5" s="39" t="inlineStr"/>
    </row>
  </sheetData>
  <autoFilter ref="A2:D1000"/>
  <mergeCells count="1">
    <mergeCell ref="A1:D1"/>
  </mergeCells>
  <dataValidations count="1">
    <dataValidation sqref="C3:C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tabSelected="1" workbookViewId="0">
      <pane ySplit="2" topLeftCell="A5" activePane="bottomLeft" state="frozen"/>
      <selection pane="bottomLeft" activeCell="F14" sqref="F14"/>
    </sheetView>
  </sheetViews>
  <sheetFormatPr baseColWidth="8" defaultColWidth="9" defaultRowHeight="14.5"/>
  <cols>
    <col width="18" customWidth="1" style="32" min="1" max="1"/>
    <col width="32" customWidth="1" style="32" min="2" max="2"/>
    <col width="22" customWidth="1" style="32" min="3" max="3"/>
    <col width="24" customWidth="1" style="32" min="4" max="4"/>
    <col width="18" customWidth="1" style="32" min="5" max="5"/>
    <col width="28" customWidth="1" style="32" min="6" max="6"/>
    <col width="22" customWidth="1" style="32" min="7" max="7"/>
    <col width="18" customWidth="1" style="32" min="8" max="8"/>
    <col width="50" customWidth="1" style="32" min="9" max="9"/>
  </cols>
  <sheetData>
    <row r="1" ht="27" customHeight="1" s="32">
      <c r="A1" s="31" t="inlineStr">
        <is>
          <t>SUMBER PENDANAAN DAPIN</t>
        </is>
      </c>
    </row>
    <row r="2" ht="34" customHeight="1" s="32">
      <c r="A2" s="1" t="inlineStr">
        <is>
          <t>ID Dapin*</t>
        </is>
      </c>
      <c r="B2" s="1" t="inlineStr">
        <is>
          <t>Nama/Lembaga Dapin*</t>
        </is>
      </c>
      <c r="C2" s="1" t="inlineStr">
        <is>
          <t>Tanggal Dana Diterima*</t>
        </is>
      </c>
      <c r="D2" s="1" t="inlineStr">
        <is>
          <t>Modal Diterima (Rp)*</t>
        </is>
      </c>
      <c r="E2" s="1" t="inlineStr">
        <is>
          <t>Tenor (Bulan)*</t>
        </is>
      </c>
      <c r="F2" s="1" t="inlineStr">
        <is>
          <t>Total Wajib Kembali (Rp)*</t>
        </is>
      </c>
      <c r="G2" s="1" t="inlineStr">
        <is>
          <t>Tanggal Jatuh Tempo</t>
        </is>
      </c>
      <c r="H2" s="1" t="inlineStr">
        <is>
          <t>Status*</t>
        </is>
      </c>
      <c r="I2" s="1" t="inlineStr">
        <is>
          <t>Catatan</t>
        </is>
      </c>
    </row>
    <row r="3" ht="30" customHeight="1" s="32">
      <c r="A3" s="39" t="inlineStr">
        <is>
          <t>DAPIN-001</t>
        </is>
      </c>
      <c r="B3" s="39" t="inlineStr">
        <is>
          <t>Dapin</t>
        </is>
      </c>
      <c r="C3" s="39" t="inlineStr">
        <is>
          <t>01/09/2026</t>
        </is>
      </c>
      <c r="D3" s="39" t="n">
        <v>28600000</v>
      </c>
      <c r="E3" s="39" t="n">
        <v>12</v>
      </c>
      <c r="F3" s="39" t="n">
        <v>30316000</v>
      </c>
      <c r="G3" s="39" t="inlineStr"/>
      <c r="H3" s="39" t="inlineStr">
        <is>
          <t>aktif</t>
        </is>
      </c>
      <c r="I3" s="39" t="inlineStr">
        <is>
          <t>Modal 28.600.000; wajib kembali 30.316.000</t>
        </is>
      </c>
    </row>
    <row r="4" ht="30" customHeight="1" s="32"/>
    <row r="5" ht="30" customHeight="1" s="32"/>
    <row r="6" ht="30" customHeight="1" s="32"/>
    <row r="7" ht="30" customHeight="1" s="32"/>
    <row r="8" ht="30" customHeight="1" s="32"/>
    <row r="9" ht="30" customHeight="1" s="32"/>
    <row r="10" ht="30" customHeight="1" s="32"/>
    <row r="11" ht="30" customHeight="1" s="32"/>
    <row r="12" ht="30" customHeight="1" s="32"/>
    <row r="13" ht="30" customHeight="1" s="32"/>
  </sheetData>
  <autoFilter ref="A2:I1000"/>
  <mergeCells count="1">
    <mergeCell ref="A1:I1"/>
  </mergeCells>
  <dataValidations count="1">
    <dataValidation sqref="H3:H1000" showDropDown="0" showInputMessage="0" showErrorMessage="0" allowBlank="1" type="list">
      <formula1>"aktif,lunas"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G2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ColWidth="9" defaultRowHeight="14.5"/>
  <cols>
    <col width="18" customWidth="1" style="32" min="1" max="1"/>
    <col width="22" customWidth="1" style="32" min="2" max="2"/>
    <col width="18" customWidth="1" style="32" min="3" max="3"/>
    <col width="27" customWidth="1" style="32" min="4" max="4"/>
    <col width="25" customWidth="1" style="32" min="5" max="5"/>
    <col width="22" customWidth="1" style="32" min="6" max="6"/>
    <col width="55" customWidth="1" style="32" min="7" max="7"/>
  </cols>
  <sheetData>
    <row r="1" ht="27" customHeight="1" s="32">
      <c r="A1" s="31" t="inlineStr">
        <is>
          <t>ALOKASI MODAL DAPIN KE PINJAMAN</t>
        </is>
      </c>
    </row>
    <row r="2" ht="34" customHeight="1" s="32">
      <c r="A2" s="1" t="inlineStr">
        <is>
          <t>ID Alokasi</t>
        </is>
      </c>
      <c r="B2" s="1" t="inlineStr">
        <is>
          <t>ID Pinjaman Lama*</t>
        </is>
      </c>
      <c r="C2" s="1" t="inlineStr">
        <is>
          <t>ID Dapin*</t>
        </is>
      </c>
      <c r="D2" s="1" t="inlineStr">
        <is>
          <t>Modal Dialokasikan (Rp)*</t>
        </is>
      </c>
      <c r="E2" s="1" t="inlineStr">
        <is>
          <t>Kewajiban Dapin (Rp)*</t>
        </is>
      </c>
      <c r="F2" s="1" t="inlineStr">
        <is>
          <t>Tanggal Alokasi*</t>
        </is>
      </c>
      <c r="G2" s="1" t="inlineStr">
        <is>
          <t>Catatan</t>
        </is>
      </c>
    </row>
    <row r="3" ht="30" customHeight="1" s="32"/>
  </sheetData>
  <autoFilter ref="A2:G1000"/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2" topLeftCell="A3" activePane="bottomLeft" state="frozen"/>
      <selection pane="bottomLeft" activeCell="B38" sqref="B38"/>
    </sheetView>
  </sheetViews>
  <sheetFormatPr baseColWidth="8" defaultColWidth="9" defaultRowHeight="14.5"/>
  <cols>
    <col width="20" customWidth="1" style="32" min="1" max="2"/>
    <col width="24" customWidth="1" style="32" min="3" max="3"/>
    <col width="85" customWidth="1" style="32" min="4" max="4"/>
  </cols>
  <sheetData>
    <row r="1" ht="27" customHeight="1" s="32">
      <c r="A1" s="31" t="n"/>
    </row>
    <row r="2" ht="34" customHeight="1" s="32">
      <c r="A2" s="1" t="inlineStr">
        <is>
          <t>Sheet</t>
        </is>
      </c>
      <c r="B2" s="1" t="n"/>
      <c r="C2" s="1" t="inlineStr">
        <is>
          <t>Keterkaitan</t>
        </is>
      </c>
      <c r="D2" s="1" t="inlineStr">
        <is>
          <t>Keterangan</t>
        </is>
      </c>
    </row>
    <row r="3">
      <c r="A3" s="2" t="inlineStr">
        <is>
          <t>Nasabah</t>
        </is>
      </c>
      <c r="B3" s="2" t="inlineStr">
        <is>
          <t>NSB-001</t>
        </is>
      </c>
      <c r="C3" s="2" t="inlineStr">
        <is>
          <t>Sobiroh</t>
        </is>
      </c>
      <c r="D3" s="2" t="inlineStr">
        <is>
          <t>Satu nasabah tetap memakai satu ID walau meminjam berulang.</t>
        </is>
      </c>
    </row>
    <row r="4">
      <c r="A4" s="2" t="inlineStr">
        <is>
          <t>Pinjaman</t>
        </is>
      </c>
      <c r="B4" s="2" t="inlineStr">
        <is>
          <t>PJN-001</t>
        </is>
      </c>
      <c r="C4" s="2" t="inlineStr">
        <is>
          <t>NSB-001</t>
        </is>
      </c>
      <c r="D4" s="2" t="inlineStr">
        <is>
          <t>Pencairan pertama Sobiroh; jangan gunakan ID ini untuk pinjaman berikutnya.</t>
        </is>
      </c>
    </row>
    <row r="5">
      <c r="A5" s="2" t="inlineStr">
        <is>
          <t>Angsuran</t>
        </is>
      </c>
      <c r="B5" s="2" t="inlineStr">
        <is>
          <t>BYR-001</t>
        </is>
      </c>
      <c r="C5" s="2" t="inlineStr">
        <is>
          <t>PJN-001</t>
        </is>
      </c>
      <c r="D5" s="2" t="inlineStr">
        <is>
          <t>Cicilan Sobiroh tanggal 19/09/2026; masukkan nominal penuh dalam rupiah.</t>
        </is>
      </c>
    </row>
    <row r="6">
      <c r="A6" s="2" t="inlineStr">
        <is>
          <t>Pelunasan</t>
        </is>
      </c>
      <c r="B6" s="2" t="inlineStr">
        <is>
          <t>BYR-005</t>
        </is>
      </c>
      <c r="C6" s="2" t="inlineStr">
        <is>
          <t>PJN-001</t>
        </is>
      </c>
      <c r="D6" s="2" t="inlineStr">
        <is>
          <t>Pelunasan Sobiroh tanggal 17/10/2026; nominal harus sesuai uang diterima.</t>
        </is>
      </c>
    </row>
  </sheetData>
  <autoFilter ref="A2:D1000"/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2" customWidth="1" style="32" min="1" max="1"/>
    <col width="110" customWidth="1" style="32" min="2" max="2"/>
  </cols>
  <sheetData>
    <row r="1">
      <c r="A1" t="inlineStr">
        <is>
          <t>Status</t>
        </is>
      </c>
      <c r="B1" t="inlineStr">
        <is>
          <t>Keterangan</t>
        </is>
      </c>
    </row>
    <row r="2">
      <c r="A2" t="inlineStr">
        <is>
          <t>DIPERBAIKI</t>
        </is>
      </c>
      <c r="B2" t="inlineStr">
        <is>
          <t>Data diselaraskan dari simkeusi_koperasi_db.sql (bersih 29/10/2026).</t>
        </is>
      </c>
    </row>
    <row r="3">
      <c r="A3" t="inlineStr">
        <is>
          <t>DIHAPUS</t>
        </is>
      </c>
      <c r="B3" t="inlineStr">
        <is>
          <t>AGT0019 Alisa Debi (duplikat), smp2 siak, SMAN1 Kolaka + seluruh data terkait.</t>
        </is>
      </c>
    </row>
    <row r="4">
      <c r="A4" t="inlineStr">
        <is>
          <t>GADAI</t>
        </is>
      </c>
      <c r="B4" t="inlineStr">
        <is>
          <t>Keterangan AGTJ003 pada AGT0020 dihapus (pengajuan gadai batal cair / tidak cair).</t>
        </is>
      </c>
    </row>
    <row r="5">
      <c r="A5" t="inlineStr">
        <is>
          <t>HISTORIS</t>
        </is>
      </c>
      <c r="B5" t="inlineStr">
        <is>
          <t>Angsuran historis = template sebelumnya + Desinta 225.000 + Puji 112.500 (28/10). Total ringkasan Rp 13,477,000 (= kemarin + 337.500).</t>
        </is>
      </c>
    </row>
    <row r="6">
      <c r="A6" t="inlineStr">
        <is>
          <t>DAPIN</t>
        </is>
      </c>
      <c r="B6" t="inlineStr">
        <is>
          <t>Modal Dapin 28.600.000; Total wajib kembali 30.316.000.</t>
        </is>
      </c>
    </row>
    <row r="7">
      <c r="A7" t="inlineStr">
        <is>
          <t>PENCAIRAN</t>
        </is>
      </c>
      <c r="B7" t="inlineStr">
        <is>
          <t>Total pencairan dipertahankan sesuai pinjaman aktif di SQL.</t>
        </is>
      </c>
    </row>
    <row r="8">
      <c r="A8" t="inlineStr">
        <is>
          <t>DENDA</t>
        </is>
      </c>
      <c r="B8" t="inlineStr">
        <is>
          <t>Master_Denda: 1jt=1500/hari, 2jt=2500/hari, 3jt=3500/hari (sesuai SQL).</t>
        </is>
      </c>
    </row>
    <row r="9">
      <c r="A9" t="inlineStr">
        <is>
          <t>FOTO</t>
        </is>
      </c>
      <c r="B9" t="inlineStr">
        <is>
          <t>Path foto KTP/KK/pasangan &amp; pencairan dari SQL; file fisik tetap di folder uploads.</t>
        </is>
      </c>
    </row>
    <row r="10">
      <c r="A10" t="inlineStr">
        <is>
          <t>DIHAPUS_LUNAS</t>
        </is>
      </c>
      <c r="B10" t="inlineStr">
        <is>
          <t>Warsingah PJN-20261024-0021 &amp; PJN-20261026-0023; Retno PJN-20261018-0015 (tgl 18/10) — agar laporan lunas tidak numpuk.</t>
        </is>
      </c>
    </row>
    <row r="11">
      <c r="A11" t="inlineStr">
        <is>
          <t>DENDA_HISTORIS</t>
        </is>
      </c>
      <c r="B11" t="inlineStr">
        <is>
          <t>Laporan denda historis HANYA 2 nama: SOLIKAH 1.500 (25/09/2026) + MASLUKAH 1.500 (15/10/2026). Denda berjalan di-cut-off = 0 (manual).</t>
        </is>
      </c>
    </row>
    <row r="12">
      <c r="A12" t="inlineStr">
        <is>
          <t>HISTORIS_29OKT</t>
        </is>
      </c>
      <c r="B12" t="inlineStr">
        <is>
          <t>Elis 112500 cicilan; Noviani 225000 cicilan; UMAINAH pelunasan + status pinjaman lunas 29/10/2026.</t>
        </is>
      </c>
    </row>
    <row r="13">
      <c r="A13" t="inlineStr">
        <is>
          <t>STATUS_BAYAR</t>
        </is>
      </c>
      <c r="B13" t="inlineStr">
        <is>
          <t>cicilan = Lunas normal; pelunasan = Pelunasan (contoh Sobiroh 1-4 cicilan, 5 pelunasan).</t>
        </is>
      </c>
    </row>
    <row r="14">
      <c r="A14" t="inlineStr">
        <is>
          <t>FOTO</t>
        </is>
      </c>
      <c r="B14" t="inlineStr">
        <is>
          <t>Jangan hapus uploads/ saat reset. Path di Excel opsional jika cadangan kode anggota sama.</t>
        </is>
      </c>
    </row>
    <row r="15">
      <c r="A15" t="inlineStr">
        <is>
          <t>SOLIKAH_MASLUKAH_CICILAN</t>
        </is>
      </c>
      <c r="B15" t="inlineStr">
        <is>
          <t>Solikah &amp; Maslukah cicilan 4-6 sudah dibayar di lapangan → ditambah BYR-20261030-SOLIKAH-6 &amp; BYR-20261029-MASLUKAH-6 (total 337.500 tiap orang).</t>
        </is>
      </c>
    </row>
    <row r="16">
      <c r="A16" t="inlineStr">
        <is>
          <t>DENDA_CUTOFF</t>
        </is>
      </c>
      <c r="B16" t="inlineStr">
        <is>
          <t>Setelah import, sisa cicilan belum lunas dibekukan denda=0 + denda_manual=1 agar tidak muncul tagihan otomatis sebelum go-live.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2026-10-25T19:49:00Z</dcterms:created>
  <dcterms:modified xmlns:dcterms="http://purl.org/dc/terms/" xmlns:xsi="http://www.w3.org/2001/XMLSchema-instance" xsi:type="dcterms:W3CDTF">2026-10-30T09:49:09Z</dcterms:modified>
  <cp:lastModifiedBy>MyBook Hype AMD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0E5CEA321AAEFFD5C892DE6A959B90C1_43</vt:lpwstr>
  </property>
  <property name="KSOProductBuildVer" fmtid="{D5CDD505-2E9C-101B-9397-08002B2CF9AE}" pid="3">
    <vt:lpwstr xmlns:vt="http://schemas.openxmlformats.org/officeDocument/2006/docPropsVTypes">1033-12.1.2.24799</vt:lpwstr>
  </property>
  <property name="CalculationRule" fmtid="{D5CDD505-2E9C-101B-9397-08002B2CF9AE}" pid="4">
    <vt:i4 xmlns:vt="http://schemas.openxmlformats.org/officeDocument/2006/docPropsVTypes">0</vt:i4>
  </property>
</Properties>
</file>