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sults" sheetId="1" state="visible" r:id="rId2"/>
    <sheet name="DeepStabp" sheetId="2" state="visible" r:id="rId3"/>
    <sheet name="SCooP" sheetId="3" state="visible" r:id="rId4"/>
    <sheet name="PRIME" sheetId="4" state="visible" r:id="rId5"/>
    <sheet name="Our_Method" sheetId="5" state="visible" r:id="rId6"/>
  </sheets>
  <definedNames>
    <definedName function="false" hidden="true" localSheetId="4" name="_xlnm._FilterDatabase" vbProcedure="false">Our_Method!$A$1:$F$207</definedName>
    <definedName function="false" hidden="true" localSheetId="2" name="_xlnm._FilterDatabase" vbProcedure="false">SCooP!$I$1:$L$207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<sst xmlns="http://schemas.openxmlformats.org/spreadsheetml/2006/main" count="4589" uniqueCount="682">
  <si>
    <t xml:space="preserve">Category</t>
  </si>
  <si>
    <t xml:space="preserve">Total Count</t>
  </si>
  <si>
    <t xml:space="preserve">Rule-based Method</t>
  </si>
  <si>
    <t xml:space="preserve">DeepStab</t>
  </si>
  <si>
    <t xml:space="preserve">SCooP</t>
  </si>
  <si>
    <t xml:space="preserve">Prime</t>
  </si>
  <si>
    <t xml:space="preserve">Total mutations</t>
  </si>
  <si>
    <t xml:space="preserve">Stabilizing mutations</t>
  </si>
  <si>
    <t xml:space="preserve">Destabilizing mutations</t>
  </si>
  <si>
    <t xml:space="preserve">Name</t>
  </si>
  <si>
    <t xml:space="preserve">Mutation_paper_old</t>
  </si>
  <si>
    <t xml:space="preserve">Number of Mutations</t>
  </si>
  <si>
    <t xml:space="preserve">∆Tm_(C)</t>
  </si>
  <si>
    <t xml:space="preserve">Class</t>
  </si>
  <si>
    <t xml:space="preserve">chain_ids</t>
  </si>
  <si>
    <t xml:space="preserve">meso file</t>
  </si>
  <si>
    <t xml:space="preserve">thermo file</t>
  </si>
  <si>
    <t xml:space="preserve">Meso_predicted_Tm</t>
  </si>
  <si>
    <t xml:space="preserve">Thermo_predicted_Tm</t>
  </si>
  <si>
    <t xml:space="preserve">Predicted_dTm</t>
  </si>
  <si>
    <t xml:space="preserve">1ARR</t>
  </si>
  <si>
    <t xml:space="preserve">F45L,R50G,I51S</t>
  </si>
  <si>
    <t xml:space="preserve">Destab</t>
  </si>
  <si>
    <t xml:space="preserve">A</t>
  </si>
  <si>
    <t xml:space="preserve">369_Meso (Mutant)</t>
  </si>
  <si>
    <t xml:space="preserve">369_Thermo (Wild_type)</t>
  </si>
  <si>
    <t xml:space="preserve">N29A,S44A,E48A</t>
  </si>
  <si>
    <t xml:space="preserve">Stab</t>
  </si>
  <si>
    <t xml:space="preserve">370_Meso (Wild_type)</t>
  </si>
  <si>
    <t xml:space="preserve">370_Thermo (Mutant)</t>
  </si>
  <si>
    <t xml:space="preserve">1 = Correctly Predcited Thermostable one (Wild/Mutant)</t>
  </si>
  <si>
    <t xml:space="preserve">N34S,S35C,Q39E</t>
  </si>
  <si>
    <t xml:space="preserve">371_Meso (Wild_type)</t>
  </si>
  <si>
    <t xml:space="preserve">371_Thermo (Mutant)</t>
  </si>
  <si>
    <t xml:space="preserve">0 = InCorrectly Predicted Thermostable one (Wild/Mutant)</t>
  </si>
  <si>
    <t xml:space="preserve">V18M,L19V,D20R</t>
  </si>
  <si>
    <t xml:space="preserve">372_Meso (Mutant)</t>
  </si>
  <si>
    <t xml:space="preserve">372_Thermo (Wild_type)</t>
  </si>
  <si>
    <t xml:space="preserve">1C9O</t>
  </si>
  <si>
    <t xml:space="preserve">V64T,L66E,L66A</t>
  </si>
  <si>
    <t xml:space="preserve">380_Meso (Mutant)</t>
  </si>
  <si>
    <t xml:space="preserve">380_Thermo (Wild_type)</t>
  </si>
  <si>
    <t xml:space="preserve">1CSP</t>
  </si>
  <si>
    <t xml:space="preserve">E3K,K65I,E66K</t>
  </si>
  <si>
    <t xml:space="preserve">382_Meso (Wild_type)</t>
  </si>
  <si>
    <t xml:space="preserve">382_Thermo (Mutant)</t>
  </si>
  <si>
    <t xml:space="preserve">E3R,A46K,S48R</t>
  </si>
  <si>
    <t xml:space="preserve">383_Meso (Wild_type)</t>
  </si>
  <si>
    <t xml:space="preserve">383_Thermo (Mutant)</t>
  </si>
  <si>
    <t xml:space="preserve">E43G,A46K,S48R</t>
  </si>
  <si>
    <t xml:space="preserve">385_Meso (Wild_type)</t>
  </si>
  <si>
    <t xml:space="preserve">385_Thermo (Mutant)</t>
  </si>
  <si>
    <t xml:space="preserve">E43K,A46K,S48K</t>
  </si>
  <si>
    <t xml:space="preserve">386_Meso (Wild_type)</t>
  </si>
  <si>
    <t xml:space="preserve">386_Thermo (Mutant)</t>
  </si>
  <si>
    <t xml:space="preserve">P32081</t>
  </si>
  <si>
    <t xml:space="preserve">E43S,A46K,S48K</t>
  </si>
  <si>
    <t xml:space="preserve">387_Meso (Wild_type)</t>
  </si>
  <si>
    <t xml:space="preserve">387_Thermo (Mutant)</t>
  </si>
  <si>
    <t xml:space="preserve">E43S,A46K,S48R</t>
  </si>
  <si>
    <t xml:space="preserve">388_Meso (Wild_type)</t>
  </si>
  <si>
    <t xml:space="preserve">388_Thermo (Mutant)</t>
  </si>
  <si>
    <t xml:space="preserve">M1R,E3K,E66K</t>
  </si>
  <si>
    <t xml:space="preserve">389_Meso (Wild_type)</t>
  </si>
  <si>
    <t xml:space="preserve">389_Thermo (Mutant)</t>
  </si>
  <si>
    <t xml:space="preserve">393_Meso (Wild_type)</t>
  </si>
  <si>
    <t xml:space="preserve">393_Thermo (Mutant)</t>
  </si>
  <si>
    <t xml:space="preserve">394_Meso (Wild_type)</t>
  </si>
  <si>
    <t xml:space="preserve">394_Thermo (Mutant)</t>
  </si>
  <si>
    <t xml:space="preserve">396_Meso (Wild_type)</t>
  </si>
  <si>
    <t xml:space="preserve">396_Thermo (Mutant)</t>
  </si>
  <si>
    <t xml:space="preserve">397_Meso (Wild_type)</t>
  </si>
  <si>
    <t xml:space="preserve">397_Thermo (Mutant)</t>
  </si>
  <si>
    <t xml:space="preserve">398_Meso (Wild_type)</t>
  </si>
  <si>
    <t xml:space="preserve">398_Thermo (Mutant)</t>
  </si>
  <si>
    <t xml:space="preserve">1csp</t>
  </si>
  <si>
    <t xml:space="preserve">399_Meso (Wild_type)</t>
  </si>
  <si>
    <t xml:space="preserve">399_Thermo (Mutant)</t>
  </si>
  <si>
    <t xml:space="preserve">L2R,E3V,E66V</t>
  </si>
  <si>
    <t xml:space="preserve">400_Meso (Wild_type)</t>
  </si>
  <si>
    <t xml:space="preserve">400_Thermo (Mutant)</t>
  </si>
  <si>
    <t xml:space="preserve">401_Meso (Wild_type)</t>
  </si>
  <si>
    <t xml:space="preserve">401_Thermo (Mutant)</t>
  </si>
  <si>
    <t xml:space="preserve">1IIY</t>
  </si>
  <si>
    <t xml:space="preserve">P51G,S11A,S20A</t>
  </si>
  <si>
    <t xml:space="preserve">404_Meso (Wild_type)</t>
  </si>
  <si>
    <t xml:space="preserve">404_Thermo (Mutant)</t>
  </si>
  <si>
    <t xml:space="preserve">P51G,S11I,S20A</t>
  </si>
  <si>
    <t xml:space="preserve">405_Meso (Wild_type)</t>
  </si>
  <si>
    <t xml:space="preserve">405_Thermo (Mutant)</t>
  </si>
  <si>
    <t xml:space="preserve">P51G,S11V,S20A</t>
  </si>
  <si>
    <t xml:space="preserve">406_Meso (Wild_type)</t>
  </si>
  <si>
    <t xml:space="preserve">406_Thermo (Mutant)</t>
  </si>
  <si>
    <t xml:space="preserve">1IRO</t>
  </si>
  <si>
    <t xml:space="preserve">Y4W,V24I,I33L</t>
  </si>
  <si>
    <t xml:space="preserve">407_Meso (Wild_type)</t>
  </si>
  <si>
    <t xml:space="preserve">407_Thermo (Mutant)</t>
  </si>
  <si>
    <t xml:space="preserve">1OSI</t>
  </si>
  <si>
    <t xml:space="preserve">V181T,P324T,A335E</t>
  </si>
  <si>
    <t xml:space="preserve">409_Meso (Wild_type)</t>
  </si>
  <si>
    <t xml:space="preserve">409_Thermo (Mutant)</t>
  </si>
  <si>
    <t xml:space="preserve">1PGA</t>
  </si>
  <si>
    <t xml:space="preserve">I6R,T53A,T44A</t>
  </si>
  <si>
    <t xml:space="preserve">410_Meso (Mutant)</t>
  </si>
  <si>
    <t xml:space="preserve">410_Thermo (Wild_type)</t>
  </si>
  <si>
    <t xml:space="preserve">I6R,T53A,T44R</t>
  </si>
  <si>
    <t xml:space="preserve">411_Meso (Mutant)</t>
  </si>
  <si>
    <t xml:space="preserve">411_Thermo (Wild_type)</t>
  </si>
  <si>
    <t xml:space="preserve">I6R,T53E,T44A</t>
  </si>
  <si>
    <t xml:space="preserve">412_Meso (Mutant)</t>
  </si>
  <si>
    <t xml:space="preserve">412_Thermo (Wild_type)</t>
  </si>
  <si>
    <t xml:space="preserve">T16I,T18F,V29F</t>
  </si>
  <si>
    <t xml:space="preserve">413_Meso (Wild_type)</t>
  </si>
  <si>
    <t xml:space="preserve">413_Thermo (Mutant)</t>
  </si>
  <si>
    <t xml:space="preserve">T16L,T18V,V29F</t>
  </si>
  <si>
    <t xml:space="preserve">415_Meso (Wild_type)</t>
  </si>
  <si>
    <t xml:space="preserve">415_Thermo (Mutant)</t>
  </si>
  <si>
    <t xml:space="preserve">T16V,T18F,V29Y</t>
  </si>
  <si>
    <t xml:space="preserve">416_Meso (Wild_type)</t>
  </si>
  <si>
    <t xml:space="preserve">416_Thermo (Mutant)</t>
  </si>
  <si>
    <t xml:space="preserve">1RBP</t>
  </si>
  <si>
    <t xml:space="preserve">W24Y,W67L,W105F</t>
  </si>
  <si>
    <t xml:space="preserve">417_Meso (Mutant)</t>
  </si>
  <si>
    <t xml:space="preserve">417_Thermo (Wild_type)</t>
  </si>
  <si>
    <t xml:space="preserve">1RTB</t>
  </si>
  <si>
    <t xml:space="preserve">A4C,G88R,V118C</t>
  </si>
  <si>
    <t xml:space="preserve">419_Meso (Wild_type)</t>
  </si>
  <si>
    <t xml:space="preserve">419_Thermo (Mutant)</t>
  </si>
  <si>
    <t xml:space="preserve">C65A,C72A,G88R</t>
  </si>
  <si>
    <t xml:space="preserve">421_Meso (Mutant)</t>
  </si>
  <si>
    <t xml:space="preserve">421_Thermo (Wild_type)</t>
  </si>
  <si>
    <t xml:space="preserve">1TCA</t>
  </si>
  <si>
    <t xml:space="preserve">V210I,A281E,V221D</t>
  </si>
  <si>
    <t xml:space="preserve">422_Meso (Mutant)</t>
  </si>
  <si>
    <t xml:space="preserve">422_Thermo (Wild_type)</t>
  </si>
  <si>
    <t xml:space="preserve">2DRI</t>
  </si>
  <si>
    <t xml:space="preserve">S9A,I132A,S103A</t>
  </si>
  <si>
    <t xml:space="preserve">423_Meso (Mutant)</t>
  </si>
  <si>
    <t xml:space="preserve">423_Thermo (Wild_type)</t>
  </si>
  <si>
    <t xml:space="preserve">2LZM</t>
  </si>
  <si>
    <t xml:space="preserve">A98V,V149C,T152S</t>
  </si>
  <si>
    <t xml:space="preserve">424_Meso (Mutant)</t>
  </si>
  <si>
    <t xml:space="preserve">424_Thermo (Wild_type)</t>
  </si>
  <si>
    <t xml:space="preserve">A98V,V149I,T152S</t>
  </si>
  <si>
    <t xml:space="preserve">425_Meso (Mutant)</t>
  </si>
  <si>
    <t xml:space="preserve">425_Thermo (Wild_type)</t>
  </si>
  <si>
    <t xml:space="preserve">E128A,V131A,N132A</t>
  </si>
  <si>
    <t xml:space="preserve">426_Meso (Wild_type)</t>
  </si>
  <si>
    <t xml:space="preserve">426_Thermo (Mutant)</t>
  </si>
  <si>
    <t xml:space="preserve">G28A,I29A,G30A</t>
  </si>
  <si>
    <t xml:space="preserve">427_Meso (Mutant)</t>
  </si>
  <si>
    <t xml:space="preserve">427_Thermo (Wild_type)</t>
  </si>
  <si>
    <t xml:space="preserve">K16E,K135E,K147E</t>
  </si>
  <si>
    <t xml:space="preserve">428_Meso (Mutant)</t>
  </si>
  <si>
    <t xml:space="preserve">428_Thermo (Wild_type)</t>
  </si>
  <si>
    <t xml:space="preserve">L99F,M102L,V111I</t>
  </si>
  <si>
    <t xml:space="preserve">430_Meso (Mutant)</t>
  </si>
  <si>
    <t xml:space="preserve">430_Thermo (Wild_type)</t>
  </si>
  <si>
    <t xml:space="preserve">N53A,N55A,V57A</t>
  </si>
  <si>
    <t xml:space="preserve">432_Meso (Mutant)</t>
  </si>
  <si>
    <t xml:space="preserve">432_Thermo (Wild_type)</t>
  </si>
  <si>
    <t xml:space="preserve">S38D,A82P,N144D</t>
  </si>
  <si>
    <t xml:space="preserve">434_Meso (Wild_type)</t>
  </si>
  <si>
    <t xml:space="preserve">434_Thermo (Mutant)</t>
  </si>
  <si>
    <t xml:space="preserve">W138Y,W126Y,W158Y</t>
  </si>
  <si>
    <t xml:space="preserve">435_Meso (Mutant)</t>
  </si>
  <si>
    <t xml:space="preserve">435_Thermo (Wild_type)</t>
  </si>
  <si>
    <t xml:space="preserve">2RN2</t>
  </si>
  <si>
    <t xml:space="preserve">K91R,D94E,K95G</t>
  </si>
  <si>
    <t xml:space="preserve">437_Meso (Wild_type)</t>
  </si>
  <si>
    <t xml:space="preserve">437_Thermo (Mutant)</t>
  </si>
  <si>
    <t xml:space="preserve">451C</t>
  </si>
  <si>
    <t xml:space="preserve">F34Y,E43Y,V78I</t>
  </si>
  <si>
    <t xml:space="preserve">438_Meso (Wild_type)</t>
  </si>
  <si>
    <t xml:space="preserve">438_Thermo (Mutant)</t>
  </si>
  <si>
    <t xml:space="preserve">F34Y,Q37R,E43Y</t>
  </si>
  <si>
    <t xml:space="preserve">439_Meso (Wild_type)</t>
  </si>
  <si>
    <t xml:space="preserve">439_Thermo (Mutant)</t>
  </si>
  <si>
    <t xml:space="preserve">F7A,V13M,V78I</t>
  </si>
  <si>
    <t xml:space="preserve">440_Meso (Wild_type)</t>
  </si>
  <si>
    <t xml:space="preserve">440_Thermo (Mutant)</t>
  </si>
  <si>
    <t xml:space="preserve">4LYZ</t>
  </si>
  <si>
    <t xml:space="preserve">T40S,I55V,S91A</t>
  </si>
  <si>
    <t xml:space="preserve">441_Meso (Mutant)</t>
  </si>
  <si>
    <t xml:space="preserve">441_Thermo (Wild_type)</t>
  </si>
  <si>
    <t xml:space="preserve">P05230</t>
  </si>
  <si>
    <t xml:space="preserve">Q55P,S62I,K127N</t>
  </si>
  <si>
    <t xml:space="preserve">445_Meso (Mutant)</t>
  </si>
  <si>
    <t xml:space="preserve">445_Thermo (Wild_type)</t>
  </si>
  <si>
    <t xml:space="preserve">Q55P,S62I,K133E</t>
  </si>
  <si>
    <t xml:space="preserve">446_Meso (Mutant)</t>
  </si>
  <si>
    <t xml:space="preserve">446_Thermo (Wild_type)</t>
  </si>
  <si>
    <t xml:space="preserve">S62I,K127N,K133E</t>
  </si>
  <si>
    <t xml:space="preserve">447_Meso (Mutant)</t>
  </si>
  <si>
    <t xml:space="preserve">447_Thermo (Wild_type)</t>
  </si>
  <si>
    <t xml:space="preserve">P06547</t>
  </si>
  <si>
    <t xml:space="preserve">G48A,A51E,S317A</t>
  </si>
  <si>
    <t xml:space="preserve">448_Meso (Wild_type)</t>
  </si>
  <si>
    <t xml:space="preserve">448_Thermo (Mutant)</t>
  </si>
  <si>
    <t xml:space="preserve">P02647</t>
  </si>
  <si>
    <t xml:space="preserve">L254P,L257P,Y260P</t>
  </si>
  <si>
    <t xml:space="preserve">451_Meso (Mutant)</t>
  </si>
  <si>
    <t xml:space="preserve">451_Thermo (Wild_type)</t>
  </si>
  <si>
    <t xml:space="preserve">P04166</t>
  </si>
  <si>
    <t xml:space="preserve">A34S,I48L,L63R</t>
  </si>
  <si>
    <t xml:space="preserve">452_Meso (Mutant)</t>
  </si>
  <si>
    <t xml:space="preserve">452_Thermo (Wild_type)</t>
  </si>
  <si>
    <t xml:space="preserve">P24297</t>
  </si>
  <si>
    <t xml:space="preserve">A2K,I24V,L33I</t>
  </si>
  <si>
    <t xml:space="preserve">453_Meso (Mutant)</t>
  </si>
  <si>
    <t xml:space="preserve">453_Thermo (Wild_type)</t>
  </si>
  <si>
    <t xml:space="preserve">P62593</t>
  </si>
  <si>
    <t xml:space="preserve">A40G,E102K,M180T</t>
  </si>
  <si>
    <t xml:space="preserve">454_Meso (Wild_type)</t>
  </si>
  <si>
    <t xml:space="preserve">454_Thermo (Mutant)</t>
  </si>
  <si>
    <t xml:space="preserve">P08168</t>
  </si>
  <si>
    <t xml:space="preserve">E341A,T304A,F375A</t>
  </si>
  <si>
    <t xml:space="preserve">457_Meso (Mutant)</t>
  </si>
  <si>
    <t xml:space="preserve">457_Thermo (Wild_type)</t>
  </si>
  <si>
    <t xml:space="preserve">F380A,T304A,F375A</t>
  </si>
  <si>
    <t xml:space="preserve">458_Meso (Mutant)</t>
  </si>
  <si>
    <t xml:space="preserve">458_Thermo (Wild_type)</t>
  </si>
  <si>
    <t xml:space="preserve">P36217</t>
  </si>
  <si>
    <t xml:space="preserve">T35C,T61C,K91R</t>
  </si>
  <si>
    <t xml:space="preserve">459_Meso (Wild_type)</t>
  </si>
  <si>
    <t xml:space="preserve">459_Thermo (Mutant)</t>
  </si>
  <si>
    <t xml:space="preserve">P21549</t>
  </si>
  <si>
    <t xml:space="preserve">P11L,I340M,A295T</t>
  </si>
  <si>
    <t xml:space="preserve">460_Meso (Wild_type)</t>
  </si>
  <si>
    <t xml:space="preserve">460_Thermo (Mutant)</t>
  </si>
  <si>
    <t xml:space="preserve">P11L,I340M,G170R</t>
  </si>
  <si>
    <t xml:space="preserve">461_Meso (Wild_type)</t>
  </si>
  <si>
    <t xml:space="preserve">461_Thermo (Mutant)</t>
  </si>
  <si>
    <t xml:space="preserve">P11L,I340M,H83R</t>
  </si>
  <si>
    <t xml:space="preserve">462_Meso (Mutant)</t>
  </si>
  <si>
    <t xml:space="preserve">462_Thermo (Wild_type)</t>
  </si>
  <si>
    <t xml:space="preserve">P11L,I340M,I244T</t>
  </si>
  <si>
    <t xml:space="preserve">463_Meso (Wild_type)</t>
  </si>
  <si>
    <t xml:space="preserve">463_Thermo (Mutant)</t>
  </si>
  <si>
    <t xml:space="preserve">P11L,I340M,R197Q</t>
  </si>
  <si>
    <t xml:space="preserve">464_Meso (Wild_type)</t>
  </si>
  <si>
    <t xml:space="preserve">464_Thermo (Mutant)</t>
  </si>
  <si>
    <t xml:space="preserve">S48H,D52E,I340M</t>
  </si>
  <si>
    <t xml:space="preserve">465_Meso (Wild_type)</t>
  </si>
  <si>
    <t xml:space="preserve">465_Thermo (Mutant)</t>
  </si>
  <si>
    <t xml:space="preserve">P01857</t>
  </si>
  <si>
    <t xml:space="preserve">K243Q,Q301L,Q321R</t>
  </si>
  <si>
    <t xml:space="preserve">466_Meso (Wild_type)</t>
  </si>
  <si>
    <t xml:space="preserve">466_Thermo (Mutant)</t>
  </si>
  <si>
    <t xml:space="preserve">Q8GB52</t>
  </si>
  <si>
    <t xml:space="preserve">N142P,I144P,N377P</t>
  </si>
  <si>
    <t xml:space="preserve">469_Meso (Wild_type)</t>
  </si>
  <si>
    <t xml:space="preserve">469_Thermo (Mutant)</t>
  </si>
  <si>
    <t xml:space="preserve">N142P,I144P,T404P</t>
  </si>
  <si>
    <t xml:space="preserve">470_Meso (Wild_type)</t>
  </si>
  <si>
    <t xml:space="preserve">470_Thermo (Mutant)</t>
  </si>
  <si>
    <t xml:space="preserve">P54178</t>
  </si>
  <si>
    <t xml:space="preserve">W55A,W120A,F61W</t>
  </si>
  <si>
    <t xml:space="preserve">472_Meso (Mutant)</t>
  </si>
  <si>
    <t xml:space="preserve">472_Thermo (Wild_type)</t>
  </si>
  <si>
    <t xml:space="preserve">P07700</t>
  </si>
  <si>
    <t xml:space="preserve">G67A,G98A,V230A</t>
  </si>
  <si>
    <t xml:space="preserve">473_Meso (Wild_type)</t>
  </si>
  <si>
    <t xml:space="preserve">473_Thermo (Mutant)</t>
  </si>
  <si>
    <t xml:space="preserve">M90V,A282L,F338M</t>
  </si>
  <si>
    <t xml:space="preserve">474_Meso (Wild_type)</t>
  </si>
  <si>
    <t xml:space="preserve">474_Thermo (Mutant)</t>
  </si>
  <si>
    <t xml:space="preserve">M90V,Y227A,F338M</t>
  </si>
  <si>
    <t xml:space="preserve">475_Meso (Wild_type)</t>
  </si>
  <si>
    <t xml:space="preserve">475_Thermo (Mutant)</t>
  </si>
  <si>
    <t xml:space="preserve">R68S,A282L,A334L</t>
  </si>
  <si>
    <t xml:space="preserve">476_Meso (Wild_type)</t>
  </si>
  <si>
    <t xml:space="preserve">476_Thermo (Mutant)</t>
  </si>
  <si>
    <t xml:space="preserve">P29274</t>
  </si>
  <si>
    <t xml:space="preserve">A184L,A203L,L272A</t>
  </si>
  <si>
    <t xml:space="preserve">480_Meso (Wild_type)</t>
  </si>
  <si>
    <t xml:space="preserve">480_Thermo (Mutant)</t>
  </si>
  <si>
    <t xml:space="preserve">A184L,R199A,L272A</t>
  </si>
  <si>
    <t xml:space="preserve">481_Meso (Wild_type)</t>
  </si>
  <si>
    <t xml:space="preserve">481_Thermo (Mutant)</t>
  </si>
  <si>
    <t xml:space="preserve">A231L,L235A,V239A</t>
  </si>
  <si>
    <t xml:space="preserve">482_Meso (Wild_type)</t>
  </si>
  <si>
    <t xml:space="preserve">482_Thermo (Mutant)</t>
  </si>
  <si>
    <t xml:space="preserve">A54L,H75A,V239A</t>
  </si>
  <si>
    <t xml:space="preserve">483_Meso (Wild_type)</t>
  </si>
  <si>
    <t xml:space="preserve">483_Thermo (Mutant)</t>
  </si>
  <si>
    <t xml:space="preserve">A54L,K122A,L235A</t>
  </si>
  <si>
    <t xml:space="preserve">484_Meso (Wild_type)</t>
  </si>
  <si>
    <t xml:space="preserve">484_Thermo (Mutant)</t>
  </si>
  <si>
    <t xml:space="preserve">A54L,T88A,V239A</t>
  </si>
  <si>
    <t xml:space="preserve">485_Meso (Wild_type)</t>
  </si>
  <si>
    <t xml:space="preserve">485_Thermo (Mutant)</t>
  </si>
  <si>
    <t xml:space="preserve">L167A,R199A,H230A</t>
  </si>
  <si>
    <t xml:space="preserve">486_Meso (Wild_type)</t>
  </si>
  <si>
    <t xml:space="preserve">486_Thermo (Mutant)</t>
  </si>
  <si>
    <t xml:space="preserve">P260A,S263A,L267A</t>
  </si>
  <si>
    <t xml:space="preserve">487_Meso (Wild_type)</t>
  </si>
  <si>
    <t xml:space="preserve">487_Thermo (Mutant)</t>
  </si>
  <si>
    <t xml:space="preserve">T119A,K122A,G123A</t>
  </si>
  <si>
    <t xml:space="preserve">488_Meso (Wild_type)</t>
  </si>
  <si>
    <t xml:space="preserve">488_Thermo (Mutant)</t>
  </si>
  <si>
    <t xml:space="preserve">P0ABQ4</t>
  </si>
  <si>
    <t xml:space="preserve">T113V,E120P,S138Y</t>
  </si>
  <si>
    <t xml:space="preserve">489_Meso (Wild_type)</t>
  </si>
  <si>
    <t xml:space="preserve">489_Thermo (Mutant)</t>
  </si>
  <si>
    <t xml:space="preserve">P19515</t>
  </si>
  <si>
    <t xml:space="preserve">T112K,T116I,E324I</t>
  </si>
  <si>
    <t xml:space="preserve">490_Meso (Wild_type)</t>
  </si>
  <si>
    <t xml:space="preserve">490_Thermo (Mutant)</t>
  </si>
  <si>
    <t xml:space="preserve">K46R,E48V,I51S,A53K</t>
  </si>
  <si>
    <t xml:space="preserve">491_Meso (Mutant)</t>
  </si>
  <si>
    <t xml:space="preserve">491_Thermo (Wild_type)</t>
  </si>
  <si>
    <t xml:space="preserve">E3R,A46K,S48R,E66L</t>
  </si>
  <si>
    <t xml:space="preserve">496_Meso (Wild_type)</t>
  </si>
  <si>
    <t xml:space="preserve">496_Thermo (Mutant)</t>
  </si>
  <si>
    <t xml:space="preserve">M1R,E3K,K65I,E66K</t>
  </si>
  <si>
    <t xml:space="preserve">497_Meso (Wild_type)</t>
  </si>
  <si>
    <t xml:space="preserve">497_Thermo (Mutant)</t>
  </si>
  <si>
    <t xml:space="preserve">499_Meso (Wild_type)</t>
  </si>
  <si>
    <t xml:space="preserve">499_Thermo (Mutant)</t>
  </si>
  <si>
    <t xml:space="preserve">501_Meso (Wild_type)</t>
  </si>
  <si>
    <t xml:space="preserve">501_Thermo (Mutant)</t>
  </si>
  <si>
    <t xml:space="preserve">P51G,S11A,S20A,T61I</t>
  </si>
  <si>
    <t xml:space="preserve">503_Meso (Wild_type)</t>
  </si>
  <si>
    <t xml:space="preserve">503_Thermo (Mutant)</t>
  </si>
  <si>
    <t xml:space="preserve">P51G,S11V,S20A,T61V</t>
  </si>
  <si>
    <t xml:space="preserve">504_Meso (Wild_type)</t>
  </si>
  <si>
    <t xml:space="preserve">504_Thermo (Mutant)</t>
  </si>
  <si>
    <t xml:space="preserve">1KEV</t>
  </si>
  <si>
    <t xml:space="preserve">V224E,S254K,Q165E,M304R</t>
  </si>
  <si>
    <t xml:space="preserve">505_Meso (Wild_type)</t>
  </si>
  <si>
    <t xml:space="preserve">505_Thermo (Mutant)</t>
  </si>
  <si>
    <t xml:space="preserve">L134N,V181T,P324T,A335E</t>
  </si>
  <si>
    <t xml:space="preserve">506_Meso (Wild_type)</t>
  </si>
  <si>
    <t xml:space="preserve">506_Thermo (Mutant)</t>
  </si>
  <si>
    <t xml:space="preserve">T16I,T18F,T25E,V29F</t>
  </si>
  <si>
    <t xml:space="preserve">507_Meso (Wild_type)</t>
  </si>
  <si>
    <t xml:space="preserve">507_Thermo (Mutant)</t>
  </si>
  <si>
    <t xml:space="preserve">T16I,T18I,T25E,V29K</t>
  </si>
  <si>
    <t xml:space="preserve">510_Meso (Wild_type)</t>
  </si>
  <si>
    <t xml:space="preserve">510_Thermo (Mutant)</t>
  </si>
  <si>
    <t xml:space="preserve">T16I,T18I,T25S,V29Y</t>
  </si>
  <si>
    <t xml:space="preserve">513_Meso (Wild_type)</t>
  </si>
  <si>
    <t xml:space="preserve">513_Thermo (Mutant)</t>
  </si>
  <si>
    <t xml:space="preserve">T16I,T18L,T25E,V29F</t>
  </si>
  <si>
    <t xml:space="preserve">514_Meso (Wild_type)</t>
  </si>
  <si>
    <t xml:space="preserve">514_Thermo (Mutant)</t>
  </si>
  <si>
    <t xml:space="preserve">T16I,T18L,T25E,V29K</t>
  </si>
  <si>
    <t xml:space="preserve">515_Meso (Wild_type)</t>
  </si>
  <si>
    <t xml:space="preserve">515_Thermo (Mutant)</t>
  </si>
  <si>
    <t xml:space="preserve">T16I,T18V,T25M,V29Y</t>
  </si>
  <si>
    <t xml:space="preserve">516_Meso (Wild_type)</t>
  </si>
  <si>
    <t xml:space="preserve">516_Thermo (Mutant)</t>
  </si>
  <si>
    <t xml:space="preserve">T16I,T18V,T25S,V29W</t>
  </si>
  <si>
    <t xml:space="preserve">517_Meso (Wild_type)</t>
  </si>
  <si>
    <t xml:space="preserve">517_Thermo (Mutant)</t>
  </si>
  <si>
    <t xml:space="preserve">T16I,T18Y,T25L,V29F</t>
  </si>
  <si>
    <t xml:space="preserve">518_Meso (Wild_type)</t>
  </si>
  <si>
    <t xml:space="preserve">518_Thermo (Mutant)</t>
  </si>
  <si>
    <t xml:space="preserve">T16I,T18Y,T25S,V29F</t>
  </si>
  <si>
    <t xml:space="preserve">519_Meso (Wild_type)</t>
  </si>
  <si>
    <t xml:space="preserve">519_Thermo (Mutant)</t>
  </si>
  <si>
    <t xml:space="preserve">T16I,T18Y,T25V,V29F</t>
  </si>
  <si>
    <t xml:space="preserve">520_Meso (Wild_type)</t>
  </si>
  <si>
    <t xml:space="preserve">520_Thermo (Mutant)</t>
  </si>
  <si>
    <t xml:space="preserve">T16L,T18I,T25S,V29W</t>
  </si>
  <si>
    <t xml:space="preserve">522_Meso (Wild_type)</t>
  </si>
  <si>
    <t xml:space="preserve">522_Thermo (Mutant)</t>
  </si>
  <si>
    <t xml:space="preserve">T16L,T18I,T25S,V29Y</t>
  </si>
  <si>
    <t xml:space="preserve">523_Meso (Wild_type)</t>
  </si>
  <si>
    <t xml:space="preserve">523_Thermo (Mutant)</t>
  </si>
  <si>
    <t xml:space="preserve">T16L,T18Y,T25E,V29Y</t>
  </si>
  <si>
    <t xml:space="preserve">524_Meso (Wild_type)</t>
  </si>
  <si>
    <t xml:space="preserve">524_Thermo (Mutant)</t>
  </si>
  <si>
    <t xml:space="preserve">T16L,T18Y,T25Q,V29Y</t>
  </si>
  <si>
    <t xml:space="preserve">525_Meso (Wild_type)</t>
  </si>
  <si>
    <t xml:space="preserve">525_Thermo (Mutant)</t>
  </si>
  <si>
    <t xml:space="preserve">T16L,T18Y,T25S,V29Y</t>
  </si>
  <si>
    <t xml:space="preserve">526_Meso (Wild_type)</t>
  </si>
  <si>
    <t xml:space="preserve">526_Thermo (Mutant)</t>
  </si>
  <si>
    <t xml:space="preserve">T16V,T18Y,T25E,V29Y</t>
  </si>
  <si>
    <t xml:space="preserve">527_Meso (Wild_type)</t>
  </si>
  <si>
    <t xml:space="preserve">527_Thermo (Mutant)</t>
  </si>
  <si>
    <t xml:space="preserve">T16V,T18Y,T25S,V29W</t>
  </si>
  <si>
    <t xml:space="preserve">528_Meso (Wild_type)</t>
  </si>
  <si>
    <t xml:space="preserve">528_Thermo (Mutant)</t>
  </si>
  <si>
    <t xml:space="preserve">2ACY</t>
  </si>
  <si>
    <t xml:space="preserve">K24E,E63K,N82K,Q95K</t>
  </si>
  <si>
    <t xml:space="preserve">529_Meso (Wild_type)</t>
  </si>
  <si>
    <t xml:space="preserve">529_Thermo (Mutant)</t>
  </si>
  <si>
    <t xml:space="preserve">S9A,I132A,S103A,N13A</t>
  </si>
  <si>
    <t xml:space="preserve">530_Meso (Mutant)</t>
  </si>
  <si>
    <t xml:space="preserve">530_Thermo (Wild_type)</t>
  </si>
  <si>
    <t xml:space="preserve">D127A,E128A,V131A,N132A</t>
  </si>
  <si>
    <t xml:space="preserve">531_Meso (Wild_type)</t>
  </si>
  <si>
    <t xml:space="preserve">531_Thermo (Mutant)</t>
  </si>
  <si>
    <t xml:space="preserve">E128A,V131A,N132A,L133A</t>
  </si>
  <si>
    <t xml:space="preserve">532_Meso (Mutant)</t>
  </si>
  <si>
    <t xml:space="preserve">532_Thermo (Wild_type)</t>
  </si>
  <si>
    <t xml:space="preserve">L32A,L33A,T34A,E108V</t>
  </si>
  <si>
    <t xml:space="preserve">534_Meso (Mutant)</t>
  </si>
  <si>
    <t xml:space="preserve">534_Thermo (Wild_type)</t>
  </si>
  <si>
    <t xml:space="preserve">S38D,A82P,N144D,I3L</t>
  </si>
  <si>
    <t xml:space="preserve">536_Meso (Wild_type)</t>
  </si>
  <si>
    <t xml:space="preserve">536_Thermo (Mutant)</t>
  </si>
  <si>
    <t xml:space="preserve">Y24A,Y25A,T26A,I27A</t>
  </si>
  <si>
    <t xml:space="preserve">538_Meso (Mutant)</t>
  </si>
  <si>
    <t xml:space="preserve">538_Thermo (Wild_type)</t>
  </si>
  <si>
    <t xml:space="preserve">H62A,H83A,H124A,H127A</t>
  </si>
  <si>
    <t xml:space="preserve">539_Meso (Wild_type)</t>
  </si>
  <si>
    <t xml:space="preserve">539_Thermo (Mutant)</t>
  </si>
  <si>
    <t xml:space="preserve">F7A,V13M,F34Y,E43Y</t>
  </si>
  <si>
    <t xml:space="preserve">541_Meso (Wild_type)</t>
  </si>
  <si>
    <t xml:space="preserve">541_Thermo (Mutant)</t>
  </si>
  <si>
    <t xml:space="preserve">Q55P,S62I,K127N,H108G</t>
  </si>
  <si>
    <t xml:space="preserve">542_Meso (Mutant)</t>
  </si>
  <si>
    <t xml:space="preserve">542_Thermo (Wild_type)</t>
  </si>
  <si>
    <t xml:space="preserve">Q55P,S62I,K127N,K133E</t>
  </si>
  <si>
    <t xml:space="preserve">543_Meso (Mutant)</t>
  </si>
  <si>
    <t xml:space="preserve">543_Thermo (Wild_type)</t>
  </si>
  <si>
    <t xml:space="preserve">Q55P,S62I,K133E,H108G</t>
  </si>
  <si>
    <t xml:space="preserve">544_Meso (Mutant)</t>
  </si>
  <si>
    <t xml:space="preserve">544_Thermo (Wild_type)</t>
  </si>
  <si>
    <t xml:space="preserve">A2K,W4Y,I24V,L33I</t>
  </si>
  <si>
    <t xml:space="preserve">546_Meso (Mutant)</t>
  </si>
  <si>
    <t xml:space="preserve">546_Thermo (Wild_type)</t>
  </si>
  <si>
    <t xml:space="preserve">A40G,E102K,M180T,G236S</t>
  </si>
  <si>
    <t xml:space="preserve">547_Meso (Wild_type)</t>
  </si>
  <si>
    <t xml:space="preserve">547_Thermo (Mutant)</t>
  </si>
  <si>
    <t xml:space="preserve">D303,F380A,T304A,F375A</t>
  </si>
  <si>
    <t xml:space="preserve">548_Meso (Mutant)</t>
  </si>
  <si>
    <t xml:space="preserve">548_Thermo (Wild_type)</t>
  </si>
  <si>
    <t xml:space="preserve">D303A,E341A,T304A,F375A</t>
  </si>
  <si>
    <t xml:space="preserve">549_Meso (Mutant)</t>
  </si>
  <si>
    <t xml:space="preserve">549_Thermo (Wild_type)</t>
  </si>
  <si>
    <t xml:space="preserve">E341A,F380A,T304A,F375A</t>
  </si>
  <si>
    <t xml:space="preserve">550_Meso (Mutant)</t>
  </si>
  <si>
    <t xml:space="preserve">550_Thermo (Wild_type)</t>
  </si>
  <si>
    <t xml:space="preserve">F85A,F380A,T304A,F375A</t>
  </si>
  <si>
    <t xml:space="preserve">551_Meso (Mutant)</t>
  </si>
  <si>
    <t xml:space="preserve">551_Thermo (Wild_type)</t>
  </si>
  <si>
    <t xml:space="preserve">K298A,F380A,T304A,F375A</t>
  </si>
  <si>
    <t xml:space="preserve">553_Meso (Mutant)</t>
  </si>
  <si>
    <t xml:space="preserve">553_Thermo (Wild_type)</t>
  </si>
  <si>
    <t xml:space="preserve">R171A,E341A,T304A,F375A</t>
  </si>
  <si>
    <t xml:space="preserve">554_Meso (Mutant)</t>
  </si>
  <si>
    <t xml:space="preserve">554_Thermo (Wild_type)</t>
  </si>
  <si>
    <t xml:space="preserve">R171A,F380A,T304A,F375A</t>
  </si>
  <si>
    <t xml:space="preserve">555_Meso (Mutant)</t>
  </si>
  <si>
    <t xml:space="preserve">555_Thermo (Wild_type)</t>
  </si>
  <si>
    <t xml:space="preserve">R291A,E341A,T304A,F375A</t>
  </si>
  <si>
    <t xml:space="preserve">556_Meso (Mutant)</t>
  </si>
  <si>
    <t xml:space="preserve">556_Thermo (Wild_type)</t>
  </si>
  <si>
    <t xml:space="preserve">R291A,F380A,T304A,F375A</t>
  </si>
  <si>
    <t xml:space="preserve">557_Meso (Mutant)</t>
  </si>
  <si>
    <t xml:space="preserve">557_Thermo (Wild_type)</t>
  </si>
  <si>
    <t xml:space="preserve">R382A,E341A,T304A,F375A</t>
  </si>
  <si>
    <t xml:space="preserve">558_Meso (Mutant)</t>
  </si>
  <si>
    <t xml:space="preserve">558_Thermo (Wild_type)</t>
  </si>
  <si>
    <t xml:space="preserve">R66A,E341A,T304A,F375A</t>
  </si>
  <si>
    <t xml:space="preserve">559_Meso (Mutant)</t>
  </si>
  <si>
    <t xml:space="preserve">559_Thermo (Wild_type)</t>
  </si>
  <si>
    <t xml:space="preserve">R66A,F380A,T304A,F375A</t>
  </si>
  <si>
    <t xml:space="preserve">560_Meso (Mutant)</t>
  </si>
  <si>
    <t xml:space="preserve">560_Thermo (Wild_type)</t>
  </si>
  <si>
    <t xml:space="preserve">V11A,E341A,T304A,F375A</t>
  </si>
  <si>
    <t xml:space="preserve">561_Meso (Mutant)</t>
  </si>
  <si>
    <t xml:space="preserve">561_Thermo (Wild_type)</t>
  </si>
  <si>
    <t xml:space="preserve">P226C,A314C,S258C,P279C</t>
  </si>
  <si>
    <t xml:space="preserve">564_Meso (Wild_type)</t>
  </si>
  <si>
    <t xml:space="preserve">564_Thermo (Mutant)</t>
  </si>
  <si>
    <t xml:space="preserve">N142P,I144P,N377P,T404P</t>
  </si>
  <si>
    <t xml:space="preserve">566_Meso (Wild_type)</t>
  </si>
  <si>
    <t xml:space="preserve">566_Thermo (Mutant)</t>
  </si>
  <si>
    <t xml:space="preserve">P04637</t>
  </si>
  <si>
    <t xml:space="preserve">M133L,V203A,N239Y,N268D</t>
  </si>
  <si>
    <t xml:space="preserve">568_Meso (Wild_type)</t>
  </si>
  <si>
    <t xml:space="preserve">568_Thermo (Mutant)</t>
  </si>
  <si>
    <t xml:space="preserve">G67A,G98A,V230A,D322A</t>
  </si>
  <si>
    <t xml:space="preserve">569_Meso (Wild_type)</t>
  </si>
  <si>
    <t xml:space="preserve">569_Thermo (Mutant)</t>
  </si>
  <si>
    <t xml:space="preserve">R68S,A234L,A282L,A334L</t>
  </si>
  <si>
    <t xml:space="preserve">570_Meso (Wild_type)</t>
  </si>
  <si>
    <t xml:space="preserve">570_Thermo (Mutant)</t>
  </si>
  <si>
    <t xml:space="preserve">R68S,M90V,V230A,A334L</t>
  </si>
  <si>
    <t xml:space="preserve">571_Meso (Wild_type)</t>
  </si>
  <si>
    <t xml:space="preserve">571_Thermo (Mutant)</t>
  </si>
  <si>
    <t xml:space="preserve">R68S,Y227A,A234L,A282L</t>
  </si>
  <si>
    <t xml:space="preserve">572_Meso (Wild_type)</t>
  </si>
  <si>
    <t xml:space="preserve">572_Thermo (Mutant)</t>
  </si>
  <si>
    <t xml:space="preserve">R68S,Y227A,A282L,A334L</t>
  </si>
  <si>
    <t xml:space="preserve">573_Meso (Wild_type)</t>
  </si>
  <si>
    <t xml:space="preserve">573_Thermo (Mutant)</t>
  </si>
  <si>
    <t xml:space="preserve">Y227A,A234L,A282L,A334L</t>
  </si>
  <si>
    <t xml:space="preserve">574_Meso (Wild_type)</t>
  </si>
  <si>
    <t xml:space="preserve">574_Thermo (Mutant)</t>
  </si>
  <si>
    <t xml:space="preserve">P20789</t>
  </si>
  <si>
    <t xml:space="preserve">A86L,I260A,F342A,F358A</t>
  </si>
  <si>
    <t xml:space="preserve">575_Meso (Wild_type)</t>
  </si>
  <si>
    <t xml:space="preserve">575_Thermo (Mutant)</t>
  </si>
  <si>
    <t xml:space="preserve">A54L,H75A,T88A,V239A</t>
  </si>
  <si>
    <t xml:space="preserve">576_Meso (Wild_type)</t>
  </si>
  <si>
    <t xml:space="preserve">576_Thermo (Mutant)</t>
  </si>
  <si>
    <t xml:space="preserve">A54L,T88A,A204L,V239A</t>
  </si>
  <si>
    <t xml:space="preserve">577_Meso (Wild_type)</t>
  </si>
  <si>
    <t xml:space="preserve">577_Thermo (Mutant)</t>
  </si>
  <si>
    <t xml:space="preserve">A54L,T88A,K122A,V239A</t>
  </si>
  <si>
    <t xml:space="preserve">578_Meso (Wild_type)</t>
  </si>
  <si>
    <t xml:space="preserve">578_Thermo (Mutant)</t>
  </si>
  <si>
    <t xml:space="preserve">A54L,T88A,V239A,K122A</t>
  </si>
  <si>
    <t xml:space="preserve">579_Meso (Wild_type)</t>
  </si>
  <si>
    <t xml:space="preserve">579_Thermo (Mutant)</t>
  </si>
  <si>
    <t xml:space="preserve">S223A,T224A,Q226A,K227A</t>
  </si>
  <si>
    <t xml:space="preserve">580_Meso (Wild_type)</t>
  </si>
  <si>
    <t xml:space="preserve">580_Thermo (Mutant)</t>
  </si>
  <si>
    <t xml:space="preserve">582_Meso (Wild_type)</t>
  </si>
  <si>
    <t xml:space="preserve">582_Thermo (Mutant)</t>
  </si>
  <si>
    <t xml:space="preserve">1AQH</t>
  </si>
  <si>
    <t xml:space="preserve">K300R,N150D,V196F,Q164I,T232V</t>
  </si>
  <si>
    <t xml:space="preserve">583_Meso (Wild_type)</t>
  </si>
  <si>
    <t xml:space="preserve">583_Thermo (Mutant)</t>
  </si>
  <si>
    <t xml:space="preserve">K2T,G3A,S5N,M7T,P8Q</t>
  </si>
  <si>
    <t xml:space="preserve">584_Meso (Wild_type)</t>
  </si>
  <si>
    <t xml:space="preserve">584_Thermo (Mutant)</t>
  </si>
  <si>
    <t xml:space="preserve">K2T,M4R,S5R,K6E,P8T</t>
  </si>
  <si>
    <t xml:space="preserve">585_Meso (Wild_type)</t>
  </si>
  <si>
    <t xml:space="preserve">585_Thermo (Mutant)</t>
  </si>
  <si>
    <t xml:space="preserve">V20I,E43N,A46K,S48K,E66L</t>
  </si>
  <si>
    <t xml:space="preserve">589_Meso (Wild_type)</t>
  </si>
  <si>
    <t xml:space="preserve">589_Thermo (Mutant)</t>
  </si>
  <si>
    <t xml:space="preserve">V224E,S254K,Q165E,M304R,R238A</t>
  </si>
  <si>
    <t xml:space="preserve">590_Meso (Wild_type)</t>
  </si>
  <si>
    <t xml:space="preserve">590_Thermo (Mutant)</t>
  </si>
  <si>
    <t xml:space="preserve">A4C,C65A,C72A,G88R,V118C</t>
  </si>
  <si>
    <t xml:space="preserve">591_Meso (Mutant)</t>
  </si>
  <si>
    <t xml:space="preserve">591_Thermo (Wild_type)</t>
  </si>
  <si>
    <t xml:space="preserve">D127A,E128A,V131A,N132A,L133A</t>
  </si>
  <si>
    <t xml:space="preserve">593_Meso (Mutant)</t>
  </si>
  <si>
    <t xml:space="preserve">593_Thermo (Wild_type)</t>
  </si>
  <si>
    <t xml:space="preserve">S38D,A82P,N144D,I3L,V131A</t>
  </si>
  <si>
    <t xml:space="preserve">594_Meso (Wild_type)</t>
  </si>
  <si>
    <t xml:space="preserve">594_Thermo (Mutant)</t>
  </si>
  <si>
    <t xml:space="preserve">Q55P,S62I,K127N,K133E,H108G</t>
  </si>
  <si>
    <t xml:space="preserve">596_Meso (Mutant)</t>
  </si>
  <si>
    <t xml:space="preserve">596_Thermo (Wild_type)</t>
  </si>
  <si>
    <t xml:space="preserve">T98K,Y99L,A100V,D101E,S317A</t>
  </si>
  <si>
    <t xml:space="preserve">597_Meso (Wild_type)</t>
  </si>
  <si>
    <t xml:space="preserve">597_Thermo (Mutant)</t>
  </si>
  <si>
    <t xml:space="preserve">R68S,M90V,V230A,F327A,A334L</t>
  </si>
  <si>
    <t xml:space="preserve">600_Meso (Wild_type)</t>
  </si>
  <si>
    <t xml:space="preserve">600_Thermo (Mutant)</t>
  </si>
  <si>
    <t xml:space="preserve">R68S,M90V,Y227A,F327A,A334L</t>
  </si>
  <si>
    <t xml:space="preserve">601_Meso (Wild_type)</t>
  </si>
  <si>
    <t xml:space="preserve">601_Thermo (Mutant)</t>
  </si>
  <si>
    <t xml:space="preserve">R68S,M90V,Y227A,F327A,F338M</t>
  </si>
  <si>
    <t xml:space="preserve">602_Meso (Wild_type)</t>
  </si>
  <si>
    <t xml:space="preserve">602_Thermo (Mutant)</t>
  </si>
  <si>
    <t xml:space="preserve">R68S,Y227A,A234L,A282L,A334L</t>
  </si>
  <si>
    <t xml:space="preserve">603_Meso (Wild_type)</t>
  </si>
  <si>
    <t xml:space="preserve">603_Thermo (Mutant)</t>
  </si>
  <si>
    <t xml:space="preserve">A184L,R199A,L272A,F79A,L208A</t>
  </si>
  <si>
    <t xml:space="preserve">605_Meso (Wild_type)</t>
  </si>
  <si>
    <t xml:space="preserve">605_Thermo (Mutant)</t>
  </si>
  <si>
    <t xml:space="preserve">L167A,A184L,R199A,H230A,L241A</t>
  </si>
  <si>
    <t xml:space="preserve">607_Meso (Wild_type)</t>
  </si>
  <si>
    <t xml:space="preserve">607_Thermo (Mutant)</t>
  </si>
  <si>
    <t xml:space="preserve">L167A,A184L,R199A,L241A,L272A</t>
  </si>
  <si>
    <t xml:space="preserve">608_Meso (Wild_type)</t>
  </si>
  <si>
    <t xml:space="preserve">608_Thermo (Mutant)</t>
  </si>
  <si>
    <t xml:space="preserve">T68N,Q108D,T113V,E120P,S138Y</t>
  </si>
  <si>
    <t xml:space="preserve">609_Meso (Wild_type)</t>
  </si>
  <si>
    <t xml:space="preserve">609_Thermo (Mutant)</t>
  </si>
  <si>
    <t xml:space="preserve">T112K,T116I,E324I,S150C,N157C</t>
  </si>
  <si>
    <t xml:space="preserve">610_Meso (Wild_type)</t>
  </si>
  <si>
    <t xml:space="preserve">610_Thermo (Mutant)</t>
  </si>
  <si>
    <t xml:space="preserve">T112K,T116I,E324I,V283C,D332C</t>
  </si>
  <si>
    <t xml:space="preserve">611_Meso (Wild_type)</t>
  </si>
  <si>
    <t xml:space="preserve">611_Thermo (Mutant)</t>
  </si>
  <si>
    <t xml:space="preserve">N53A,C54A,N55A,G56A,V57A,I58A</t>
  </si>
  <si>
    <t xml:space="preserve">616_Meso (Mutant)</t>
  </si>
  <si>
    <t xml:space="preserve">616_Thermo (Wild_type)</t>
  </si>
  <si>
    <t xml:space="preserve">R14A,K16A,I17A,K19A,T21A,E22A</t>
  </si>
  <si>
    <t xml:space="preserve">618_Meso (Mutant)</t>
  </si>
  <si>
    <t xml:space="preserve">618_Thermo (Wild_type)</t>
  </si>
  <si>
    <t xml:space="preserve">S38D,A82P,N144D,I3L,V131A,A41V</t>
  </si>
  <si>
    <t xml:space="preserve">619_Meso (Wild_type)</t>
  </si>
  <si>
    <t xml:space="preserve">619_Thermo (Mutant)</t>
  </si>
  <si>
    <t xml:space="preserve">P01241</t>
  </si>
  <si>
    <t xml:space="preserve">A39V,T53V,S105A,V116I,G187M,S210A</t>
  </si>
  <si>
    <t xml:space="preserve">621_Meso (Wild_type)</t>
  </si>
  <si>
    <t xml:space="preserve">621_Thermo (Mutant)</t>
  </si>
  <si>
    <t xml:space="preserve">M133L,V203A,N239Y,N268D,Y236F,T253I</t>
  </si>
  <si>
    <t xml:space="preserve">622_Meso (Wild_type)</t>
  </si>
  <si>
    <t xml:space="preserve">622_Thermo (Mutant)</t>
  </si>
  <si>
    <t xml:space="preserve">R68S,M90V,V230A,A282L,F327A,A334L</t>
  </si>
  <si>
    <t xml:space="preserve">623_Meso (Wild_type)</t>
  </si>
  <si>
    <t xml:space="preserve">623_Thermo (Mutant)</t>
  </si>
  <si>
    <t xml:space="preserve">R68S,M90V,Y227A,A282L,F327A,F338M</t>
  </si>
  <si>
    <t xml:space="preserve">624_Meso (Wild_type)</t>
  </si>
  <si>
    <t xml:space="preserve">624_Thermo (Mutant)</t>
  </si>
  <si>
    <t xml:space="preserve">R68S,M90V,Y227A,V230A,F327A,A334L</t>
  </si>
  <si>
    <t xml:space="preserve">625_Meso (Wild_type)</t>
  </si>
  <si>
    <t xml:space="preserve">625_Thermo (Mutant)</t>
  </si>
  <si>
    <t xml:space="preserve">R68S,M90V,Y227A,V230A,F327A,F338M</t>
  </si>
  <si>
    <t xml:space="preserve">626_Meso (Wild_type)</t>
  </si>
  <si>
    <t xml:space="preserve">626_Thermo (Mutant)</t>
  </si>
  <si>
    <t xml:space="preserve">Q72SM7</t>
  </si>
  <si>
    <t xml:space="preserve">D163A,D164A,D165A,G166A,D167A,D168A</t>
  </si>
  <si>
    <t xml:space="preserve">627_Meso (Mutant)</t>
  </si>
  <si>
    <t xml:space="preserve">627_Thermo (Wild_type)</t>
  </si>
  <si>
    <t xml:space="preserve">Q58NA1</t>
  </si>
  <si>
    <t xml:space="preserve">K94Q,V95F,R97N,P98I,T112A,M113T</t>
  </si>
  <si>
    <t xml:space="preserve">628_Meso (Wild_type)</t>
  </si>
  <si>
    <t xml:space="preserve">628_Thermo (Mutant)</t>
  </si>
  <si>
    <t xml:space="preserve">1RGG</t>
  </si>
  <si>
    <t xml:space="preserve">D25K,E74K,S31P,S42G,S48P,T76P,Q77G</t>
  </si>
  <si>
    <t xml:space="preserve">629_Meso (Wild_type)</t>
  </si>
  <si>
    <t xml:space="preserve">629_Thermo (Mutant)</t>
  </si>
  <si>
    <t xml:space="preserve">N53A,C54A,N55A,G56A,V57A,I58A,E62A</t>
  </si>
  <si>
    <t xml:space="preserve">631_Meso (Mutant)</t>
  </si>
  <si>
    <t xml:space="preserve">631_Thermo (Wild_type)</t>
  </si>
  <si>
    <t xml:space="preserve">R52A,N53A,C54A,N55A,G56A,V57A,I58A</t>
  </si>
  <si>
    <t xml:space="preserve">632_Meso (Mutant)</t>
  </si>
  <si>
    <t xml:space="preserve">632_Thermo (Wild_type)</t>
  </si>
  <si>
    <t xml:space="preserve">S38D,A82P,N144D,I3L,V131A,A41V,N116D</t>
  </si>
  <si>
    <t xml:space="preserve">633_Meso (Wild_type)</t>
  </si>
  <si>
    <t xml:space="preserve">633_Thermo (Mutant)</t>
  </si>
  <si>
    <t xml:space="preserve">G48A,A51E,T98K,Y99L,A100V,D101E,S317A</t>
  </si>
  <si>
    <t xml:space="preserve">635_Meso (Wild_type)</t>
  </si>
  <si>
    <t xml:space="preserve">635_Thermo (Mutant)</t>
  </si>
  <si>
    <t xml:space="preserve">T112K,T116I,E324I,S150C,N157C,V283C,D332C</t>
  </si>
  <si>
    <t xml:space="preserve">637_Meso (Wild_type)</t>
  </si>
  <si>
    <t xml:space="preserve">637_Thermo (Mutant)</t>
  </si>
  <si>
    <t xml:space="preserve">D25K,E74K,S31P,S42G,S48P,T76P,Q77G,D79A</t>
  </si>
  <si>
    <t xml:space="preserve">638_Meso (Wild_type)</t>
  </si>
  <si>
    <t xml:space="preserve">638_Thermo (Mutant)</t>
  </si>
  <si>
    <t xml:space="preserve">A39V,T53V,S81A,S105A,S111A,V116I,G187M,S210A</t>
  </si>
  <si>
    <t xml:space="preserve">641_Meso (Wild_type)</t>
  </si>
  <si>
    <t xml:space="preserve">641_Thermo (Mutant)</t>
  </si>
  <si>
    <t xml:space="preserve">D25K,E74K,S31P,S42G,S48P,T76P,Q77G,D79F,I92A</t>
  </si>
  <si>
    <t xml:space="preserve">643_Meso (Mutant)</t>
  </si>
  <si>
    <t xml:space="preserve">643_Thermo (Wild_type)</t>
  </si>
  <si>
    <t xml:space="preserve">D25K,E74K,S31P,S42G,S48P,T76P,Q77G,D79F,Y80A</t>
  </si>
  <si>
    <t xml:space="preserve">645_Meso (Mutant)</t>
  </si>
  <si>
    <t xml:space="preserve">645_Thermo (Wild_type)</t>
  </si>
  <si>
    <t xml:space="preserve">N40A,S44A,E45A,D47A,K48A,D127A,E128A,V131A,N132A</t>
  </si>
  <si>
    <t xml:space="preserve">647_Meso (Wild_type)</t>
  </si>
  <si>
    <t xml:space="preserve">647_Thermo (Mutant)</t>
  </si>
  <si>
    <t xml:space="preserve">T34A,K35A,S36A,P37A,S38A,N40A,S44A,E45A,D47A,K48A</t>
  </si>
  <si>
    <t xml:space="preserve">650_Meso (Mutant)</t>
  </si>
  <si>
    <t xml:space="preserve">650_Thermo (Wild_type)</t>
  </si>
  <si>
    <t xml:space="preserve">T34A,K35A,S36A,P37A,S38A,N40D,S44A,E45A,D47A,K48A</t>
  </si>
  <si>
    <t xml:space="preserve">651_Meso (Mutant)</t>
  </si>
  <si>
    <t xml:space="preserve">651_Thermo (Wild_type)</t>
  </si>
  <si>
    <t xml:space="preserve">T34A,K35A,S36A,P37A,S38D,N40A,S44A,E45A,D47A,K48A</t>
  </si>
  <si>
    <t xml:space="preserve">652_Meso (Mutant)</t>
  </si>
  <si>
    <t xml:space="preserve">652_Thermo (Wild_type)</t>
  </si>
  <si>
    <t xml:space="preserve">T34A,K35A,S36A,P37D,S38A,N40A,S44A,E45A,D47A,K48A</t>
  </si>
  <si>
    <t xml:space="preserve">653_Meso (Mutant)</t>
  </si>
  <si>
    <t xml:space="preserve">653_Thermo (Wild_type)</t>
  </si>
  <si>
    <t xml:space="preserve">T34A,K35A,S36D,P37A,S38A,N40A,S44A,E45A,D47A,K48A</t>
  </si>
  <si>
    <t xml:space="preserve">654_Meso (Mutant)</t>
  </si>
  <si>
    <t xml:space="preserve">654_Thermo (Wild_type)</t>
  </si>
  <si>
    <t xml:space="preserve">T34A,K35D,S36A,P37A,S38A,N40A,S44A,E45A,D47A,K48A</t>
  </si>
  <si>
    <t xml:space="preserve">655_Meso (Mutant)</t>
  </si>
  <si>
    <t xml:space="preserve">655_Thermo (Wild_type)</t>
  </si>
  <si>
    <t xml:space="preserve">P16304</t>
  </si>
  <si>
    <t xml:space="preserve">D23K,Y103M,E114Q,S169T,Q180A,S187D,A193V,V208L,D210V,K217Q</t>
  </si>
  <si>
    <t xml:space="preserve">656_Meso (Wild_type)</t>
  </si>
  <si>
    <t xml:space="preserve">656_Thermo (Mutant)</t>
  </si>
  <si>
    <t xml:space="preserve">L3I,G17A,D23K,K69R,G73S,D75S,Y103M,K105R,E114Q,D118E,V119E,S169T,Q180A,D184A,S187D,E188S,G190E,Y191V,A193V,Y205F,D210V,L211I,K217Q</t>
  </si>
  <si>
    <t xml:space="preserve">657_Meso (Wild_type)</t>
  </si>
  <si>
    <t xml:space="preserve">657_Thermo (Mutant)</t>
  </si>
  <si>
    <t xml:space="preserve">L3I,G17A,D23K,K69R,G73S,D75S,I99S,Y103M,K105R,E114Q,D118E,V119E,M121I,E122A,S169T,Q180A,D184A,S187D,E188S,G190E,Y191V,A193V,Y205F,D210V,L211I,K217Q</t>
  </si>
  <si>
    <t xml:space="preserve">658_Meso (Wild_type)</t>
  </si>
  <si>
    <t xml:space="preserve">658_Thermo (Mutant)</t>
  </si>
  <si>
    <t xml:space="preserve">P1_Prob_Thermo</t>
  </si>
  <si>
    <t xml:space="preserve">P2_Prob_Thermo</t>
  </si>
  <si>
    <t xml:space="preserve">P1_Class</t>
  </si>
  <si>
    <t xml:space="preserve">P2_Class</t>
  </si>
  <si>
    <t xml:space="preserve">Mesophile</t>
  </si>
  <si>
    <t xml:space="preserve">Thermophile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</si>
</sst>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uniprot.org/uniprot/P32081" TargetMode="External"/><Relationship Id="rId2" Type="http://schemas.openxmlformats.org/officeDocument/2006/relationships/hyperlink" Target="https://www.uniprot.org/uniprot/P3208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uniprot.org/uniprot/P32081" TargetMode="External"/><Relationship Id="rId2" Type="http://schemas.openxmlformats.org/officeDocument/2006/relationships/hyperlink" Target="https://www.uniprot.org/uniprot/P32081" TargetMode="External"/><Relationship Id="rId3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uniprot.org/uniprot/P32081" TargetMode="External"/><Relationship Id="rId2" Type="http://schemas.openxmlformats.org/officeDocument/2006/relationships/hyperlink" Target="https://www.uniprot.org/uniprot/P32081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E:F H1"/>
    </sheetView>
  </sheetViews>
  <sheetFormatPr defaultColWidth="12.6953125" defaultRowHeight="15.75" zeroHeight="false" outlineLevelRow="0" outlineLevelCol="0"/>
  <cols>
    <col collapsed="false" customWidth="true" hidden="false" outlineLevel="0" max="4" min="4" style="0" width="5.28"/>
    <col collapsed="false" customWidth="true" hidden="false" outlineLevel="0" max="5" min="5" style="0" width="23.08"/>
    <col collapsed="false" customWidth="true" hidden="false" outlineLevel="0" max="6" min="6" style="0" width="16.67"/>
    <col collapsed="false" customWidth="true" hidden="false" outlineLevel="0" max="7" min="7" style="0" width="21.67"/>
    <col collapsed="false" customWidth="true" hidden="false" outlineLevel="0" max="8" min="8" style="0" width="17.78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/>
      <c r="B1" s="1"/>
      <c r="C1" s="1"/>
      <c r="D1" s="1"/>
      <c r="E1" s="1"/>
      <c r="G1" s="1"/>
      <c r="H1" s="1"/>
      <c r="I1" s="1"/>
      <c r="J1" s="1"/>
    </row>
    <row r="2" customFormat="false" ht="13.8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</row>
    <row r="3" customFormat="false" ht="13.8" hidden="false" customHeight="false" outlineLevel="0" collapsed="false">
      <c r="A3" s="1"/>
      <c r="B3" s="1"/>
      <c r="C3" s="1"/>
      <c r="D3" s="1"/>
      <c r="E3" s="1"/>
      <c r="G3" s="1"/>
      <c r="H3" s="1"/>
      <c r="I3" s="1"/>
      <c r="J3" s="1"/>
    </row>
    <row r="4" customFormat="false" ht="13.8" hidden="false" customHeight="false" outlineLevel="0" collapsed="false">
      <c r="A4" s="1"/>
      <c r="B4" s="1"/>
      <c r="C4" s="1"/>
      <c r="D4" s="1"/>
      <c r="E4" s="1"/>
      <c r="G4" s="1"/>
      <c r="H4" s="1"/>
      <c r="I4" s="1"/>
      <c r="J4" s="1"/>
    </row>
    <row r="5" customFormat="false" ht="13.8" hidden="false" customHeight="false" outlineLevel="0" collapsed="false">
      <c r="A5" s="1"/>
      <c r="B5" s="1"/>
      <c r="C5" s="1"/>
      <c r="D5" s="1"/>
      <c r="E5" s="1"/>
      <c r="G5" s="1"/>
      <c r="H5" s="1"/>
      <c r="I5" s="1"/>
      <c r="J5" s="1"/>
    </row>
    <row r="6" customFormat="false" ht="13.8" hidden="false" customHeight="false" outlineLevel="0" collapsed="false">
      <c r="A6" s="1"/>
      <c r="B6" s="1"/>
      <c r="C6" s="1"/>
      <c r="D6" s="1"/>
      <c r="E6" s="2" t="s">
        <v>0</v>
      </c>
      <c r="F6" s="2" t="s">
        <v>1</v>
      </c>
      <c r="G6" s="2" t="s">
        <v>2</v>
      </c>
      <c r="H6" s="2" t="s">
        <v>3</v>
      </c>
      <c r="I6" s="2" t="s">
        <v>4</v>
      </c>
      <c r="J6" s="2" t="s">
        <v>5</v>
      </c>
    </row>
    <row r="7" customFormat="false" ht="13.8" hidden="false" customHeight="false" outlineLevel="0" collapsed="false">
      <c r="A7" s="1"/>
      <c r="B7" s="1"/>
      <c r="C7" s="1"/>
      <c r="D7" s="1"/>
      <c r="E7" s="3" t="s">
        <v>6</v>
      </c>
      <c r="F7" s="3" t="n">
        <v>206</v>
      </c>
      <c r="G7" s="3" t="n">
        <v>194</v>
      </c>
      <c r="H7" s="3" t="n">
        <v>137</v>
      </c>
      <c r="I7" s="3" t="n">
        <v>74</v>
      </c>
      <c r="J7" s="3" t="n">
        <v>131</v>
      </c>
    </row>
    <row r="8" customFormat="false" ht="13.8" hidden="false" customHeight="false" outlineLevel="0" collapsed="false">
      <c r="A8" s="1"/>
      <c r="B8" s="1"/>
      <c r="C8" s="1"/>
      <c r="D8" s="1"/>
      <c r="E8" s="3" t="s">
        <v>7</v>
      </c>
      <c r="F8" s="3" t="n">
        <v>159</v>
      </c>
      <c r="G8" s="3" t="n">
        <v>129</v>
      </c>
      <c r="H8" s="3" t="n">
        <v>92</v>
      </c>
      <c r="I8" s="3" t="n">
        <v>50</v>
      </c>
      <c r="J8" s="3" t="n">
        <v>80</v>
      </c>
    </row>
    <row r="9" customFormat="false" ht="13.8" hidden="false" customHeight="false" outlineLevel="0" collapsed="false">
      <c r="A9" s="1"/>
      <c r="B9" s="1"/>
      <c r="C9" s="1"/>
      <c r="D9" s="1"/>
      <c r="E9" s="3" t="s">
        <v>8</v>
      </c>
      <c r="F9" s="3" t="n">
        <v>92</v>
      </c>
      <c r="G9" s="3" t="n">
        <v>65</v>
      </c>
      <c r="H9" s="3" t="n">
        <v>45</v>
      </c>
      <c r="I9" s="3" t="n">
        <v>24</v>
      </c>
      <c r="J9" s="3" t="n">
        <v>51</v>
      </c>
    </row>
    <row r="10" customFormat="false" ht="13.8" hidden="false" customHeight="false" outlineLevel="0" collapsed="false">
      <c r="A10" s="1"/>
      <c r="B10" s="1"/>
      <c r="C10" s="1"/>
      <c r="D10" s="1"/>
      <c r="E10" s="1"/>
      <c r="G10" s="1"/>
      <c r="H10" s="1"/>
      <c r="I10" s="1"/>
      <c r="J10" s="1"/>
    </row>
    <row r="11" customFormat="false" ht="13.8" hidden="false" customHeight="false" outlineLevel="0" collapsed="false">
      <c r="A11" s="1"/>
      <c r="B11" s="1"/>
      <c r="C11" s="1"/>
      <c r="D11" s="1"/>
      <c r="E11" s="1"/>
      <c r="G11" s="1"/>
      <c r="H11" s="1"/>
      <c r="I11" s="1"/>
      <c r="J11" s="1"/>
    </row>
    <row r="12" customFormat="false" ht="13.8" hidden="false" customHeight="false" outlineLevel="0" collapsed="false">
      <c r="A12" s="1"/>
      <c r="B12" s="1"/>
      <c r="C12" s="1"/>
      <c r="D12" s="1"/>
      <c r="E12" s="1"/>
      <c r="G12" s="1"/>
      <c r="H12" s="1"/>
      <c r="I12" s="1"/>
      <c r="J12" s="1"/>
    </row>
    <row r="13" customFormat="false" ht="13.8" hidden="false" customHeight="false" outlineLevel="0" collapsed="false">
      <c r="A13" s="1"/>
      <c r="B13" s="1"/>
      <c r="C13" s="1"/>
      <c r="D13" s="1"/>
      <c r="E13" s="1"/>
      <c r="G13" s="1"/>
      <c r="H13" s="1"/>
      <c r="I13" s="1"/>
      <c r="J13" s="1"/>
    </row>
    <row r="14" customFormat="false" ht="13.8" hidden="false" customHeight="false" outlineLevel="0" collapsed="false">
      <c r="A14" s="1"/>
      <c r="B14" s="1"/>
      <c r="C14" s="1"/>
      <c r="D14" s="1"/>
      <c r="E14" s="1"/>
      <c r="G14" s="1"/>
      <c r="H14" s="1"/>
      <c r="I14" s="1"/>
      <c r="J14" s="1"/>
    </row>
    <row r="15" customFormat="false" ht="13.8" hidden="false" customHeight="false" outlineLevel="0" collapsed="false">
      <c r="A15" s="1"/>
      <c r="B15" s="1"/>
      <c r="C15" s="1"/>
      <c r="D15" s="1"/>
      <c r="E15" s="1"/>
      <c r="G15" s="1"/>
      <c r="H15" s="1"/>
      <c r="I15" s="1"/>
      <c r="J15" s="1"/>
    </row>
    <row r="16" customFormat="false" ht="13.8" hidden="false" customHeight="false" outlineLevel="0" collapsed="false">
      <c r="A16" s="1"/>
      <c r="B16" s="1"/>
      <c r="C16" s="1"/>
      <c r="D16" s="1"/>
      <c r="E16" s="1"/>
      <c r="G16" s="1"/>
      <c r="H16" s="1"/>
      <c r="I16" s="1"/>
      <c r="J16" s="1"/>
    </row>
    <row r="17" customFormat="false" ht="13.8" hidden="false" customHeight="false" outlineLevel="0" collapsed="false">
      <c r="A17" s="1"/>
      <c r="B17" s="1"/>
      <c r="C17" s="1"/>
      <c r="D17" s="1"/>
      <c r="E17" s="1"/>
      <c r="G17" s="1"/>
      <c r="H17" s="1"/>
      <c r="I17" s="1"/>
      <c r="J17" s="1"/>
    </row>
    <row r="18" customFormat="false" ht="13.8" hidden="false" customHeight="false" outlineLevel="0" collapsed="false">
      <c r="A18" s="1"/>
      <c r="B18" s="1"/>
      <c r="C18" s="1"/>
      <c r="D18" s="1"/>
      <c r="E18" s="1"/>
      <c r="G18" s="1"/>
      <c r="H18" s="1"/>
      <c r="I18" s="1"/>
      <c r="J18" s="1"/>
    </row>
    <row r="19" customFormat="false" ht="13.8" hidden="false" customHeight="false" outlineLevel="0" collapsed="false">
      <c r="A19" s="1"/>
      <c r="B19" s="1"/>
      <c r="C19" s="1"/>
      <c r="D19" s="1"/>
      <c r="E19" s="1"/>
      <c r="G19" s="1"/>
      <c r="H19" s="1"/>
      <c r="I19" s="1"/>
      <c r="J19" s="1"/>
    </row>
    <row r="20" customFormat="false" ht="13.8" hidden="false" customHeight="false" outlineLevel="0" collapsed="false">
      <c r="A20" s="1"/>
      <c r="B20" s="1"/>
      <c r="C20" s="1"/>
      <c r="D20" s="1"/>
      <c r="E20" s="1"/>
      <c r="G20" s="1"/>
      <c r="H20" s="1"/>
      <c r="I20" s="1"/>
      <c r="J20" s="1"/>
    </row>
    <row r="21" customFormat="false" ht="13.8" hidden="false" customHeight="false" outlineLevel="0" collapsed="false">
      <c r="A21" s="1"/>
      <c r="B21" s="1"/>
      <c r="C21" s="1"/>
      <c r="D21" s="1"/>
      <c r="E21" s="1"/>
      <c r="G21" s="1"/>
      <c r="H21" s="1"/>
      <c r="I21" s="1"/>
      <c r="J21" s="1"/>
    </row>
    <row r="22" customFormat="false" ht="13.8" hidden="false" customHeight="false" outlineLevel="0" collapsed="false">
      <c r="A22" s="1"/>
      <c r="B22" s="1"/>
      <c r="C22" s="1"/>
      <c r="D22" s="1"/>
      <c r="E22" s="1"/>
      <c r="G22" s="1"/>
      <c r="H22" s="1"/>
      <c r="I22" s="1"/>
      <c r="J22" s="1"/>
    </row>
    <row r="23" customFormat="false" ht="13.8" hidden="false" customHeight="false" outlineLevel="0" collapsed="false">
      <c r="A23" s="1"/>
      <c r="B23" s="1"/>
      <c r="C23" s="1"/>
      <c r="D23" s="1"/>
      <c r="E23" s="1"/>
      <c r="G23" s="1"/>
      <c r="H23" s="1"/>
      <c r="I23" s="1"/>
      <c r="J23" s="1"/>
    </row>
    <row r="24" customFormat="false" ht="13.8" hidden="false" customHeight="false" outlineLevel="0" collapsed="false">
      <c r="A24" s="1"/>
      <c r="B24" s="1"/>
      <c r="C24" s="1"/>
      <c r="D24" s="1"/>
      <c r="E24" s="1"/>
      <c r="G24" s="1"/>
      <c r="H24" s="1"/>
      <c r="I24" s="1"/>
      <c r="J24" s="1"/>
    </row>
    <row r="25" customFormat="false" ht="13.8" hidden="false" customHeight="false" outlineLevel="0" collapsed="false">
      <c r="A25" s="1"/>
      <c r="B25" s="1"/>
      <c r="C25" s="1"/>
      <c r="D25" s="1"/>
      <c r="E25" s="1"/>
      <c r="G25" s="1"/>
      <c r="H25" s="1"/>
      <c r="I25" s="1"/>
      <c r="J25" s="1"/>
    </row>
    <row r="26" customFormat="false" ht="13.8" hidden="false" customHeight="false" outlineLevel="0" collapsed="false">
      <c r="A26" s="1"/>
      <c r="B26" s="1"/>
      <c r="C26" s="1"/>
      <c r="D26" s="1"/>
      <c r="E26" s="1"/>
      <c r="G26" s="1"/>
      <c r="H26" s="1"/>
      <c r="I26" s="1"/>
      <c r="J26" s="1"/>
    </row>
    <row r="27" customFormat="false" ht="13.8" hidden="false" customHeight="false" outlineLevel="0" collapsed="false">
      <c r="A27" s="1"/>
      <c r="B27" s="1"/>
      <c r="C27" s="1"/>
      <c r="D27" s="1"/>
      <c r="E27" s="1"/>
      <c r="G27" s="1"/>
      <c r="H27" s="1"/>
      <c r="I27" s="1"/>
      <c r="J27" s="1"/>
    </row>
    <row r="28" customFormat="false" ht="13.8" hidden="false" customHeight="false" outlineLevel="0" collapsed="false">
      <c r="A28" s="1"/>
      <c r="B28" s="1"/>
      <c r="C28" s="1"/>
      <c r="D28" s="1"/>
      <c r="E28" s="1"/>
      <c r="G28" s="1"/>
      <c r="H28" s="1"/>
      <c r="I28" s="1"/>
      <c r="J28" s="1"/>
    </row>
    <row r="29" customFormat="false" ht="13.8" hidden="false" customHeight="false" outlineLevel="0" collapsed="false">
      <c r="A29" s="1"/>
      <c r="B29" s="1"/>
      <c r="C29" s="1"/>
      <c r="D29" s="1"/>
      <c r="E29" s="1"/>
      <c r="G29" s="1"/>
      <c r="H29" s="1"/>
      <c r="I29" s="1"/>
      <c r="J29" s="1"/>
    </row>
    <row r="30" customFormat="false" ht="13.8" hidden="false" customHeight="false" outlineLevel="0" collapsed="false">
      <c r="A30" s="1"/>
      <c r="B30" s="1"/>
      <c r="C30" s="1"/>
      <c r="D30" s="1"/>
      <c r="E30" s="1"/>
      <c r="G30" s="1"/>
      <c r="H30" s="1"/>
      <c r="I30" s="1"/>
      <c r="J30" s="1"/>
    </row>
    <row r="31" customFormat="false" ht="13.8" hidden="false" customHeight="false" outlineLevel="0" collapsed="false">
      <c r="A31" s="1"/>
      <c r="B31" s="1"/>
      <c r="C31" s="1"/>
      <c r="D31" s="1"/>
      <c r="E31" s="1"/>
      <c r="G31" s="1"/>
      <c r="H31" s="1"/>
      <c r="I31" s="1"/>
      <c r="J31" s="1"/>
    </row>
    <row r="32" customFormat="false" ht="13.8" hidden="false" customHeight="false" outlineLevel="0" collapsed="false">
      <c r="A32" s="1"/>
      <c r="B32" s="1"/>
      <c r="C32" s="1"/>
      <c r="D32" s="1"/>
      <c r="E32" s="1"/>
      <c r="G32" s="1"/>
      <c r="H32" s="1"/>
      <c r="I32" s="1"/>
      <c r="J32" s="1"/>
    </row>
    <row r="33" customFormat="false" ht="13.8" hidden="false" customHeight="false" outlineLevel="0" collapsed="false">
      <c r="A33" s="1"/>
      <c r="B33" s="1"/>
      <c r="C33" s="1"/>
      <c r="D33" s="1"/>
      <c r="E33" s="1"/>
      <c r="G33" s="1"/>
      <c r="H33" s="1"/>
      <c r="I33" s="1"/>
      <c r="J33" s="1"/>
    </row>
    <row r="34" customFormat="false" ht="13.8" hidden="false" customHeight="false" outlineLevel="0" collapsed="false">
      <c r="A34" s="1"/>
      <c r="B34" s="1"/>
      <c r="C34" s="1"/>
      <c r="D34" s="1"/>
      <c r="E34" s="1"/>
      <c r="G34" s="1"/>
      <c r="H34" s="1"/>
      <c r="I34" s="1"/>
      <c r="J34" s="1"/>
    </row>
    <row r="35" customFormat="false" ht="13.8" hidden="false" customHeight="false" outlineLevel="0" collapsed="false">
      <c r="A35" s="1"/>
      <c r="B35" s="1"/>
      <c r="C35" s="1"/>
      <c r="D35" s="1"/>
      <c r="E35" s="1"/>
      <c r="G35" s="1"/>
      <c r="H35" s="1"/>
      <c r="I35" s="1"/>
      <c r="J35" s="1"/>
    </row>
    <row r="36" customFormat="false" ht="13.8" hidden="false" customHeight="false" outlineLevel="0" collapsed="false">
      <c r="A36" s="1"/>
      <c r="B36" s="1"/>
      <c r="C36" s="1"/>
      <c r="D36" s="1"/>
      <c r="E36" s="1"/>
      <c r="G36" s="1"/>
      <c r="H36" s="1"/>
      <c r="I36" s="1"/>
      <c r="J36" s="1"/>
    </row>
    <row r="37" customFormat="false" ht="13.8" hidden="false" customHeight="false" outlineLevel="0" collapsed="false">
      <c r="A37" s="1"/>
      <c r="B37" s="1"/>
      <c r="C37" s="1"/>
      <c r="D37" s="1"/>
      <c r="E37" s="1"/>
      <c r="G37" s="1"/>
      <c r="H37" s="1"/>
      <c r="I37" s="1"/>
      <c r="J37" s="1"/>
    </row>
    <row r="38" customFormat="false" ht="13.8" hidden="false" customHeight="false" outlineLevel="0" collapsed="false">
      <c r="A38" s="1"/>
      <c r="B38" s="1"/>
      <c r="C38" s="1"/>
      <c r="D38" s="1"/>
      <c r="E38" s="1"/>
      <c r="G38" s="1"/>
      <c r="H38" s="1"/>
      <c r="I38" s="1"/>
      <c r="J38" s="1"/>
    </row>
    <row r="39" customFormat="false" ht="13.8" hidden="false" customHeight="false" outlineLevel="0" collapsed="false">
      <c r="A39" s="1"/>
      <c r="B39" s="1"/>
      <c r="C39" s="1"/>
      <c r="D39" s="1"/>
      <c r="E39" s="1"/>
      <c r="G39" s="1"/>
      <c r="H39" s="1"/>
      <c r="I39" s="1"/>
      <c r="J39" s="1"/>
    </row>
    <row r="40" customFormat="false" ht="13.8" hidden="false" customHeight="false" outlineLevel="0" collapsed="false">
      <c r="A40" s="1"/>
      <c r="B40" s="1"/>
      <c r="C40" s="1"/>
      <c r="D40" s="1"/>
      <c r="E40" s="1"/>
      <c r="G40" s="1"/>
      <c r="H40" s="1"/>
      <c r="I40" s="1"/>
      <c r="J40" s="1"/>
    </row>
    <row r="41" customFormat="false" ht="13.8" hidden="false" customHeight="false" outlineLevel="0" collapsed="false">
      <c r="A41" s="1"/>
      <c r="B41" s="1"/>
      <c r="C41" s="1"/>
      <c r="D41" s="1"/>
      <c r="E41" s="1"/>
      <c r="G41" s="1"/>
      <c r="H41" s="1"/>
      <c r="I41" s="1"/>
      <c r="J41" s="1"/>
    </row>
    <row r="42" customFormat="false" ht="13.8" hidden="false" customHeight="false" outlineLevel="0" collapsed="false">
      <c r="A42" s="1"/>
      <c r="B42" s="1"/>
      <c r="C42" s="1"/>
      <c r="D42" s="1"/>
      <c r="E42" s="1"/>
      <c r="G42" s="1"/>
      <c r="H42" s="1"/>
      <c r="I42" s="1"/>
      <c r="J42" s="1"/>
    </row>
    <row r="43" customFormat="false" ht="13.8" hidden="false" customHeight="false" outlineLevel="0" collapsed="false">
      <c r="A43" s="1"/>
      <c r="B43" s="1"/>
      <c r="C43" s="1"/>
      <c r="D43" s="1"/>
      <c r="E43" s="1"/>
      <c r="G43" s="1"/>
      <c r="H43" s="1"/>
      <c r="I43" s="1"/>
      <c r="J43" s="1"/>
    </row>
    <row r="44" customFormat="false" ht="13.8" hidden="false" customHeight="false" outlineLevel="0" collapsed="false">
      <c r="A44" s="1"/>
      <c r="B44" s="1"/>
      <c r="C44" s="1"/>
      <c r="D44" s="1"/>
      <c r="E44" s="1"/>
      <c r="G44" s="1"/>
      <c r="H44" s="1"/>
      <c r="I44" s="1"/>
      <c r="J44" s="1"/>
    </row>
    <row r="45" customFormat="false" ht="13.8" hidden="false" customHeight="false" outlineLevel="0" collapsed="false">
      <c r="A45" s="1"/>
      <c r="B45" s="1"/>
      <c r="C45" s="1"/>
      <c r="D45" s="1"/>
      <c r="E45" s="1"/>
      <c r="G45" s="1"/>
      <c r="H45" s="1"/>
      <c r="I45" s="1"/>
      <c r="J45" s="1"/>
    </row>
    <row r="46" customFormat="false" ht="13.8" hidden="false" customHeight="false" outlineLevel="0" collapsed="false">
      <c r="A46" s="1"/>
      <c r="B46" s="1"/>
      <c r="C46" s="1"/>
      <c r="D46" s="1"/>
      <c r="E46" s="1"/>
      <c r="G46" s="1"/>
      <c r="H46" s="1"/>
      <c r="I46" s="1"/>
      <c r="J46" s="1"/>
    </row>
    <row r="47" customFormat="false" ht="13.8" hidden="false" customHeight="false" outlineLevel="0" collapsed="false">
      <c r="A47" s="1"/>
      <c r="B47" s="1"/>
      <c r="C47" s="1"/>
      <c r="D47" s="1"/>
      <c r="E47" s="1"/>
      <c r="G47" s="1"/>
      <c r="H47" s="1"/>
      <c r="I47" s="1"/>
      <c r="J47" s="1"/>
    </row>
    <row r="48" customFormat="false" ht="13.8" hidden="false" customHeight="false" outlineLevel="0" collapsed="false">
      <c r="A48" s="1"/>
      <c r="B48" s="1"/>
      <c r="C48" s="1"/>
      <c r="D48" s="1"/>
      <c r="E48" s="1"/>
      <c r="G48" s="1"/>
      <c r="H48" s="1"/>
      <c r="I48" s="1"/>
      <c r="J48" s="1"/>
    </row>
    <row r="49" customFormat="false" ht="13.8" hidden="false" customHeight="false" outlineLevel="0" collapsed="false">
      <c r="A49" s="1"/>
      <c r="B49" s="1"/>
      <c r="C49" s="1"/>
      <c r="D49" s="1"/>
      <c r="E49" s="1"/>
      <c r="G49" s="1"/>
      <c r="H49" s="1"/>
      <c r="I49" s="1"/>
      <c r="J49" s="1"/>
    </row>
    <row r="50" customFormat="false" ht="13.8" hidden="false" customHeight="false" outlineLevel="0" collapsed="false">
      <c r="A50" s="1"/>
      <c r="B50" s="1"/>
      <c r="C50" s="1"/>
      <c r="D50" s="1"/>
      <c r="E50" s="1"/>
      <c r="G50" s="1"/>
      <c r="H50" s="1"/>
      <c r="I50" s="1"/>
      <c r="J50" s="1"/>
    </row>
    <row r="51" customFormat="false" ht="13.8" hidden="false" customHeight="false" outlineLevel="0" collapsed="false">
      <c r="A51" s="1"/>
      <c r="B51" s="1"/>
      <c r="C51" s="1"/>
      <c r="D51" s="1"/>
      <c r="E51" s="1"/>
      <c r="G51" s="1"/>
      <c r="H51" s="1"/>
      <c r="I51" s="1"/>
      <c r="J51" s="1"/>
    </row>
    <row r="52" customFormat="false" ht="13.8" hidden="false" customHeight="false" outlineLevel="0" collapsed="false">
      <c r="A52" s="1"/>
      <c r="B52" s="1"/>
      <c r="C52" s="1"/>
      <c r="D52" s="1"/>
      <c r="E52" s="1"/>
      <c r="G52" s="1"/>
      <c r="H52" s="1"/>
      <c r="I52" s="1"/>
      <c r="J52" s="1"/>
    </row>
    <row r="53" customFormat="false" ht="13.8" hidden="false" customHeight="false" outlineLevel="0" collapsed="false">
      <c r="A53" s="1"/>
      <c r="B53" s="1"/>
      <c r="C53" s="1"/>
      <c r="D53" s="1"/>
      <c r="E53" s="1"/>
      <c r="G53" s="1"/>
      <c r="H53" s="1"/>
      <c r="I53" s="1"/>
      <c r="J53" s="1"/>
    </row>
    <row r="54" customFormat="false" ht="13.8" hidden="false" customHeight="false" outlineLevel="0" collapsed="false">
      <c r="A54" s="1"/>
      <c r="B54" s="1"/>
      <c r="C54" s="1"/>
      <c r="D54" s="1"/>
      <c r="E54" s="1"/>
      <c r="G54" s="1"/>
      <c r="H54" s="1"/>
      <c r="I54" s="1"/>
      <c r="J54" s="1"/>
    </row>
    <row r="55" customFormat="false" ht="13.8" hidden="false" customHeight="false" outlineLevel="0" collapsed="false">
      <c r="A55" s="1"/>
      <c r="B55" s="1"/>
      <c r="C55" s="1"/>
      <c r="D55" s="1"/>
      <c r="E55" s="1"/>
      <c r="G55" s="1"/>
      <c r="H55" s="1"/>
      <c r="I55" s="1"/>
      <c r="J55" s="1"/>
    </row>
    <row r="56" customFormat="false" ht="13.8" hidden="false" customHeight="false" outlineLevel="0" collapsed="false">
      <c r="A56" s="1"/>
      <c r="B56" s="1"/>
      <c r="C56" s="1"/>
      <c r="D56" s="1"/>
      <c r="E56" s="1"/>
      <c r="G56" s="1"/>
      <c r="H56" s="1"/>
      <c r="I56" s="1"/>
      <c r="J56" s="1"/>
    </row>
    <row r="57" customFormat="false" ht="13.8" hidden="false" customHeight="false" outlineLevel="0" collapsed="false">
      <c r="A57" s="1"/>
      <c r="B57" s="1"/>
      <c r="C57" s="1"/>
      <c r="D57" s="1"/>
      <c r="E57" s="1"/>
      <c r="G57" s="1"/>
      <c r="H57" s="1"/>
      <c r="I57" s="1"/>
      <c r="J57" s="1"/>
    </row>
    <row r="58" customFormat="false" ht="13.8" hidden="false" customHeight="false" outlineLevel="0" collapsed="false">
      <c r="A58" s="1"/>
      <c r="B58" s="1"/>
      <c r="C58" s="1"/>
      <c r="D58" s="1"/>
      <c r="E58" s="1"/>
      <c r="G58" s="1"/>
      <c r="H58" s="1"/>
      <c r="I58" s="1"/>
      <c r="J58" s="1"/>
    </row>
    <row r="59" customFormat="false" ht="13.8" hidden="false" customHeight="false" outlineLevel="0" collapsed="false">
      <c r="A59" s="1"/>
      <c r="B59" s="1"/>
      <c r="C59" s="1"/>
      <c r="D59" s="1"/>
      <c r="E59" s="1"/>
      <c r="G59" s="1"/>
      <c r="H59" s="1"/>
      <c r="I59" s="1"/>
      <c r="J59" s="1"/>
    </row>
    <row r="60" customFormat="false" ht="13.8" hidden="false" customHeight="false" outlineLevel="0" collapsed="false">
      <c r="A60" s="1"/>
      <c r="B60" s="1"/>
      <c r="C60" s="1"/>
      <c r="D60" s="1"/>
      <c r="E60" s="1"/>
      <c r="G60" s="1"/>
      <c r="H60" s="1"/>
      <c r="I60" s="1"/>
      <c r="J60" s="1"/>
    </row>
    <row r="61" customFormat="false" ht="13.8" hidden="false" customHeight="false" outlineLevel="0" collapsed="false">
      <c r="A61" s="1"/>
      <c r="B61" s="1"/>
      <c r="C61" s="1"/>
      <c r="D61" s="1"/>
      <c r="E61" s="1"/>
      <c r="G61" s="1"/>
      <c r="H61" s="1"/>
      <c r="I61" s="1"/>
      <c r="J61" s="1"/>
    </row>
    <row r="62" customFormat="false" ht="13.8" hidden="false" customHeight="false" outlineLevel="0" collapsed="false">
      <c r="A62" s="1"/>
      <c r="B62" s="1"/>
      <c r="C62" s="1"/>
      <c r="D62" s="1"/>
      <c r="E62" s="1"/>
      <c r="G62" s="1"/>
      <c r="H62" s="1"/>
      <c r="I62" s="1"/>
      <c r="J62" s="1"/>
    </row>
    <row r="63" customFormat="false" ht="13.8" hidden="false" customHeight="false" outlineLevel="0" collapsed="false">
      <c r="A63" s="1"/>
      <c r="B63" s="1"/>
      <c r="C63" s="1"/>
      <c r="D63" s="1"/>
      <c r="E63" s="1"/>
      <c r="G63" s="1"/>
      <c r="H63" s="1"/>
      <c r="I63" s="1"/>
      <c r="J63" s="1"/>
    </row>
    <row r="64" customFormat="false" ht="13.8" hidden="false" customHeight="false" outlineLevel="0" collapsed="false">
      <c r="A64" s="1"/>
      <c r="B64" s="1"/>
      <c r="C64" s="1"/>
      <c r="D64" s="1"/>
      <c r="E64" s="1"/>
      <c r="G64" s="1"/>
      <c r="H64" s="1"/>
      <c r="I64" s="1"/>
      <c r="J64" s="1"/>
    </row>
    <row r="65" customFormat="false" ht="13.8" hidden="false" customHeight="false" outlineLevel="0" collapsed="false">
      <c r="A65" s="1"/>
      <c r="B65" s="1"/>
      <c r="C65" s="1"/>
      <c r="D65" s="1"/>
      <c r="E65" s="1"/>
      <c r="G65" s="1"/>
      <c r="H65" s="1"/>
      <c r="I65" s="1"/>
      <c r="J65" s="1"/>
    </row>
    <row r="66" customFormat="false" ht="13.8" hidden="false" customHeight="false" outlineLevel="0" collapsed="false">
      <c r="A66" s="1"/>
      <c r="B66" s="1"/>
      <c r="C66" s="1"/>
      <c r="D66" s="1"/>
      <c r="E66" s="1"/>
      <c r="G66" s="1"/>
      <c r="H66" s="1"/>
      <c r="I66" s="1"/>
      <c r="J66" s="1"/>
    </row>
    <row r="67" customFormat="false" ht="13.8" hidden="false" customHeight="false" outlineLevel="0" collapsed="false">
      <c r="A67" s="1"/>
      <c r="B67" s="1"/>
      <c r="C67" s="1"/>
      <c r="D67" s="1"/>
      <c r="E67" s="1"/>
      <c r="G67" s="1"/>
      <c r="H67" s="1"/>
      <c r="I67" s="1"/>
      <c r="J67" s="1"/>
    </row>
    <row r="68" customFormat="false" ht="13.8" hidden="false" customHeight="false" outlineLevel="0" collapsed="false">
      <c r="A68" s="1"/>
      <c r="B68" s="1"/>
      <c r="C68" s="1"/>
      <c r="D68" s="1"/>
      <c r="E68" s="1"/>
      <c r="G68" s="1"/>
      <c r="H68" s="1"/>
      <c r="I68" s="1"/>
      <c r="J68" s="1"/>
    </row>
    <row r="69" customFormat="false" ht="13.8" hidden="false" customHeight="false" outlineLevel="0" collapsed="false">
      <c r="A69" s="1"/>
      <c r="B69" s="1"/>
      <c r="C69" s="1"/>
      <c r="D69" s="1"/>
      <c r="E69" s="1"/>
      <c r="G69" s="1"/>
      <c r="H69" s="1"/>
      <c r="I69" s="1"/>
      <c r="J69" s="1"/>
    </row>
    <row r="70" customFormat="false" ht="13.8" hidden="false" customHeight="false" outlineLevel="0" collapsed="false">
      <c r="A70" s="1"/>
      <c r="B70" s="1"/>
      <c r="C70" s="1"/>
      <c r="D70" s="1"/>
      <c r="E70" s="1"/>
      <c r="G70" s="1"/>
      <c r="H70" s="1"/>
      <c r="I70" s="1"/>
      <c r="J70" s="1"/>
    </row>
    <row r="71" customFormat="false" ht="13.8" hidden="false" customHeight="false" outlineLevel="0" collapsed="false">
      <c r="A71" s="1"/>
      <c r="B71" s="1"/>
      <c r="C71" s="1"/>
      <c r="D71" s="1"/>
      <c r="E71" s="1"/>
      <c r="G71" s="1"/>
      <c r="H71" s="1"/>
      <c r="I71" s="1"/>
      <c r="J71" s="1"/>
    </row>
    <row r="72" customFormat="false" ht="13.8" hidden="false" customHeight="false" outlineLevel="0" collapsed="false">
      <c r="A72" s="1"/>
      <c r="B72" s="1"/>
      <c r="C72" s="1"/>
      <c r="D72" s="1"/>
      <c r="E72" s="1"/>
      <c r="G72" s="1"/>
      <c r="H72" s="1"/>
      <c r="I72" s="1"/>
      <c r="J72" s="1"/>
    </row>
    <row r="73" customFormat="false" ht="13.8" hidden="false" customHeight="false" outlineLevel="0" collapsed="false">
      <c r="A73" s="1"/>
      <c r="B73" s="1"/>
      <c r="C73" s="1"/>
      <c r="D73" s="1"/>
      <c r="E73" s="1"/>
      <c r="G73" s="1"/>
      <c r="H73" s="1"/>
      <c r="I73" s="1"/>
      <c r="J73" s="1"/>
    </row>
    <row r="74" customFormat="false" ht="13.8" hidden="false" customHeight="false" outlineLevel="0" collapsed="false">
      <c r="A74" s="1"/>
      <c r="B74" s="1"/>
      <c r="C74" s="1"/>
      <c r="D74" s="1"/>
      <c r="E74" s="1"/>
      <c r="G74" s="1"/>
      <c r="H74" s="1"/>
      <c r="I74" s="1"/>
      <c r="J74" s="1"/>
    </row>
    <row r="75" customFormat="false" ht="13.8" hidden="false" customHeight="false" outlineLevel="0" collapsed="false">
      <c r="A75" s="1"/>
      <c r="B75" s="1"/>
      <c r="C75" s="1"/>
      <c r="D75" s="1"/>
      <c r="E75" s="1"/>
      <c r="G75" s="1"/>
      <c r="H75" s="1"/>
      <c r="I75" s="1"/>
      <c r="J75" s="1"/>
    </row>
    <row r="76" customFormat="false" ht="13.8" hidden="false" customHeight="false" outlineLevel="0" collapsed="false">
      <c r="A76" s="1"/>
      <c r="B76" s="1"/>
      <c r="C76" s="1"/>
      <c r="D76" s="1"/>
      <c r="E76" s="1"/>
      <c r="G76" s="1"/>
      <c r="H76" s="1"/>
      <c r="I76" s="1"/>
      <c r="J76" s="1"/>
    </row>
    <row r="77" customFormat="false" ht="13.8" hidden="false" customHeight="false" outlineLevel="0" collapsed="false">
      <c r="A77" s="1"/>
      <c r="B77" s="1"/>
      <c r="C77" s="1"/>
      <c r="D77" s="1"/>
      <c r="E77" s="1"/>
      <c r="G77" s="1"/>
      <c r="H77" s="1"/>
      <c r="I77" s="1"/>
      <c r="J77" s="1"/>
    </row>
    <row r="78" customFormat="false" ht="13.8" hidden="false" customHeight="false" outlineLevel="0" collapsed="false">
      <c r="A78" s="1"/>
      <c r="B78" s="1"/>
      <c r="C78" s="1"/>
      <c r="D78" s="1"/>
      <c r="E78" s="1"/>
      <c r="G78" s="1"/>
      <c r="H78" s="1"/>
      <c r="I78" s="1"/>
      <c r="J78" s="1"/>
    </row>
    <row r="79" customFormat="false" ht="13.8" hidden="false" customHeight="false" outlineLevel="0" collapsed="false">
      <c r="A79" s="1"/>
      <c r="B79" s="1"/>
      <c r="C79" s="1"/>
      <c r="D79" s="1"/>
      <c r="E79" s="1"/>
      <c r="G79" s="1"/>
      <c r="H79" s="1"/>
      <c r="I79" s="1"/>
      <c r="J79" s="1"/>
    </row>
    <row r="80" customFormat="false" ht="13.8" hidden="false" customHeight="false" outlineLevel="0" collapsed="false">
      <c r="A80" s="1"/>
      <c r="B80" s="1"/>
      <c r="C80" s="1"/>
      <c r="D80" s="1"/>
      <c r="E80" s="1"/>
      <c r="G80" s="1"/>
      <c r="H80" s="1"/>
      <c r="I80" s="1"/>
      <c r="J80" s="1"/>
    </row>
    <row r="81" customFormat="false" ht="13.8" hidden="false" customHeight="false" outlineLevel="0" collapsed="false">
      <c r="A81" s="1"/>
      <c r="B81" s="1"/>
      <c r="C81" s="1"/>
      <c r="D81" s="1"/>
      <c r="E81" s="1"/>
      <c r="G81" s="1"/>
      <c r="H81" s="1"/>
      <c r="I81" s="1"/>
      <c r="J81" s="1"/>
    </row>
    <row r="82" customFormat="false" ht="13.8" hidden="false" customHeight="false" outlineLevel="0" collapsed="false">
      <c r="A82" s="1"/>
      <c r="B82" s="1"/>
      <c r="C82" s="1"/>
      <c r="D82" s="1"/>
      <c r="E82" s="1"/>
      <c r="G82" s="1"/>
      <c r="H82" s="1"/>
      <c r="I82" s="1"/>
      <c r="J82" s="1"/>
    </row>
    <row r="83" customFormat="false" ht="13.8" hidden="false" customHeight="false" outlineLevel="0" collapsed="false">
      <c r="A83" s="1"/>
      <c r="B83" s="1"/>
      <c r="C83" s="1"/>
      <c r="D83" s="1"/>
      <c r="E83" s="1"/>
      <c r="G83" s="1"/>
      <c r="H83" s="1"/>
      <c r="I83" s="1"/>
      <c r="J83" s="1"/>
    </row>
    <row r="84" customFormat="false" ht="13.8" hidden="false" customHeight="false" outlineLevel="0" collapsed="false">
      <c r="A84" s="1"/>
      <c r="B84" s="1"/>
      <c r="C84" s="1"/>
      <c r="D84" s="1"/>
      <c r="E84" s="1"/>
      <c r="G84" s="1"/>
      <c r="H84" s="1"/>
      <c r="I84" s="1"/>
      <c r="J84" s="1"/>
    </row>
    <row r="85" customFormat="false" ht="13.8" hidden="false" customHeight="false" outlineLevel="0" collapsed="false">
      <c r="A85" s="1"/>
      <c r="B85" s="1"/>
      <c r="C85" s="1"/>
      <c r="D85" s="1"/>
      <c r="E85" s="1"/>
      <c r="G85" s="1"/>
      <c r="H85" s="1"/>
      <c r="I85" s="1"/>
      <c r="J85" s="1"/>
    </row>
    <row r="86" customFormat="false" ht="13.8" hidden="false" customHeight="false" outlineLevel="0" collapsed="false">
      <c r="A86" s="1"/>
      <c r="B86" s="1"/>
      <c r="C86" s="1"/>
      <c r="D86" s="1"/>
      <c r="E86" s="1"/>
      <c r="G86" s="1"/>
      <c r="H86" s="1"/>
      <c r="I86" s="1"/>
      <c r="J86" s="1"/>
    </row>
    <row r="87" customFormat="false" ht="13.8" hidden="false" customHeight="false" outlineLevel="0" collapsed="false">
      <c r="A87" s="1"/>
      <c r="B87" s="1"/>
      <c r="C87" s="1"/>
      <c r="D87" s="1"/>
      <c r="E87" s="1"/>
      <c r="G87" s="1"/>
      <c r="H87" s="1"/>
      <c r="I87" s="1"/>
      <c r="J87" s="1"/>
    </row>
    <row r="88" customFormat="false" ht="13.8" hidden="false" customHeight="false" outlineLevel="0" collapsed="false">
      <c r="A88" s="1"/>
      <c r="B88" s="1"/>
      <c r="C88" s="1"/>
      <c r="D88" s="1"/>
      <c r="E88" s="1"/>
      <c r="G88" s="1"/>
      <c r="H88" s="1"/>
      <c r="I88" s="1"/>
      <c r="J88" s="1"/>
    </row>
    <row r="89" customFormat="false" ht="13.8" hidden="false" customHeight="false" outlineLevel="0" collapsed="false">
      <c r="A89" s="1"/>
      <c r="B89" s="1"/>
      <c r="C89" s="1"/>
      <c r="D89" s="1"/>
      <c r="E89" s="1"/>
      <c r="G89" s="1"/>
      <c r="H89" s="1"/>
      <c r="I89" s="1"/>
      <c r="J89" s="1"/>
    </row>
    <row r="90" customFormat="false" ht="13.8" hidden="false" customHeight="false" outlineLevel="0" collapsed="false">
      <c r="A90" s="1"/>
      <c r="B90" s="1"/>
      <c r="C90" s="1"/>
      <c r="D90" s="1"/>
      <c r="E90" s="1"/>
      <c r="G90" s="1"/>
      <c r="H90" s="1"/>
      <c r="I90" s="1"/>
      <c r="J90" s="1"/>
    </row>
    <row r="91" customFormat="false" ht="13.8" hidden="false" customHeight="false" outlineLevel="0" collapsed="false">
      <c r="A91" s="1"/>
      <c r="B91" s="1"/>
      <c r="C91" s="1"/>
      <c r="D91" s="1"/>
      <c r="E91" s="1"/>
      <c r="G91" s="1"/>
      <c r="H91" s="1"/>
      <c r="I91" s="1"/>
      <c r="J91" s="1"/>
    </row>
    <row r="92" customFormat="false" ht="13.8" hidden="false" customHeight="false" outlineLevel="0" collapsed="false">
      <c r="A92" s="1"/>
      <c r="B92" s="1"/>
      <c r="C92" s="1"/>
      <c r="D92" s="1"/>
      <c r="E92" s="1"/>
      <c r="G92" s="1"/>
      <c r="H92" s="1"/>
      <c r="I92" s="1"/>
      <c r="J92" s="1"/>
    </row>
    <row r="93" customFormat="false" ht="13.8" hidden="false" customHeight="false" outlineLevel="0" collapsed="false">
      <c r="A93" s="1"/>
      <c r="B93" s="1"/>
      <c r="C93" s="1"/>
      <c r="D93" s="1"/>
      <c r="E93" s="1"/>
      <c r="G93" s="1"/>
      <c r="H93" s="1"/>
      <c r="I93" s="1"/>
      <c r="J93" s="1"/>
    </row>
    <row r="94" customFormat="false" ht="13.8" hidden="false" customHeight="false" outlineLevel="0" collapsed="false">
      <c r="A94" s="1"/>
      <c r="B94" s="1"/>
      <c r="C94" s="1"/>
      <c r="D94" s="1"/>
      <c r="E94" s="1"/>
      <c r="G94" s="1"/>
      <c r="H94" s="1"/>
      <c r="I94" s="1"/>
      <c r="J94" s="1"/>
    </row>
    <row r="95" customFormat="false" ht="13.8" hidden="false" customHeight="false" outlineLevel="0" collapsed="false">
      <c r="A95" s="1"/>
      <c r="B95" s="1"/>
      <c r="C95" s="1"/>
      <c r="D95" s="1"/>
      <c r="E95" s="1"/>
      <c r="G95" s="1"/>
      <c r="H95" s="1"/>
      <c r="I95" s="1"/>
      <c r="J95" s="1"/>
    </row>
    <row r="96" customFormat="false" ht="13.8" hidden="false" customHeight="false" outlineLevel="0" collapsed="false">
      <c r="A96" s="1"/>
      <c r="B96" s="1"/>
      <c r="C96" s="1"/>
      <c r="D96" s="1"/>
      <c r="E96" s="1"/>
      <c r="G96" s="1"/>
      <c r="H96" s="1"/>
      <c r="I96" s="1"/>
      <c r="J96" s="1"/>
    </row>
    <row r="97" customFormat="false" ht="13.8" hidden="false" customHeight="false" outlineLevel="0" collapsed="false">
      <c r="A97" s="1"/>
      <c r="B97" s="1"/>
      <c r="C97" s="1"/>
      <c r="D97" s="1"/>
      <c r="E97" s="1"/>
      <c r="G97" s="1"/>
      <c r="H97" s="1"/>
      <c r="I97" s="1"/>
      <c r="J97" s="1"/>
    </row>
    <row r="98" customFormat="false" ht="13.8" hidden="false" customHeight="false" outlineLevel="0" collapsed="false">
      <c r="A98" s="1"/>
      <c r="B98" s="1"/>
      <c r="C98" s="1"/>
      <c r="D98" s="1"/>
      <c r="E98" s="1"/>
      <c r="G98" s="1"/>
      <c r="H98" s="1"/>
      <c r="I98" s="1"/>
      <c r="J98" s="1"/>
    </row>
    <row r="99" customFormat="false" ht="13.8" hidden="false" customHeight="false" outlineLevel="0" collapsed="false">
      <c r="A99" s="1"/>
      <c r="B99" s="1"/>
      <c r="C99" s="1"/>
      <c r="D99" s="1"/>
      <c r="E99" s="1"/>
      <c r="G99" s="1"/>
      <c r="H99" s="1"/>
      <c r="I99" s="1"/>
      <c r="J99" s="1"/>
    </row>
    <row r="100" customFormat="false" ht="13.8" hidden="false" customHeight="false" outlineLevel="0" collapsed="false">
      <c r="A100" s="1"/>
      <c r="B100" s="1"/>
      <c r="C100" s="1"/>
      <c r="D100" s="1"/>
      <c r="E100" s="1"/>
      <c r="G100" s="1"/>
      <c r="H100" s="1"/>
      <c r="I100" s="1"/>
      <c r="J100" s="1"/>
    </row>
    <row r="101" customFormat="false" ht="13.8" hidden="false" customHeight="false" outlineLevel="0" collapsed="false">
      <c r="A101" s="1"/>
      <c r="B101" s="1"/>
      <c r="C101" s="1"/>
      <c r="D101" s="1"/>
      <c r="E101" s="1"/>
      <c r="G101" s="1"/>
      <c r="H101" s="1"/>
      <c r="I101" s="1"/>
      <c r="J101" s="1"/>
    </row>
    <row r="102" customFormat="false" ht="13.8" hidden="false" customHeight="false" outlineLevel="0" collapsed="false">
      <c r="A102" s="1"/>
      <c r="B102" s="1"/>
      <c r="C102" s="1"/>
      <c r="D102" s="1"/>
      <c r="E102" s="1"/>
      <c r="G102" s="1"/>
      <c r="H102" s="1"/>
      <c r="I102" s="1"/>
      <c r="J102" s="1"/>
    </row>
    <row r="103" customFormat="false" ht="13.8" hidden="false" customHeight="false" outlineLevel="0" collapsed="false">
      <c r="A103" s="1"/>
      <c r="B103" s="1"/>
      <c r="C103" s="1"/>
      <c r="D103" s="1"/>
      <c r="E103" s="1"/>
      <c r="G103" s="1"/>
      <c r="H103" s="1"/>
      <c r="I103" s="1"/>
      <c r="J103" s="1"/>
    </row>
    <row r="104" customFormat="false" ht="13.8" hidden="false" customHeight="false" outlineLevel="0" collapsed="false">
      <c r="A104" s="1"/>
      <c r="B104" s="1"/>
      <c r="C104" s="1"/>
      <c r="D104" s="1"/>
      <c r="E104" s="1"/>
      <c r="G104" s="1"/>
      <c r="H104" s="1"/>
      <c r="I104" s="1"/>
      <c r="J104" s="1"/>
    </row>
    <row r="105" customFormat="false" ht="13.8" hidden="false" customHeight="false" outlineLevel="0" collapsed="false">
      <c r="A105" s="1"/>
      <c r="B105" s="1"/>
      <c r="C105" s="1"/>
      <c r="D105" s="1"/>
      <c r="E105" s="1"/>
      <c r="G105" s="1"/>
      <c r="H105" s="1"/>
      <c r="I105" s="1"/>
      <c r="J105" s="1"/>
    </row>
    <row r="106" customFormat="false" ht="13.8" hidden="false" customHeight="false" outlineLevel="0" collapsed="false">
      <c r="A106" s="1"/>
      <c r="B106" s="1"/>
      <c r="C106" s="1"/>
      <c r="D106" s="1"/>
      <c r="E106" s="1"/>
      <c r="G106" s="1"/>
      <c r="H106" s="1"/>
      <c r="I106" s="1"/>
      <c r="J106" s="1"/>
    </row>
    <row r="107" customFormat="false" ht="13.8" hidden="false" customHeight="false" outlineLevel="0" collapsed="false">
      <c r="A107" s="1"/>
      <c r="B107" s="1"/>
      <c r="C107" s="1"/>
      <c r="D107" s="1"/>
      <c r="E107" s="1"/>
      <c r="G107" s="1"/>
      <c r="H107" s="1"/>
      <c r="I107" s="1"/>
      <c r="J107" s="1"/>
    </row>
    <row r="108" customFormat="false" ht="13.8" hidden="false" customHeight="false" outlineLevel="0" collapsed="false">
      <c r="A108" s="1"/>
      <c r="B108" s="1"/>
      <c r="C108" s="1"/>
      <c r="D108" s="1"/>
      <c r="E108" s="1"/>
      <c r="G108" s="1"/>
      <c r="H108" s="1"/>
      <c r="I108" s="1"/>
      <c r="J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G109" s="1"/>
      <c r="H109" s="1"/>
      <c r="I109" s="1"/>
      <c r="J109" s="1"/>
    </row>
    <row r="110" customFormat="false" ht="13.8" hidden="false" customHeight="false" outlineLevel="0" collapsed="false">
      <c r="A110" s="1"/>
      <c r="B110" s="1"/>
      <c r="C110" s="1"/>
      <c r="D110" s="1"/>
      <c r="E110" s="1"/>
      <c r="G110" s="1"/>
      <c r="H110" s="1"/>
      <c r="I110" s="1"/>
      <c r="J110" s="1"/>
    </row>
    <row r="111" customFormat="false" ht="13.8" hidden="false" customHeight="false" outlineLevel="0" collapsed="false">
      <c r="A111" s="1"/>
      <c r="B111" s="1"/>
      <c r="C111" s="1"/>
      <c r="D111" s="1"/>
      <c r="E111" s="1"/>
      <c r="G111" s="1"/>
      <c r="H111" s="1"/>
      <c r="I111" s="1"/>
      <c r="J111" s="1"/>
    </row>
    <row r="112" customFormat="false" ht="13.8" hidden="false" customHeight="false" outlineLevel="0" collapsed="false">
      <c r="A112" s="1"/>
      <c r="B112" s="1"/>
      <c r="C112" s="1"/>
      <c r="D112" s="1"/>
      <c r="E112" s="1"/>
      <c r="G112" s="1"/>
      <c r="H112" s="1"/>
      <c r="I112" s="1"/>
      <c r="J112" s="1"/>
    </row>
    <row r="113" customFormat="false" ht="13.8" hidden="false" customHeight="false" outlineLevel="0" collapsed="false">
      <c r="A113" s="1"/>
      <c r="B113" s="1"/>
      <c r="C113" s="1"/>
      <c r="D113" s="1"/>
      <c r="E113" s="1"/>
      <c r="G113" s="1"/>
      <c r="H113" s="1"/>
      <c r="I113" s="1"/>
      <c r="J113" s="1"/>
    </row>
    <row r="114" customFormat="false" ht="13.8" hidden="false" customHeight="false" outlineLevel="0" collapsed="false">
      <c r="A114" s="1"/>
      <c r="B114" s="1"/>
      <c r="C114" s="1"/>
      <c r="D114" s="1"/>
      <c r="E114" s="1"/>
      <c r="G114" s="1"/>
      <c r="H114" s="1"/>
      <c r="I114" s="1"/>
      <c r="J114" s="1"/>
    </row>
    <row r="115" customFormat="false" ht="13.8" hidden="false" customHeight="false" outlineLevel="0" collapsed="false">
      <c r="A115" s="1"/>
      <c r="B115" s="1"/>
      <c r="C115" s="1"/>
      <c r="D115" s="1"/>
      <c r="E115" s="1"/>
      <c r="G115" s="1"/>
      <c r="H115" s="1"/>
      <c r="I115" s="1"/>
      <c r="J115" s="1"/>
    </row>
    <row r="116" customFormat="false" ht="13.8" hidden="false" customHeight="false" outlineLevel="0" collapsed="false">
      <c r="A116" s="1"/>
      <c r="B116" s="1"/>
      <c r="C116" s="1"/>
      <c r="D116" s="1"/>
      <c r="E116" s="1"/>
      <c r="G116" s="1"/>
      <c r="H116" s="1"/>
      <c r="I116" s="1"/>
      <c r="J116" s="1"/>
    </row>
    <row r="117" customFormat="false" ht="13.8" hidden="false" customHeight="false" outlineLevel="0" collapsed="false">
      <c r="A117" s="1"/>
      <c r="B117" s="1"/>
      <c r="C117" s="1"/>
      <c r="D117" s="1"/>
      <c r="E117" s="1"/>
      <c r="G117" s="1"/>
      <c r="H117" s="1"/>
      <c r="I117" s="1"/>
      <c r="J117" s="1"/>
    </row>
    <row r="118" customFormat="false" ht="13.8" hidden="false" customHeight="false" outlineLevel="0" collapsed="false">
      <c r="A118" s="1"/>
      <c r="B118" s="1"/>
      <c r="C118" s="1"/>
      <c r="D118" s="1"/>
      <c r="E118" s="1"/>
      <c r="G118" s="1"/>
      <c r="H118" s="1"/>
      <c r="I118" s="1"/>
      <c r="J118" s="1"/>
    </row>
    <row r="119" customFormat="false" ht="13.8" hidden="false" customHeight="false" outlineLevel="0" collapsed="false">
      <c r="A119" s="1"/>
      <c r="B119" s="1"/>
      <c r="C119" s="1"/>
      <c r="D119" s="1"/>
      <c r="E119" s="1"/>
      <c r="G119" s="1"/>
      <c r="H119" s="1"/>
      <c r="I119" s="1"/>
      <c r="J119" s="1"/>
    </row>
    <row r="120" customFormat="false" ht="13.8" hidden="false" customHeight="false" outlineLevel="0" collapsed="false">
      <c r="A120" s="1"/>
      <c r="B120" s="1"/>
      <c r="C120" s="1"/>
      <c r="D120" s="1"/>
      <c r="E120" s="1"/>
      <c r="G120" s="1"/>
      <c r="H120" s="1"/>
      <c r="I120" s="1"/>
      <c r="J120" s="1"/>
    </row>
    <row r="121" customFormat="false" ht="13.8" hidden="false" customHeight="false" outlineLevel="0" collapsed="false">
      <c r="A121" s="1"/>
      <c r="B121" s="1"/>
      <c r="C121" s="1"/>
      <c r="D121" s="1"/>
      <c r="E121" s="1"/>
      <c r="G121" s="1"/>
      <c r="H121" s="1"/>
      <c r="I121" s="1"/>
      <c r="J121" s="1"/>
    </row>
    <row r="122" customFormat="false" ht="13.8" hidden="false" customHeight="false" outlineLevel="0" collapsed="false">
      <c r="A122" s="1"/>
      <c r="B122" s="1"/>
      <c r="C122" s="1"/>
      <c r="D122" s="1"/>
      <c r="E122" s="1"/>
      <c r="G122" s="1"/>
      <c r="H122" s="1"/>
      <c r="I122" s="1"/>
      <c r="J122" s="1"/>
    </row>
    <row r="123" customFormat="false" ht="13.8" hidden="false" customHeight="false" outlineLevel="0" collapsed="false">
      <c r="A123" s="1"/>
      <c r="B123" s="1"/>
      <c r="C123" s="1"/>
      <c r="D123" s="1"/>
      <c r="E123" s="1"/>
      <c r="G123" s="1"/>
      <c r="H123" s="1"/>
      <c r="I123" s="1"/>
      <c r="J123" s="1"/>
    </row>
    <row r="124" customFormat="false" ht="13.8" hidden="false" customHeight="false" outlineLevel="0" collapsed="false">
      <c r="A124" s="1"/>
      <c r="B124" s="1"/>
      <c r="C124" s="1"/>
      <c r="D124" s="1"/>
      <c r="E124" s="1"/>
      <c r="G124" s="1"/>
      <c r="H124" s="1"/>
      <c r="I124" s="1"/>
      <c r="J124" s="1"/>
    </row>
    <row r="125" customFormat="false" ht="13.8" hidden="false" customHeight="false" outlineLevel="0" collapsed="false">
      <c r="A125" s="1"/>
      <c r="B125" s="1"/>
      <c r="C125" s="1"/>
      <c r="D125" s="1"/>
      <c r="E125" s="1"/>
      <c r="G125" s="1"/>
      <c r="H125" s="1"/>
      <c r="I125" s="1"/>
      <c r="J125" s="1"/>
    </row>
    <row r="126" customFormat="false" ht="13.8" hidden="false" customHeight="false" outlineLevel="0" collapsed="false">
      <c r="A126" s="1"/>
      <c r="B126" s="1"/>
      <c r="C126" s="1"/>
      <c r="D126" s="1"/>
      <c r="E126" s="1"/>
      <c r="G126" s="1"/>
      <c r="H126" s="1"/>
      <c r="I126" s="1"/>
      <c r="J126" s="1"/>
    </row>
    <row r="127" customFormat="false" ht="13.8" hidden="false" customHeight="false" outlineLevel="0" collapsed="false">
      <c r="A127" s="1"/>
      <c r="B127" s="1"/>
      <c r="C127" s="1"/>
      <c r="D127" s="1"/>
      <c r="E127" s="1"/>
      <c r="G127" s="1"/>
      <c r="H127" s="1"/>
      <c r="I127" s="1"/>
      <c r="J127" s="1"/>
    </row>
    <row r="128" customFormat="false" ht="13.8" hidden="false" customHeight="false" outlineLevel="0" collapsed="false">
      <c r="A128" s="1"/>
      <c r="B128" s="1"/>
      <c r="C128" s="1"/>
      <c r="D128" s="1"/>
      <c r="E128" s="1"/>
      <c r="G128" s="1"/>
      <c r="H128" s="1"/>
      <c r="I128" s="1"/>
      <c r="J128" s="1"/>
    </row>
    <row r="129" customFormat="false" ht="13.8" hidden="false" customHeight="false" outlineLevel="0" collapsed="false">
      <c r="A129" s="1"/>
      <c r="B129" s="1"/>
      <c r="C129" s="1"/>
      <c r="D129" s="1"/>
      <c r="E129" s="1"/>
      <c r="G129" s="1"/>
      <c r="H129" s="1"/>
      <c r="I129" s="1"/>
      <c r="J129" s="1"/>
    </row>
    <row r="130" customFormat="false" ht="13.8" hidden="false" customHeight="false" outlineLevel="0" collapsed="false">
      <c r="A130" s="1"/>
      <c r="B130" s="1"/>
      <c r="C130" s="1"/>
      <c r="D130" s="1"/>
      <c r="E130" s="1"/>
      <c r="G130" s="1"/>
      <c r="H130" s="1"/>
      <c r="I130" s="1"/>
      <c r="J130" s="1"/>
    </row>
    <row r="131" customFormat="false" ht="13.8" hidden="false" customHeight="false" outlineLevel="0" collapsed="false">
      <c r="A131" s="1"/>
      <c r="B131" s="1"/>
      <c r="C131" s="1"/>
      <c r="D131" s="1"/>
      <c r="E131" s="1"/>
      <c r="G131" s="1"/>
      <c r="H131" s="1"/>
      <c r="I131" s="1"/>
      <c r="J131" s="1"/>
    </row>
    <row r="132" customFormat="false" ht="13.8" hidden="false" customHeight="false" outlineLevel="0" collapsed="false">
      <c r="A132" s="1"/>
      <c r="B132" s="1"/>
      <c r="C132" s="1"/>
      <c r="D132" s="1"/>
      <c r="E132" s="1"/>
      <c r="G132" s="1"/>
      <c r="H132" s="1"/>
      <c r="I132" s="1"/>
      <c r="J132" s="1"/>
    </row>
    <row r="133" customFormat="false" ht="13.8" hidden="false" customHeight="false" outlineLevel="0" collapsed="false">
      <c r="A133" s="1"/>
      <c r="B133" s="1"/>
      <c r="C133" s="1"/>
      <c r="D133" s="1"/>
      <c r="E133" s="1"/>
      <c r="G133" s="1"/>
      <c r="H133" s="1"/>
      <c r="I133" s="1"/>
      <c r="J133" s="1"/>
    </row>
    <row r="134" customFormat="false" ht="13.8" hidden="false" customHeight="false" outlineLevel="0" collapsed="false">
      <c r="A134" s="1"/>
      <c r="B134" s="1"/>
      <c r="C134" s="1"/>
      <c r="D134" s="1"/>
      <c r="E134" s="1"/>
      <c r="G134" s="1"/>
      <c r="H134" s="1"/>
      <c r="I134" s="1"/>
      <c r="J134" s="1"/>
    </row>
    <row r="135" customFormat="false" ht="13.8" hidden="false" customHeight="false" outlineLevel="0" collapsed="false">
      <c r="A135" s="1"/>
      <c r="B135" s="1"/>
      <c r="C135" s="1"/>
      <c r="D135" s="1"/>
      <c r="E135" s="1"/>
      <c r="G135" s="1"/>
      <c r="H135" s="1"/>
      <c r="I135" s="1"/>
      <c r="J135" s="1"/>
    </row>
    <row r="136" customFormat="false" ht="13.8" hidden="false" customHeight="false" outlineLevel="0" collapsed="false">
      <c r="A136" s="1"/>
      <c r="B136" s="1"/>
      <c r="C136" s="1"/>
      <c r="D136" s="1"/>
      <c r="E136" s="1"/>
      <c r="G136" s="1"/>
      <c r="H136" s="1"/>
      <c r="I136" s="1"/>
      <c r="J136" s="1"/>
    </row>
    <row r="137" customFormat="false" ht="13.8" hidden="false" customHeight="false" outlineLevel="0" collapsed="false">
      <c r="A137" s="1"/>
      <c r="B137" s="1"/>
      <c r="C137" s="1"/>
      <c r="D137" s="1"/>
      <c r="E137" s="1"/>
      <c r="G137" s="1"/>
      <c r="H137" s="1"/>
      <c r="I137" s="1"/>
      <c r="J137" s="1"/>
    </row>
    <row r="138" customFormat="false" ht="13.8" hidden="false" customHeight="false" outlineLevel="0" collapsed="false">
      <c r="A138" s="1"/>
      <c r="B138" s="1"/>
      <c r="C138" s="1"/>
      <c r="D138" s="1"/>
      <c r="E138" s="1"/>
      <c r="G138" s="1"/>
      <c r="H138" s="1"/>
      <c r="I138" s="1"/>
      <c r="J138" s="1"/>
    </row>
    <row r="139" customFormat="false" ht="13.8" hidden="false" customHeight="false" outlineLevel="0" collapsed="false">
      <c r="A139" s="1"/>
      <c r="B139" s="1"/>
      <c r="C139" s="1"/>
      <c r="D139" s="1"/>
      <c r="E139" s="1"/>
      <c r="G139" s="1"/>
      <c r="H139" s="1"/>
      <c r="I139" s="1"/>
      <c r="J139" s="1"/>
    </row>
    <row r="140" customFormat="false" ht="13.8" hidden="false" customHeight="false" outlineLevel="0" collapsed="false">
      <c r="A140" s="1"/>
      <c r="B140" s="1"/>
      <c r="C140" s="1"/>
      <c r="D140" s="1"/>
      <c r="E140" s="1"/>
      <c r="G140" s="1"/>
      <c r="H140" s="1"/>
      <c r="I140" s="1"/>
      <c r="J140" s="1"/>
    </row>
    <row r="141" customFormat="false" ht="13.8" hidden="false" customHeight="false" outlineLevel="0" collapsed="false">
      <c r="A141" s="1"/>
      <c r="B141" s="1"/>
      <c r="C141" s="1"/>
      <c r="D141" s="1"/>
      <c r="E141" s="1"/>
      <c r="G141" s="1"/>
      <c r="H141" s="1"/>
      <c r="I141" s="1"/>
      <c r="J141" s="1"/>
    </row>
    <row r="142" customFormat="false" ht="13.8" hidden="false" customHeight="false" outlineLevel="0" collapsed="false">
      <c r="A142" s="1"/>
      <c r="B142" s="1"/>
      <c r="C142" s="1"/>
      <c r="D142" s="1"/>
      <c r="E142" s="1"/>
      <c r="G142" s="1"/>
      <c r="H142" s="1"/>
      <c r="I142" s="1"/>
      <c r="J142" s="1"/>
    </row>
    <row r="143" customFormat="false" ht="13.8" hidden="false" customHeight="false" outlineLevel="0" collapsed="false">
      <c r="A143" s="1"/>
      <c r="B143" s="1"/>
      <c r="C143" s="1"/>
      <c r="D143" s="1"/>
      <c r="E143" s="1"/>
      <c r="G143" s="1"/>
      <c r="H143" s="1"/>
      <c r="I143" s="1"/>
      <c r="J143" s="1"/>
    </row>
    <row r="144" customFormat="false" ht="13.8" hidden="false" customHeight="false" outlineLevel="0" collapsed="false">
      <c r="A144" s="1"/>
      <c r="B144" s="1"/>
      <c r="C144" s="1"/>
      <c r="D144" s="1"/>
      <c r="E144" s="1"/>
      <c r="G144" s="1"/>
      <c r="H144" s="1"/>
      <c r="I144" s="1"/>
      <c r="J144" s="1"/>
    </row>
    <row r="145" customFormat="false" ht="13.8" hidden="false" customHeight="false" outlineLevel="0" collapsed="false">
      <c r="A145" s="1"/>
      <c r="B145" s="1"/>
      <c r="C145" s="1"/>
      <c r="D145" s="1"/>
      <c r="E145" s="1"/>
      <c r="G145" s="1"/>
      <c r="H145" s="1"/>
      <c r="I145" s="1"/>
      <c r="J145" s="1"/>
    </row>
    <row r="146" customFormat="false" ht="13.8" hidden="false" customHeight="false" outlineLevel="0" collapsed="false">
      <c r="A146" s="1"/>
      <c r="B146" s="1"/>
      <c r="C146" s="1"/>
      <c r="D146" s="1"/>
      <c r="E146" s="1"/>
      <c r="G146" s="1"/>
      <c r="H146" s="1"/>
      <c r="I146" s="1"/>
      <c r="J146" s="1"/>
    </row>
    <row r="147" customFormat="false" ht="13.8" hidden="false" customHeight="false" outlineLevel="0" collapsed="false">
      <c r="A147" s="1"/>
      <c r="B147" s="1"/>
      <c r="C147" s="1"/>
      <c r="D147" s="1"/>
      <c r="E147" s="1"/>
      <c r="G147" s="1"/>
      <c r="H147" s="1"/>
      <c r="I147" s="1"/>
      <c r="J147" s="1"/>
    </row>
    <row r="148" customFormat="false" ht="13.8" hidden="false" customHeight="false" outlineLevel="0" collapsed="false">
      <c r="A148" s="1"/>
      <c r="B148" s="1"/>
      <c r="C148" s="1"/>
      <c r="D148" s="1"/>
      <c r="E148" s="1"/>
      <c r="G148" s="1"/>
      <c r="H148" s="1"/>
      <c r="I148" s="1"/>
      <c r="J148" s="1"/>
    </row>
    <row r="149" customFormat="false" ht="13.8" hidden="false" customHeight="false" outlineLevel="0" collapsed="false">
      <c r="A149" s="1"/>
      <c r="B149" s="1"/>
      <c r="C149" s="1"/>
      <c r="D149" s="1"/>
      <c r="E149" s="1"/>
      <c r="G149" s="1"/>
      <c r="H149" s="1"/>
      <c r="I149" s="1"/>
      <c r="J149" s="1"/>
    </row>
    <row r="150" customFormat="false" ht="13.8" hidden="false" customHeight="false" outlineLevel="0" collapsed="false">
      <c r="A150" s="1"/>
      <c r="B150" s="1"/>
      <c r="C150" s="1"/>
      <c r="D150" s="1"/>
      <c r="E150" s="1"/>
      <c r="G150" s="1"/>
      <c r="H150" s="1"/>
      <c r="I150" s="1"/>
      <c r="J150" s="1"/>
    </row>
    <row r="151" customFormat="false" ht="13.8" hidden="false" customHeight="false" outlineLevel="0" collapsed="false">
      <c r="A151" s="1"/>
      <c r="B151" s="1"/>
      <c r="C151" s="1"/>
      <c r="D151" s="1"/>
      <c r="E151" s="1"/>
      <c r="G151" s="1"/>
      <c r="H151" s="1"/>
      <c r="I151" s="1"/>
      <c r="J151" s="1"/>
    </row>
    <row r="152" customFormat="false" ht="13.8" hidden="false" customHeight="false" outlineLevel="0" collapsed="false">
      <c r="A152" s="1"/>
      <c r="B152" s="1"/>
      <c r="C152" s="1"/>
      <c r="D152" s="1"/>
      <c r="E152" s="1"/>
      <c r="G152" s="1"/>
      <c r="H152" s="1"/>
      <c r="I152" s="1"/>
      <c r="J152" s="1"/>
    </row>
    <row r="153" customFormat="false" ht="13.8" hidden="false" customHeight="false" outlineLevel="0" collapsed="false">
      <c r="A153" s="1"/>
      <c r="B153" s="1"/>
      <c r="C153" s="1"/>
      <c r="D153" s="1"/>
      <c r="E153" s="1"/>
      <c r="G153" s="1"/>
      <c r="H153" s="1"/>
      <c r="I153" s="1"/>
      <c r="J153" s="1"/>
    </row>
    <row r="154" customFormat="false" ht="13.8" hidden="false" customHeight="false" outlineLevel="0" collapsed="false">
      <c r="A154" s="1"/>
      <c r="B154" s="1"/>
      <c r="C154" s="1"/>
      <c r="D154" s="1"/>
      <c r="E154" s="1"/>
      <c r="G154" s="1"/>
      <c r="H154" s="1"/>
      <c r="I154" s="1"/>
      <c r="J154" s="1"/>
    </row>
    <row r="155" customFormat="false" ht="13.8" hidden="false" customHeight="false" outlineLevel="0" collapsed="false">
      <c r="A155" s="1"/>
      <c r="B155" s="1"/>
      <c r="C155" s="1"/>
      <c r="D155" s="1"/>
      <c r="E155" s="1"/>
      <c r="G155" s="1"/>
      <c r="H155" s="1"/>
      <c r="I155" s="1"/>
      <c r="J155" s="1"/>
    </row>
    <row r="156" customFormat="false" ht="13.8" hidden="false" customHeight="false" outlineLevel="0" collapsed="false">
      <c r="A156" s="1"/>
      <c r="B156" s="1"/>
      <c r="C156" s="1"/>
      <c r="D156" s="1"/>
      <c r="E156" s="1"/>
      <c r="G156" s="1"/>
      <c r="H156" s="1"/>
      <c r="I156" s="1"/>
      <c r="J156" s="1"/>
    </row>
    <row r="157" customFormat="false" ht="13.8" hidden="false" customHeight="false" outlineLevel="0" collapsed="false">
      <c r="A157" s="1"/>
      <c r="B157" s="1"/>
      <c r="C157" s="1"/>
      <c r="D157" s="1"/>
      <c r="E157" s="1"/>
      <c r="G157" s="1"/>
      <c r="H157" s="1"/>
      <c r="I157" s="1"/>
      <c r="J157" s="1"/>
    </row>
    <row r="158" customFormat="false" ht="13.8" hidden="false" customHeight="false" outlineLevel="0" collapsed="false">
      <c r="A158" s="1"/>
      <c r="B158" s="1"/>
      <c r="C158" s="1"/>
      <c r="D158" s="1"/>
      <c r="E158" s="1"/>
      <c r="G158" s="1"/>
      <c r="H158" s="1"/>
      <c r="I158" s="1"/>
      <c r="J158" s="1"/>
    </row>
    <row r="159" customFormat="false" ht="13.8" hidden="false" customHeight="false" outlineLevel="0" collapsed="false">
      <c r="A159" s="1"/>
      <c r="B159" s="1"/>
      <c r="C159" s="1"/>
      <c r="D159" s="1"/>
      <c r="E159" s="1"/>
      <c r="G159" s="1"/>
      <c r="H159" s="1"/>
      <c r="I159" s="1"/>
      <c r="J159" s="1"/>
    </row>
    <row r="160" customFormat="false" ht="13.8" hidden="false" customHeight="false" outlineLevel="0" collapsed="false">
      <c r="A160" s="1"/>
      <c r="B160" s="1"/>
      <c r="C160" s="1"/>
      <c r="D160" s="1"/>
      <c r="E160" s="1"/>
      <c r="G160" s="1"/>
      <c r="H160" s="1"/>
      <c r="I160" s="1"/>
      <c r="J160" s="1"/>
    </row>
    <row r="161" customFormat="false" ht="13.8" hidden="false" customHeight="false" outlineLevel="0" collapsed="false">
      <c r="A161" s="1"/>
      <c r="B161" s="1"/>
      <c r="C161" s="1"/>
      <c r="D161" s="1"/>
      <c r="E161" s="1"/>
      <c r="G161" s="1"/>
      <c r="H161" s="1"/>
      <c r="I161" s="1"/>
      <c r="J161" s="1"/>
    </row>
    <row r="162" customFormat="false" ht="13.8" hidden="false" customHeight="false" outlineLevel="0" collapsed="false">
      <c r="A162" s="1"/>
      <c r="B162" s="1"/>
      <c r="C162" s="1"/>
      <c r="D162" s="1"/>
      <c r="E162" s="1"/>
      <c r="G162" s="1"/>
      <c r="H162" s="1"/>
      <c r="I162" s="1"/>
      <c r="J162" s="1"/>
    </row>
    <row r="163" customFormat="false" ht="13.8" hidden="false" customHeight="false" outlineLevel="0" collapsed="false">
      <c r="A163" s="1"/>
      <c r="B163" s="1"/>
      <c r="C163" s="1"/>
      <c r="D163" s="1"/>
      <c r="E163" s="1"/>
      <c r="G163" s="1"/>
      <c r="H163" s="1"/>
      <c r="I163" s="1"/>
      <c r="J163" s="1"/>
    </row>
    <row r="164" customFormat="false" ht="13.8" hidden="false" customHeight="false" outlineLevel="0" collapsed="false">
      <c r="A164" s="1"/>
      <c r="B164" s="1"/>
      <c r="C164" s="1"/>
      <c r="D164" s="1"/>
      <c r="E164" s="1"/>
      <c r="G164" s="1"/>
      <c r="H164" s="1"/>
      <c r="I164" s="1"/>
      <c r="J164" s="1"/>
    </row>
    <row r="165" customFormat="false" ht="13.8" hidden="false" customHeight="false" outlineLevel="0" collapsed="false">
      <c r="A165" s="1"/>
      <c r="B165" s="1"/>
      <c r="C165" s="1"/>
      <c r="D165" s="1"/>
      <c r="E165" s="1"/>
      <c r="G165" s="1"/>
      <c r="H165" s="1"/>
      <c r="I165" s="1"/>
      <c r="J165" s="1"/>
    </row>
    <row r="166" customFormat="false" ht="13.8" hidden="false" customHeight="false" outlineLevel="0" collapsed="false">
      <c r="A166" s="1"/>
      <c r="B166" s="1"/>
      <c r="C166" s="1"/>
      <c r="D166" s="1"/>
      <c r="E166" s="1"/>
      <c r="G166" s="1"/>
      <c r="H166" s="1"/>
      <c r="I166" s="1"/>
      <c r="J166" s="1"/>
    </row>
    <row r="167" customFormat="false" ht="13.8" hidden="false" customHeight="false" outlineLevel="0" collapsed="false">
      <c r="A167" s="1"/>
      <c r="B167" s="1"/>
      <c r="C167" s="1"/>
      <c r="D167" s="1"/>
      <c r="E167" s="1"/>
      <c r="G167" s="1"/>
      <c r="H167" s="1"/>
      <c r="I167" s="1"/>
      <c r="J167" s="1"/>
    </row>
    <row r="168" customFormat="false" ht="13.8" hidden="false" customHeight="false" outlineLevel="0" collapsed="false">
      <c r="A168" s="1"/>
      <c r="B168" s="1"/>
      <c r="C168" s="1"/>
      <c r="D168" s="1"/>
      <c r="E168" s="1"/>
      <c r="G168" s="1"/>
      <c r="H168" s="1"/>
      <c r="I168" s="1"/>
      <c r="J168" s="1"/>
    </row>
    <row r="169" customFormat="false" ht="13.8" hidden="false" customHeight="false" outlineLevel="0" collapsed="false">
      <c r="A169" s="1"/>
      <c r="B169" s="1"/>
      <c r="C169" s="1"/>
      <c r="D169" s="1"/>
      <c r="E169" s="1"/>
      <c r="G169" s="1"/>
      <c r="H169" s="1"/>
      <c r="I169" s="1"/>
      <c r="J169" s="1"/>
    </row>
    <row r="170" customFormat="false" ht="13.8" hidden="false" customHeight="false" outlineLevel="0" collapsed="false">
      <c r="A170" s="1"/>
      <c r="B170" s="1"/>
      <c r="C170" s="1"/>
      <c r="D170" s="1"/>
      <c r="E170" s="1"/>
      <c r="G170" s="1"/>
      <c r="H170" s="1"/>
      <c r="I170" s="1"/>
      <c r="J170" s="1"/>
    </row>
    <row r="171" customFormat="false" ht="13.8" hidden="false" customHeight="false" outlineLevel="0" collapsed="false">
      <c r="A171" s="1"/>
      <c r="B171" s="1"/>
      <c r="C171" s="1"/>
      <c r="D171" s="1"/>
      <c r="E171" s="1"/>
      <c r="G171" s="1"/>
      <c r="H171" s="1"/>
      <c r="I171" s="1"/>
      <c r="J171" s="1"/>
    </row>
    <row r="172" customFormat="false" ht="13.8" hidden="false" customHeight="false" outlineLevel="0" collapsed="false">
      <c r="A172" s="1"/>
      <c r="B172" s="1"/>
      <c r="C172" s="1"/>
      <c r="D172" s="1"/>
      <c r="E172" s="1"/>
      <c r="G172" s="1"/>
      <c r="H172" s="1"/>
      <c r="I172" s="1"/>
      <c r="J172" s="1"/>
    </row>
    <row r="173" customFormat="false" ht="13.8" hidden="false" customHeight="false" outlineLevel="0" collapsed="false">
      <c r="A173" s="1"/>
      <c r="B173" s="1"/>
      <c r="C173" s="1"/>
      <c r="D173" s="1"/>
      <c r="E173" s="1"/>
      <c r="G173" s="1"/>
      <c r="H173" s="1"/>
      <c r="I173" s="1"/>
      <c r="J173" s="1"/>
    </row>
    <row r="174" customFormat="false" ht="13.8" hidden="false" customHeight="false" outlineLevel="0" collapsed="false">
      <c r="A174" s="1"/>
      <c r="B174" s="1"/>
      <c r="C174" s="1"/>
      <c r="D174" s="1"/>
      <c r="E174" s="1"/>
      <c r="G174" s="1"/>
      <c r="H174" s="1"/>
      <c r="I174" s="1"/>
      <c r="J174" s="1"/>
    </row>
    <row r="175" customFormat="false" ht="13.8" hidden="false" customHeight="false" outlineLevel="0" collapsed="false">
      <c r="A175" s="1"/>
      <c r="B175" s="1"/>
      <c r="C175" s="1"/>
      <c r="D175" s="1"/>
      <c r="E175" s="1"/>
      <c r="G175" s="1"/>
      <c r="H175" s="1"/>
      <c r="I175" s="1"/>
      <c r="J175" s="1"/>
    </row>
    <row r="176" customFormat="false" ht="13.8" hidden="false" customHeight="false" outlineLevel="0" collapsed="false">
      <c r="A176" s="1"/>
      <c r="B176" s="1"/>
      <c r="C176" s="1"/>
      <c r="D176" s="1"/>
      <c r="E176" s="1"/>
      <c r="G176" s="1"/>
      <c r="H176" s="1"/>
      <c r="I176" s="1"/>
      <c r="J176" s="1"/>
    </row>
    <row r="177" customFormat="false" ht="13.8" hidden="false" customHeight="false" outlineLevel="0" collapsed="false">
      <c r="A177" s="1"/>
      <c r="B177" s="1"/>
      <c r="C177" s="1"/>
      <c r="D177" s="1"/>
      <c r="E177" s="1"/>
      <c r="G177" s="1"/>
      <c r="H177" s="1"/>
      <c r="I177" s="1"/>
      <c r="J177" s="1"/>
    </row>
    <row r="178" customFormat="false" ht="13.8" hidden="false" customHeight="false" outlineLevel="0" collapsed="false">
      <c r="A178" s="1"/>
      <c r="B178" s="1"/>
      <c r="C178" s="1"/>
      <c r="D178" s="1"/>
      <c r="E178" s="1"/>
      <c r="G178" s="1"/>
      <c r="H178" s="1"/>
      <c r="I178" s="1"/>
      <c r="J178" s="1"/>
    </row>
    <row r="179" customFormat="false" ht="13.8" hidden="false" customHeight="false" outlineLevel="0" collapsed="false">
      <c r="A179" s="1"/>
      <c r="B179" s="1"/>
      <c r="C179" s="1"/>
      <c r="D179" s="1"/>
      <c r="E179" s="1"/>
      <c r="G179" s="1"/>
      <c r="H179" s="1"/>
      <c r="I179" s="1"/>
      <c r="J179" s="1"/>
    </row>
    <row r="180" customFormat="false" ht="13.8" hidden="false" customHeight="false" outlineLevel="0" collapsed="false">
      <c r="A180" s="1"/>
      <c r="B180" s="1"/>
      <c r="C180" s="1"/>
      <c r="D180" s="1"/>
      <c r="E180" s="1"/>
      <c r="G180" s="1"/>
      <c r="H180" s="1"/>
      <c r="I180" s="1"/>
      <c r="J180" s="1"/>
    </row>
    <row r="181" customFormat="false" ht="13.8" hidden="false" customHeight="false" outlineLevel="0" collapsed="false">
      <c r="A181" s="1"/>
      <c r="B181" s="1"/>
      <c r="C181" s="1"/>
      <c r="D181" s="1"/>
      <c r="E181" s="1"/>
      <c r="G181" s="1"/>
      <c r="H181" s="1"/>
      <c r="I181" s="1"/>
      <c r="J181" s="1"/>
    </row>
    <row r="182" customFormat="false" ht="13.8" hidden="false" customHeight="false" outlineLevel="0" collapsed="false">
      <c r="A182" s="1"/>
      <c r="B182" s="1"/>
      <c r="C182" s="1"/>
      <c r="D182" s="1"/>
      <c r="E182" s="1"/>
      <c r="G182" s="1"/>
      <c r="H182" s="1"/>
      <c r="I182" s="1"/>
      <c r="J182" s="1"/>
    </row>
    <row r="183" customFormat="false" ht="13.8" hidden="false" customHeight="false" outlineLevel="0" collapsed="false">
      <c r="A183" s="1"/>
      <c r="B183" s="1"/>
      <c r="C183" s="1"/>
      <c r="D183" s="1"/>
      <c r="E183" s="1"/>
      <c r="G183" s="1"/>
      <c r="H183" s="1"/>
      <c r="I183" s="1"/>
      <c r="J183" s="1"/>
    </row>
    <row r="184" customFormat="false" ht="13.8" hidden="false" customHeight="false" outlineLevel="0" collapsed="false">
      <c r="A184" s="1"/>
      <c r="B184" s="1"/>
      <c r="C184" s="1"/>
      <c r="D184" s="1"/>
      <c r="E184" s="1"/>
      <c r="G184" s="1"/>
      <c r="H184" s="1"/>
      <c r="I184" s="1"/>
      <c r="J184" s="1"/>
    </row>
    <row r="185" customFormat="false" ht="13.8" hidden="false" customHeight="false" outlineLevel="0" collapsed="false">
      <c r="A185" s="1"/>
      <c r="B185" s="1"/>
      <c r="C185" s="1"/>
      <c r="D185" s="1"/>
      <c r="E185" s="1"/>
      <c r="G185" s="1"/>
      <c r="H185" s="1"/>
      <c r="I185" s="1"/>
      <c r="J185" s="1"/>
    </row>
    <row r="186" customFormat="false" ht="13.8" hidden="false" customHeight="false" outlineLevel="0" collapsed="false">
      <c r="A186" s="1"/>
      <c r="B186" s="1"/>
      <c r="C186" s="1"/>
      <c r="D186" s="1"/>
      <c r="E186" s="1"/>
      <c r="G186" s="1"/>
      <c r="H186" s="1"/>
      <c r="I186" s="1"/>
      <c r="J186" s="1"/>
    </row>
    <row r="187" customFormat="false" ht="13.8" hidden="false" customHeight="false" outlineLevel="0" collapsed="false">
      <c r="A187" s="1"/>
      <c r="B187" s="1"/>
      <c r="C187" s="1"/>
      <c r="D187" s="1"/>
      <c r="E187" s="1"/>
      <c r="G187" s="1"/>
      <c r="H187" s="1"/>
      <c r="I187" s="1"/>
      <c r="J187" s="1"/>
    </row>
    <row r="188" customFormat="false" ht="13.8" hidden="false" customHeight="false" outlineLevel="0" collapsed="false">
      <c r="A188" s="1"/>
      <c r="B188" s="1"/>
      <c r="C188" s="1"/>
      <c r="D188" s="1"/>
      <c r="E188" s="1"/>
      <c r="G188" s="1"/>
      <c r="H188" s="1"/>
      <c r="I188" s="1"/>
      <c r="J188" s="1"/>
    </row>
    <row r="189" customFormat="false" ht="13.8" hidden="false" customHeight="false" outlineLevel="0" collapsed="false">
      <c r="A189" s="1"/>
      <c r="B189" s="1"/>
      <c r="C189" s="1"/>
      <c r="D189" s="1"/>
      <c r="E189" s="1"/>
      <c r="G189" s="1"/>
      <c r="H189" s="1"/>
      <c r="I189" s="1"/>
      <c r="J189" s="1"/>
    </row>
    <row r="190" customFormat="false" ht="13.8" hidden="false" customHeight="false" outlineLevel="0" collapsed="false">
      <c r="A190" s="1"/>
      <c r="B190" s="1"/>
      <c r="C190" s="1"/>
      <c r="D190" s="1"/>
      <c r="E190" s="1"/>
      <c r="G190" s="1"/>
      <c r="H190" s="1"/>
      <c r="I190" s="1"/>
      <c r="J190" s="1"/>
    </row>
    <row r="191" customFormat="false" ht="13.8" hidden="false" customHeight="false" outlineLevel="0" collapsed="false">
      <c r="A191" s="1"/>
      <c r="B191" s="1"/>
      <c r="C191" s="1"/>
      <c r="D191" s="1"/>
      <c r="E191" s="1"/>
      <c r="G191" s="1"/>
      <c r="H191" s="1"/>
      <c r="I191" s="1"/>
      <c r="J191" s="1"/>
    </row>
    <row r="192" customFormat="false" ht="13.8" hidden="false" customHeight="false" outlineLevel="0" collapsed="false">
      <c r="A192" s="1"/>
      <c r="B192" s="1"/>
      <c r="C192" s="1"/>
      <c r="D192" s="1"/>
      <c r="E192" s="1"/>
      <c r="G192" s="1"/>
      <c r="H192" s="1"/>
      <c r="I192" s="1"/>
      <c r="J192" s="1"/>
    </row>
    <row r="193" customFormat="false" ht="13.8" hidden="false" customHeight="false" outlineLevel="0" collapsed="false">
      <c r="A193" s="1"/>
      <c r="B193" s="1"/>
      <c r="C193" s="1"/>
      <c r="D193" s="1"/>
      <c r="E193" s="1"/>
      <c r="G193" s="1"/>
      <c r="H193" s="1"/>
      <c r="I193" s="1"/>
      <c r="J193" s="1"/>
    </row>
    <row r="194" customFormat="false" ht="13.8" hidden="false" customHeight="false" outlineLevel="0" collapsed="false">
      <c r="A194" s="1"/>
      <c r="B194" s="1"/>
      <c r="C194" s="1"/>
      <c r="D194" s="1"/>
      <c r="E194" s="1"/>
      <c r="G194" s="1"/>
      <c r="H194" s="1"/>
      <c r="I194" s="1"/>
      <c r="J194" s="1"/>
    </row>
    <row r="195" customFormat="false" ht="13.8" hidden="false" customHeight="false" outlineLevel="0" collapsed="false">
      <c r="A195" s="1"/>
      <c r="B195" s="1"/>
      <c r="C195" s="1"/>
      <c r="D195" s="1"/>
      <c r="E195" s="1"/>
      <c r="G195" s="1"/>
      <c r="H195" s="1"/>
      <c r="I195" s="1"/>
      <c r="J195" s="1"/>
    </row>
    <row r="196" customFormat="false" ht="13.8" hidden="false" customHeight="false" outlineLevel="0" collapsed="false">
      <c r="A196" s="1"/>
      <c r="B196" s="1"/>
      <c r="C196" s="1"/>
      <c r="D196" s="1"/>
      <c r="E196" s="1"/>
      <c r="G196" s="1"/>
      <c r="H196" s="1"/>
      <c r="I196" s="1"/>
      <c r="J196" s="1"/>
    </row>
    <row r="197" customFormat="false" ht="13.8" hidden="false" customHeight="false" outlineLevel="0" collapsed="false">
      <c r="A197" s="1"/>
      <c r="B197" s="1"/>
      <c r="C197" s="1"/>
      <c r="D197" s="1"/>
      <c r="E197" s="1"/>
      <c r="G197" s="1"/>
      <c r="H197" s="1"/>
      <c r="I197" s="1"/>
      <c r="J197" s="1"/>
    </row>
    <row r="198" customFormat="false" ht="13.8" hidden="false" customHeight="false" outlineLevel="0" collapsed="false">
      <c r="A198" s="1"/>
      <c r="B198" s="1"/>
      <c r="C198" s="1"/>
      <c r="D198" s="1"/>
      <c r="E198" s="1"/>
      <c r="G198" s="1"/>
      <c r="H198" s="1"/>
      <c r="I198" s="1"/>
      <c r="J198" s="1"/>
    </row>
    <row r="199" customFormat="false" ht="13.8" hidden="false" customHeight="false" outlineLevel="0" collapsed="false">
      <c r="A199" s="1"/>
      <c r="B199" s="1"/>
      <c r="C199" s="1"/>
      <c r="D199" s="1"/>
      <c r="E199" s="1"/>
      <c r="G199" s="1"/>
      <c r="H199" s="1"/>
      <c r="I199" s="1"/>
      <c r="J199" s="1"/>
    </row>
    <row r="200" customFormat="false" ht="13.8" hidden="false" customHeight="false" outlineLevel="0" collapsed="false">
      <c r="A200" s="1"/>
      <c r="B200" s="1"/>
      <c r="C200" s="1"/>
      <c r="D200" s="1"/>
      <c r="E200" s="1"/>
      <c r="G200" s="1"/>
      <c r="H200" s="1"/>
      <c r="I200" s="1"/>
      <c r="J200" s="1"/>
    </row>
    <row r="201" customFormat="false" ht="13.8" hidden="false" customHeight="false" outlineLevel="0" collapsed="false">
      <c r="A201" s="1"/>
      <c r="B201" s="1"/>
      <c r="C201" s="1"/>
      <c r="D201" s="1"/>
      <c r="E201" s="1"/>
      <c r="G201" s="1"/>
      <c r="H201" s="1"/>
      <c r="I201" s="1"/>
      <c r="J201" s="1"/>
    </row>
    <row r="202" customFormat="false" ht="13.8" hidden="false" customHeight="false" outlineLevel="0" collapsed="false">
      <c r="A202" s="1"/>
      <c r="B202" s="1"/>
      <c r="C202" s="1"/>
      <c r="D202" s="1"/>
      <c r="E202" s="1"/>
      <c r="G202" s="1"/>
      <c r="H202" s="1"/>
      <c r="I202" s="1"/>
      <c r="J202" s="1"/>
    </row>
    <row r="203" customFormat="false" ht="13.8" hidden="false" customHeight="false" outlineLevel="0" collapsed="false">
      <c r="A203" s="1"/>
      <c r="B203" s="1"/>
      <c r="C203" s="1"/>
      <c r="D203" s="1"/>
      <c r="E203" s="1"/>
      <c r="G203" s="1"/>
      <c r="H203" s="1"/>
      <c r="I203" s="1"/>
      <c r="J203" s="1"/>
    </row>
    <row r="204" customFormat="false" ht="13.8" hidden="false" customHeight="false" outlineLevel="0" collapsed="false">
      <c r="A204" s="1"/>
      <c r="B204" s="1"/>
      <c r="C204" s="1"/>
      <c r="D204" s="1"/>
      <c r="E204" s="1"/>
      <c r="G204" s="1"/>
      <c r="H204" s="1"/>
      <c r="I204" s="1"/>
      <c r="J204" s="1"/>
    </row>
    <row r="205" customFormat="false" ht="13.8" hidden="false" customHeight="false" outlineLevel="0" collapsed="false">
      <c r="A205" s="1"/>
      <c r="B205" s="1"/>
      <c r="C205" s="1"/>
      <c r="D205" s="1"/>
      <c r="E205" s="1"/>
      <c r="G205" s="1"/>
      <c r="H205" s="1"/>
      <c r="I205" s="1"/>
      <c r="J205" s="1"/>
    </row>
    <row r="206" customFormat="false" ht="13.8" hidden="false" customHeight="false" outlineLevel="0" collapsed="false">
      <c r="A206" s="1"/>
      <c r="B206" s="1"/>
      <c r="C206" s="1"/>
      <c r="D206" s="1"/>
      <c r="E206" s="1"/>
      <c r="G206" s="1"/>
      <c r="H206" s="1"/>
      <c r="I206" s="1"/>
      <c r="J206" s="1"/>
    </row>
    <row r="207" customFormat="false" ht="13.8" hidden="false" customHeight="false" outlineLevel="0" collapsed="false">
      <c r="A207" s="1"/>
      <c r="B207" s="1"/>
      <c r="C207" s="1"/>
      <c r="D207" s="1"/>
      <c r="E207" s="1"/>
      <c r="G207" s="1"/>
      <c r="H207" s="1"/>
      <c r="I207" s="1"/>
      <c r="J207" s="1"/>
    </row>
    <row r="208" customFormat="false" ht="13.8" hidden="false" customHeight="false" outlineLevel="0" collapsed="false">
      <c r="A208" s="1"/>
      <c r="B208" s="1"/>
      <c r="C208" s="1"/>
      <c r="D208" s="1"/>
      <c r="E208" s="1"/>
      <c r="G208" s="1"/>
      <c r="H208" s="1"/>
      <c r="I208" s="1"/>
      <c r="J208" s="1"/>
    </row>
    <row r="209" customFormat="false" ht="13.8" hidden="false" customHeight="false" outlineLevel="0" collapsed="false">
      <c r="A209" s="1"/>
      <c r="B209" s="1"/>
      <c r="C209" s="1"/>
      <c r="D209" s="1"/>
      <c r="E209" s="1"/>
      <c r="G209" s="1"/>
      <c r="H209" s="1"/>
      <c r="I209" s="1"/>
      <c r="J209" s="1"/>
    </row>
    <row r="210" customFormat="false" ht="13.8" hidden="false" customHeight="false" outlineLevel="0" collapsed="false">
      <c r="A210" s="1"/>
      <c r="B210" s="1"/>
      <c r="C210" s="1"/>
      <c r="D210" s="1"/>
      <c r="E210" s="1"/>
      <c r="G210" s="1"/>
      <c r="H210" s="1"/>
      <c r="I210" s="1"/>
      <c r="J210" s="1"/>
    </row>
    <row r="211" customFormat="false" ht="13.8" hidden="false" customHeight="false" outlineLevel="0" collapsed="false">
      <c r="A211" s="1"/>
      <c r="B211" s="1"/>
      <c r="C211" s="1"/>
      <c r="D211" s="1"/>
      <c r="E211" s="1"/>
      <c r="G211" s="1"/>
      <c r="H211" s="1"/>
      <c r="I211" s="1"/>
      <c r="J211" s="1"/>
    </row>
    <row r="212" customFormat="false" ht="13.8" hidden="false" customHeight="false" outlineLevel="0" collapsed="false">
      <c r="A212" s="1"/>
      <c r="B212" s="1"/>
      <c r="C212" s="1"/>
      <c r="D212" s="1"/>
      <c r="E212" s="1"/>
      <c r="G212" s="1"/>
      <c r="H212" s="1"/>
      <c r="I212" s="1"/>
      <c r="J212" s="1"/>
    </row>
    <row r="213" customFormat="false" ht="13.8" hidden="false" customHeight="false" outlineLevel="0" collapsed="false">
      <c r="A213" s="1"/>
      <c r="B213" s="1"/>
      <c r="C213" s="1"/>
      <c r="D213" s="1"/>
      <c r="E213" s="1"/>
      <c r="G213" s="1"/>
      <c r="H213" s="1"/>
      <c r="I213" s="1"/>
      <c r="J213" s="1"/>
    </row>
    <row r="214" customFormat="false" ht="13.8" hidden="false" customHeight="false" outlineLevel="0" collapsed="false">
      <c r="A214" s="1"/>
      <c r="B214" s="1"/>
      <c r="C214" s="1"/>
      <c r="D214" s="1"/>
      <c r="E214" s="1"/>
      <c r="G214" s="1"/>
      <c r="H214" s="1"/>
      <c r="I214" s="1"/>
      <c r="J214" s="1"/>
    </row>
    <row r="215" customFormat="false" ht="13.8" hidden="false" customHeight="false" outlineLevel="0" collapsed="false">
      <c r="A215" s="1"/>
      <c r="B215" s="1"/>
      <c r="C215" s="1"/>
      <c r="D215" s="1"/>
      <c r="E215" s="1"/>
      <c r="G215" s="1"/>
      <c r="H215" s="1"/>
      <c r="I215" s="1"/>
      <c r="J215" s="1"/>
    </row>
    <row r="216" customFormat="false" ht="13.8" hidden="false" customHeight="false" outlineLevel="0" collapsed="false">
      <c r="A216" s="1"/>
      <c r="B216" s="1"/>
      <c r="C216" s="1"/>
      <c r="D216" s="1"/>
      <c r="E216" s="1"/>
      <c r="G216" s="1"/>
      <c r="H216" s="1"/>
      <c r="I216" s="1"/>
      <c r="J216" s="1"/>
    </row>
    <row r="217" customFormat="false" ht="13.8" hidden="false" customHeight="false" outlineLevel="0" collapsed="false">
      <c r="A217" s="1"/>
      <c r="B217" s="1"/>
      <c r="C217" s="1"/>
      <c r="D217" s="1"/>
      <c r="E217" s="1"/>
      <c r="G217" s="1"/>
      <c r="H217" s="1"/>
      <c r="I217" s="1"/>
      <c r="J217" s="1"/>
    </row>
    <row r="218" customFormat="false" ht="13.8" hidden="false" customHeight="false" outlineLevel="0" collapsed="false">
      <c r="A218" s="1"/>
      <c r="B218" s="1"/>
      <c r="C218" s="1"/>
      <c r="D218" s="1"/>
      <c r="E218" s="1"/>
      <c r="G218" s="1"/>
      <c r="H218" s="1"/>
      <c r="I218" s="1"/>
      <c r="J218" s="1"/>
    </row>
    <row r="219" customFormat="false" ht="13.8" hidden="false" customHeight="false" outlineLevel="0" collapsed="false">
      <c r="A219" s="1"/>
      <c r="B219" s="1"/>
      <c r="C219" s="1"/>
      <c r="D219" s="1"/>
      <c r="E219" s="1"/>
      <c r="G219" s="1"/>
      <c r="H219" s="1"/>
      <c r="I219" s="1"/>
      <c r="J219" s="1"/>
    </row>
    <row r="220" customFormat="false" ht="13.8" hidden="false" customHeight="false" outlineLevel="0" collapsed="false">
      <c r="A220" s="1"/>
      <c r="B220" s="1"/>
      <c r="C220" s="1"/>
      <c r="D220" s="1"/>
      <c r="E220" s="1"/>
      <c r="G220" s="1"/>
      <c r="H220" s="1"/>
      <c r="I220" s="1"/>
      <c r="J220" s="1"/>
    </row>
    <row r="221" customFormat="false" ht="13.8" hidden="false" customHeight="false" outlineLevel="0" collapsed="false">
      <c r="A221" s="1"/>
      <c r="B221" s="1"/>
      <c r="C221" s="1"/>
      <c r="D221" s="1"/>
      <c r="E221" s="1"/>
      <c r="G221" s="1"/>
      <c r="H221" s="1"/>
      <c r="I221" s="1"/>
      <c r="J221" s="1"/>
    </row>
    <row r="222" customFormat="false" ht="13.8" hidden="false" customHeight="false" outlineLevel="0" collapsed="false">
      <c r="A222" s="1"/>
      <c r="B222" s="1"/>
      <c r="C222" s="1"/>
      <c r="D222" s="1"/>
      <c r="E222" s="1"/>
      <c r="G222" s="1"/>
      <c r="H222" s="1"/>
      <c r="I222" s="1"/>
      <c r="J222" s="1"/>
    </row>
    <row r="223" customFormat="false" ht="13.8" hidden="false" customHeight="false" outlineLevel="0" collapsed="false">
      <c r="A223" s="1"/>
      <c r="B223" s="1"/>
      <c r="C223" s="1"/>
      <c r="D223" s="1"/>
      <c r="E223" s="1"/>
      <c r="G223" s="1"/>
      <c r="H223" s="1"/>
      <c r="I223" s="1"/>
      <c r="J223" s="1"/>
    </row>
    <row r="224" customFormat="false" ht="13.8" hidden="false" customHeight="false" outlineLevel="0" collapsed="false">
      <c r="A224" s="1"/>
      <c r="B224" s="1"/>
      <c r="C224" s="1"/>
      <c r="D224" s="1"/>
      <c r="E224" s="1"/>
      <c r="G224" s="1"/>
      <c r="H224" s="1"/>
      <c r="I224" s="1"/>
      <c r="J224" s="1"/>
    </row>
    <row r="225" customFormat="false" ht="13.8" hidden="false" customHeight="false" outlineLevel="0" collapsed="false">
      <c r="A225" s="1"/>
      <c r="B225" s="1"/>
      <c r="C225" s="1"/>
      <c r="D225" s="1"/>
      <c r="E225" s="1"/>
      <c r="G225" s="1"/>
      <c r="H225" s="1"/>
      <c r="I225" s="1"/>
      <c r="J225" s="1"/>
    </row>
    <row r="226" customFormat="false" ht="13.8" hidden="false" customHeight="false" outlineLevel="0" collapsed="false">
      <c r="A226" s="1"/>
      <c r="B226" s="1"/>
      <c r="C226" s="1"/>
      <c r="D226" s="1"/>
      <c r="E226" s="1"/>
      <c r="G226" s="1"/>
      <c r="H226" s="1"/>
      <c r="I226" s="1"/>
      <c r="J226" s="1"/>
    </row>
    <row r="227" customFormat="false" ht="13.8" hidden="false" customHeight="false" outlineLevel="0" collapsed="false">
      <c r="A227" s="1"/>
      <c r="B227" s="1"/>
      <c r="C227" s="1"/>
      <c r="D227" s="1"/>
      <c r="E227" s="1"/>
      <c r="G227" s="1"/>
      <c r="H227" s="1"/>
      <c r="I227" s="1"/>
      <c r="J227" s="1"/>
    </row>
    <row r="228" customFormat="false" ht="13.8" hidden="false" customHeight="false" outlineLevel="0" collapsed="false">
      <c r="A228" s="1"/>
      <c r="B228" s="1"/>
      <c r="C228" s="1"/>
      <c r="D228" s="1"/>
      <c r="E228" s="1"/>
      <c r="G228" s="1"/>
      <c r="H228" s="1"/>
      <c r="I228" s="1"/>
      <c r="J228" s="1"/>
    </row>
    <row r="229" customFormat="false" ht="13.8" hidden="false" customHeight="false" outlineLevel="0" collapsed="false">
      <c r="A229" s="1"/>
      <c r="B229" s="1"/>
      <c r="C229" s="1"/>
      <c r="D229" s="1"/>
      <c r="E229" s="1"/>
      <c r="G229" s="1"/>
      <c r="H229" s="1"/>
      <c r="I229" s="1"/>
      <c r="J229" s="1"/>
    </row>
    <row r="230" customFormat="false" ht="13.8" hidden="false" customHeight="false" outlineLevel="0" collapsed="false">
      <c r="A230" s="1"/>
      <c r="B230" s="1"/>
      <c r="C230" s="1"/>
      <c r="D230" s="1"/>
      <c r="E230" s="1"/>
      <c r="G230" s="1"/>
      <c r="H230" s="1"/>
      <c r="I230" s="1"/>
      <c r="J230" s="1"/>
    </row>
    <row r="231" customFormat="false" ht="13.8" hidden="false" customHeight="false" outlineLevel="0" collapsed="false">
      <c r="A231" s="1"/>
      <c r="B231" s="1"/>
      <c r="C231" s="1"/>
      <c r="D231" s="1"/>
      <c r="E231" s="1"/>
      <c r="G231" s="1"/>
      <c r="H231" s="1"/>
      <c r="I231" s="1"/>
      <c r="J231" s="1"/>
    </row>
    <row r="232" customFormat="false" ht="13.8" hidden="false" customHeight="false" outlineLevel="0" collapsed="false">
      <c r="A232" s="1"/>
      <c r="B232" s="1"/>
      <c r="C232" s="1"/>
      <c r="D232" s="1"/>
      <c r="E232" s="1"/>
      <c r="G232" s="1"/>
      <c r="H232" s="1"/>
      <c r="I232" s="1"/>
      <c r="J232" s="1"/>
    </row>
    <row r="233" customFormat="false" ht="13.8" hidden="false" customHeight="false" outlineLevel="0" collapsed="false">
      <c r="A233" s="1"/>
      <c r="B233" s="1"/>
      <c r="C233" s="1"/>
      <c r="D233" s="1"/>
      <c r="E233" s="1"/>
      <c r="G233" s="1"/>
      <c r="H233" s="1"/>
      <c r="I233" s="1"/>
      <c r="J233" s="1"/>
    </row>
    <row r="234" customFormat="false" ht="13.8" hidden="false" customHeight="false" outlineLevel="0" collapsed="false">
      <c r="A234" s="1"/>
      <c r="B234" s="1"/>
      <c r="C234" s="1"/>
      <c r="D234" s="1"/>
      <c r="E234" s="1"/>
      <c r="G234" s="1"/>
      <c r="H234" s="1"/>
      <c r="I234" s="1"/>
      <c r="J234" s="1"/>
    </row>
    <row r="235" customFormat="false" ht="13.8" hidden="false" customHeight="false" outlineLevel="0" collapsed="false">
      <c r="A235" s="1"/>
      <c r="B235" s="1"/>
      <c r="C235" s="1"/>
      <c r="D235" s="1"/>
      <c r="E235" s="1"/>
      <c r="G235" s="1"/>
      <c r="H235" s="1"/>
      <c r="I235" s="1"/>
      <c r="J235" s="1"/>
    </row>
    <row r="236" customFormat="false" ht="13.8" hidden="false" customHeight="false" outlineLevel="0" collapsed="false">
      <c r="A236" s="1"/>
      <c r="B236" s="1"/>
      <c r="C236" s="1"/>
      <c r="D236" s="1"/>
      <c r="E236" s="1"/>
      <c r="G236" s="1"/>
      <c r="H236" s="1"/>
      <c r="I236" s="1"/>
      <c r="J236" s="1"/>
    </row>
    <row r="237" customFormat="false" ht="13.8" hidden="false" customHeight="false" outlineLevel="0" collapsed="false">
      <c r="A237" s="1"/>
      <c r="B237" s="1"/>
      <c r="C237" s="1"/>
      <c r="D237" s="1"/>
      <c r="E237" s="1"/>
      <c r="G237" s="1"/>
      <c r="H237" s="1"/>
      <c r="I237" s="1"/>
      <c r="J237" s="1"/>
    </row>
    <row r="238" customFormat="false" ht="13.8" hidden="false" customHeight="false" outlineLevel="0" collapsed="false">
      <c r="A238" s="1"/>
      <c r="B238" s="1"/>
      <c r="C238" s="1"/>
      <c r="D238" s="1"/>
      <c r="E238" s="1"/>
      <c r="G238" s="1"/>
      <c r="H238" s="1"/>
      <c r="I238" s="1"/>
      <c r="J238" s="1"/>
    </row>
    <row r="239" customFormat="false" ht="13.8" hidden="false" customHeight="false" outlineLevel="0" collapsed="false">
      <c r="A239" s="1"/>
      <c r="B239" s="1"/>
      <c r="C239" s="1"/>
      <c r="D239" s="1"/>
      <c r="E239" s="1"/>
      <c r="G239" s="1"/>
      <c r="H239" s="1"/>
      <c r="I239" s="1"/>
      <c r="J239" s="1"/>
    </row>
    <row r="240" customFormat="false" ht="13.8" hidden="false" customHeight="false" outlineLevel="0" collapsed="false">
      <c r="A240" s="1"/>
      <c r="B240" s="1"/>
      <c r="C240" s="1"/>
      <c r="D240" s="1"/>
      <c r="E240" s="1"/>
      <c r="G240" s="1"/>
      <c r="H240" s="1"/>
      <c r="I240" s="1"/>
      <c r="J240" s="1"/>
    </row>
    <row r="241" customFormat="false" ht="13.8" hidden="false" customHeight="false" outlineLevel="0" collapsed="false">
      <c r="A241" s="1"/>
      <c r="B241" s="1"/>
      <c r="C241" s="1"/>
      <c r="D241" s="1"/>
      <c r="E241" s="1"/>
      <c r="G241" s="1"/>
      <c r="H241" s="1"/>
      <c r="I241" s="1"/>
      <c r="J241" s="1"/>
    </row>
    <row r="242" customFormat="false" ht="13.8" hidden="false" customHeight="false" outlineLevel="0" collapsed="false">
      <c r="A242" s="1"/>
      <c r="B242" s="1"/>
      <c r="C242" s="1"/>
      <c r="D242" s="1"/>
      <c r="E242" s="1"/>
      <c r="G242" s="1"/>
      <c r="H242" s="1"/>
      <c r="I242" s="1"/>
      <c r="J242" s="1"/>
    </row>
    <row r="243" customFormat="false" ht="13.8" hidden="false" customHeight="false" outlineLevel="0" collapsed="false">
      <c r="A243" s="1"/>
      <c r="B243" s="1"/>
      <c r="C243" s="1"/>
      <c r="D243" s="1"/>
      <c r="E243" s="1"/>
      <c r="G243" s="1"/>
      <c r="H243" s="1"/>
      <c r="I243" s="1"/>
      <c r="J243" s="1"/>
    </row>
    <row r="244" customFormat="false" ht="13.8" hidden="false" customHeight="false" outlineLevel="0" collapsed="false">
      <c r="A244" s="1"/>
      <c r="B244" s="1"/>
      <c r="C244" s="1"/>
      <c r="D244" s="1"/>
      <c r="E244" s="1"/>
      <c r="G244" s="1"/>
      <c r="H244" s="1"/>
      <c r="I244" s="1"/>
      <c r="J244" s="1"/>
    </row>
    <row r="245" customFormat="false" ht="13.8" hidden="false" customHeight="false" outlineLevel="0" collapsed="false">
      <c r="A245" s="1"/>
      <c r="B245" s="1"/>
      <c r="C245" s="1"/>
      <c r="D245" s="1"/>
      <c r="E245" s="1"/>
      <c r="G245" s="1"/>
      <c r="H245" s="1"/>
      <c r="I245" s="1"/>
      <c r="J245" s="1"/>
    </row>
    <row r="246" customFormat="false" ht="13.8" hidden="false" customHeight="false" outlineLevel="0" collapsed="false">
      <c r="A246" s="1"/>
      <c r="B246" s="1"/>
      <c r="C246" s="1"/>
      <c r="D246" s="1"/>
      <c r="E246" s="1"/>
      <c r="G246" s="1"/>
      <c r="H246" s="1"/>
      <c r="I246" s="1"/>
      <c r="J246" s="1"/>
    </row>
    <row r="247" customFormat="false" ht="13.8" hidden="false" customHeight="false" outlineLevel="0" collapsed="false">
      <c r="A247" s="1"/>
      <c r="B247" s="1"/>
      <c r="C247" s="1"/>
      <c r="D247" s="1"/>
      <c r="E247" s="1"/>
      <c r="G247" s="1"/>
      <c r="H247" s="1"/>
      <c r="I247" s="1"/>
      <c r="J247" s="1"/>
    </row>
    <row r="248" customFormat="false" ht="13.8" hidden="false" customHeight="false" outlineLevel="0" collapsed="false">
      <c r="A248" s="1"/>
      <c r="B248" s="1"/>
      <c r="C248" s="1"/>
      <c r="D248" s="1"/>
      <c r="E248" s="1"/>
      <c r="G248" s="1"/>
      <c r="H248" s="1"/>
      <c r="I248" s="1"/>
      <c r="J248" s="1"/>
    </row>
    <row r="249" customFormat="false" ht="13.8" hidden="false" customHeight="false" outlineLevel="0" collapsed="false">
      <c r="A249" s="1"/>
      <c r="B249" s="1"/>
      <c r="C249" s="1"/>
      <c r="D249" s="1"/>
      <c r="E249" s="1"/>
      <c r="G249" s="1"/>
      <c r="H249" s="1"/>
      <c r="I249" s="1"/>
      <c r="J249" s="1"/>
    </row>
    <row r="250" customFormat="false" ht="13.8" hidden="false" customHeight="false" outlineLevel="0" collapsed="false">
      <c r="A250" s="1"/>
      <c r="B250" s="1"/>
      <c r="C250" s="1"/>
      <c r="D250" s="1"/>
      <c r="E250" s="1"/>
      <c r="G250" s="1"/>
      <c r="H250" s="1"/>
      <c r="I250" s="1"/>
      <c r="J250" s="1"/>
    </row>
    <row r="251" customFormat="false" ht="13.8" hidden="false" customHeight="false" outlineLevel="0" collapsed="false">
      <c r="A251" s="1"/>
      <c r="B251" s="1"/>
      <c r="C251" s="1"/>
      <c r="D251" s="1"/>
      <c r="E251" s="1"/>
      <c r="G251" s="1"/>
      <c r="H251" s="1"/>
      <c r="I251" s="1"/>
      <c r="J251" s="1"/>
    </row>
    <row r="252" customFormat="false" ht="13.8" hidden="false" customHeight="false" outlineLevel="0" collapsed="false">
      <c r="A252" s="1"/>
      <c r="B252" s="1"/>
      <c r="C252" s="1"/>
      <c r="D252" s="1"/>
      <c r="E252" s="1"/>
      <c r="G252" s="1"/>
      <c r="H252" s="1"/>
      <c r="I252" s="1"/>
      <c r="J252" s="1"/>
    </row>
    <row r="253" customFormat="false" ht="13.8" hidden="false" customHeight="false" outlineLevel="0" collapsed="false">
      <c r="A253" s="1"/>
      <c r="B253" s="1"/>
      <c r="C253" s="1"/>
      <c r="D253" s="1"/>
      <c r="E253" s="1"/>
      <c r="G253" s="1"/>
      <c r="H253" s="1"/>
      <c r="I253" s="1"/>
      <c r="J253" s="1"/>
    </row>
    <row r="254" customFormat="false" ht="13.8" hidden="false" customHeight="false" outlineLevel="0" collapsed="false">
      <c r="A254" s="1"/>
      <c r="B254" s="1"/>
      <c r="C254" s="1"/>
      <c r="D254" s="1"/>
      <c r="E254" s="1"/>
      <c r="G254" s="1"/>
      <c r="H254" s="1"/>
      <c r="I254" s="1"/>
      <c r="J254" s="1"/>
    </row>
    <row r="255" customFormat="false" ht="13.8" hidden="false" customHeight="false" outlineLevel="0" collapsed="false">
      <c r="A255" s="1"/>
      <c r="B255" s="1"/>
      <c r="C255" s="1"/>
      <c r="D255" s="1"/>
      <c r="E255" s="1"/>
      <c r="G255" s="1"/>
      <c r="H255" s="1"/>
      <c r="I255" s="1"/>
      <c r="J255" s="1"/>
    </row>
    <row r="256" customFormat="false" ht="13.8" hidden="false" customHeight="false" outlineLevel="0" collapsed="false">
      <c r="A256" s="1"/>
      <c r="B256" s="1"/>
      <c r="C256" s="1"/>
      <c r="D256" s="1"/>
      <c r="E256" s="1"/>
      <c r="G256" s="1"/>
      <c r="H256" s="1"/>
      <c r="I256" s="1"/>
      <c r="J256" s="1"/>
    </row>
    <row r="257" customFormat="false" ht="13.8" hidden="false" customHeight="false" outlineLevel="0" collapsed="false">
      <c r="A257" s="1"/>
      <c r="B257" s="1"/>
      <c r="C257" s="1"/>
      <c r="D257" s="1"/>
      <c r="E257" s="1"/>
      <c r="G257" s="1"/>
      <c r="H257" s="1"/>
      <c r="I257" s="1"/>
      <c r="J257" s="1"/>
    </row>
    <row r="258" customFormat="false" ht="13.8" hidden="false" customHeight="false" outlineLevel="0" collapsed="false">
      <c r="A258" s="1"/>
      <c r="B258" s="1"/>
      <c r="C258" s="1"/>
      <c r="D258" s="1"/>
      <c r="E258" s="1"/>
      <c r="G258" s="1"/>
      <c r="H258" s="1"/>
      <c r="I258" s="1"/>
      <c r="J258" s="1"/>
    </row>
    <row r="259" customFormat="false" ht="13.8" hidden="false" customHeight="false" outlineLevel="0" collapsed="false">
      <c r="A259" s="1"/>
      <c r="B259" s="1"/>
      <c r="C259" s="1"/>
      <c r="D259" s="1"/>
      <c r="E259" s="1"/>
      <c r="G259" s="1"/>
      <c r="H259" s="1"/>
      <c r="I259" s="1"/>
      <c r="J259" s="1"/>
    </row>
    <row r="260" customFormat="false" ht="13.8" hidden="false" customHeight="false" outlineLevel="0" collapsed="false">
      <c r="A260" s="1"/>
      <c r="B260" s="1"/>
      <c r="C260" s="1"/>
      <c r="D260" s="1"/>
      <c r="E260" s="1"/>
      <c r="G260" s="1"/>
      <c r="H260" s="1"/>
      <c r="I260" s="1"/>
      <c r="J260" s="1"/>
    </row>
    <row r="261" customFormat="false" ht="13.8" hidden="false" customHeight="false" outlineLevel="0" collapsed="false">
      <c r="A261" s="1"/>
      <c r="B261" s="1"/>
      <c r="C261" s="1"/>
      <c r="D261" s="1"/>
      <c r="E261" s="1"/>
      <c r="G261" s="1"/>
      <c r="H261" s="1"/>
      <c r="I261" s="1"/>
      <c r="J261" s="1"/>
    </row>
    <row r="262" customFormat="false" ht="13.8" hidden="false" customHeight="false" outlineLevel="0" collapsed="false">
      <c r="A262" s="1"/>
      <c r="B262" s="1"/>
      <c r="C262" s="1"/>
      <c r="D262" s="1"/>
      <c r="E262" s="1"/>
      <c r="G262" s="1"/>
      <c r="H262" s="1"/>
      <c r="I262" s="1"/>
      <c r="J262" s="1"/>
    </row>
    <row r="263" customFormat="false" ht="13.8" hidden="false" customHeight="false" outlineLevel="0" collapsed="false">
      <c r="A263" s="1"/>
      <c r="B263" s="1"/>
      <c r="C263" s="1"/>
      <c r="D263" s="1"/>
      <c r="E263" s="1"/>
      <c r="G263" s="1"/>
      <c r="H263" s="1"/>
      <c r="I263" s="1"/>
      <c r="J263" s="1"/>
    </row>
    <row r="264" customFormat="false" ht="13.8" hidden="false" customHeight="false" outlineLevel="0" collapsed="false">
      <c r="A264" s="1"/>
      <c r="B264" s="1"/>
      <c r="C264" s="1"/>
      <c r="D264" s="1"/>
      <c r="E264" s="1"/>
      <c r="G264" s="1"/>
      <c r="H264" s="1"/>
      <c r="I264" s="1"/>
      <c r="J264" s="1"/>
    </row>
    <row r="265" customFormat="false" ht="13.8" hidden="false" customHeight="false" outlineLevel="0" collapsed="false">
      <c r="A265" s="1"/>
      <c r="B265" s="1"/>
      <c r="C265" s="1"/>
      <c r="D265" s="1"/>
      <c r="E265" s="1"/>
      <c r="G265" s="1"/>
      <c r="H265" s="1"/>
      <c r="I265" s="1"/>
      <c r="J265" s="1"/>
    </row>
    <row r="266" customFormat="false" ht="13.8" hidden="false" customHeight="false" outlineLevel="0" collapsed="false">
      <c r="A266" s="1"/>
      <c r="B266" s="1"/>
      <c r="C266" s="1"/>
      <c r="D266" s="1"/>
      <c r="E266" s="1"/>
      <c r="G266" s="1"/>
      <c r="H266" s="1"/>
      <c r="I266" s="1"/>
      <c r="J266" s="1"/>
    </row>
    <row r="267" customFormat="false" ht="13.8" hidden="false" customHeight="false" outlineLevel="0" collapsed="false">
      <c r="A267" s="1"/>
      <c r="B267" s="1"/>
      <c r="C267" s="1"/>
      <c r="D267" s="1"/>
      <c r="E267" s="1"/>
      <c r="G267" s="1"/>
      <c r="H267" s="1"/>
      <c r="I267" s="1"/>
      <c r="J267" s="1"/>
    </row>
    <row r="268" customFormat="false" ht="13.8" hidden="false" customHeight="false" outlineLevel="0" collapsed="false">
      <c r="A268" s="1"/>
      <c r="B268" s="1"/>
      <c r="C268" s="1"/>
      <c r="D268" s="1"/>
      <c r="E268" s="1"/>
      <c r="G268" s="1"/>
      <c r="H268" s="1"/>
      <c r="I268" s="1"/>
      <c r="J268" s="1"/>
    </row>
    <row r="269" customFormat="false" ht="13.8" hidden="false" customHeight="false" outlineLevel="0" collapsed="false">
      <c r="A269" s="1"/>
      <c r="B269" s="1"/>
      <c r="C269" s="1"/>
      <c r="D269" s="1"/>
      <c r="E269" s="1"/>
      <c r="G269" s="1"/>
      <c r="H269" s="1"/>
      <c r="I269" s="1"/>
      <c r="J269" s="1"/>
    </row>
    <row r="270" customFormat="false" ht="13.8" hidden="false" customHeight="false" outlineLevel="0" collapsed="false">
      <c r="A270" s="1"/>
      <c r="B270" s="1"/>
      <c r="C270" s="1"/>
      <c r="D270" s="1"/>
      <c r="E270" s="1"/>
      <c r="G270" s="1"/>
      <c r="H270" s="1"/>
      <c r="I270" s="1"/>
      <c r="J270" s="1"/>
    </row>
    <row r="271" customFormat="false" ht="13.8" hidden="false" customHeight="false" outlineLevel="0" collapsed="false">
      <c r="A271" s="1"/>
      <c r="B271" s="1"/>
      <c r="C271" s="1"/>
      <c r="D271" s="1"/>
      <c r="E271" s="1"/>
      <c r="G271" s="1"/>
      <c r="H271" s="1"/>
      <c r="I271" s="1"/>
      <c r="J271" s="1"/>
    </row>
    <row r="272" customFormat="false" ht="13.8" hidden="false" customHeight="false" outlineLevel="0" collapsed="false">
      <c r="A272" s="1"/>
      <c r="B272" s="1"/>
      <c r="C272" s="1"/>
      <c r="D272" s="1"/>
      <c r="E272" s="1"/>
      <c r="G272" s="1"/>
      <c r="H272" s="1"/>
      <c r="I272" s="1"/>
      <c r="J272" s="1"/>
    </row>
    <row r="273" customFormat="false" ht="13.8" hidden="false" customHeight="false" outlineLevel="0" collapsed="false">
      <c r="A273" s="1"/>
      <c r="B273" s="1"/>
      <c r="C273" s="1"/>
      <c r="D273" s="1"/>
      <c r="E273" s="1"/>
      <c r="G273" s="1"/>
      <c r="H273" s="1"/>
      <c r="I273" s="1"/>
      <c r="J273" s="1"/>
    </row>
    <row r="274" customFormat="false" ht="13.8" hidden="false" customHeight="false" outlineLevel="0" collapsed="false">
      <c r="A274" s="1"/>
      <c r="B274" s="1"/>
      <c r="C274" s="1"/>
      <c r="D274" s="1"/>
      <c r="E274" s="1"/>
      <c r="G274" s="1"/>
      <c r="H274" s="1"/>
      <c r="I274" s="1"/>
      <c r="J274" s="1"/>
    </row>
    <row r="275" customFormat="false" ht="13.8" hidden="false" customHeight="false" outlineLevel="0" collapsed="false">
      <c r="A275" s="1"/>
      <c r="B275" s="1"/>
      <c r="C275" s="1"/>
      <c r="D275" s="1"/>
      <c r="E275" s="1"/>
      <c r="G275" s="1"/>
      <c r="H275" s="1"/>
      <c r="I275" s="1"/>
      <c r="J275" s="1"/>
    </row>
    <row r="276" customFormat="false" ht="13.8" hidden="false" customHeight="false" outlineLevel="0" collapsed="false">
      <c r="A276" s="1"/>
      <c r="B276" s="1"/>
      <c r="C276" s="1"/>
      <c r="D276" s="1"/>
      <c r="E276" s="1"/>
      <c r="G276" s="1"/>
      <c r="H276" s="1"/>
      <c r="I276" s="1"/>
      <c r="J276" s="1"/>
    </row>
    <row r="277" customFormat="false" ht="13.8" hidden="false" customHeight="false" outlineLevel="0" collapsed="false">
      <c r="A277" s="1"/>
      <c r="B277" s="1"/>
      <c r="C277" s="1"/>
      <c r="D277" s="1"/>
      <c r="E277" s="1"/>
      <c r="G277" s="1"/>
      <c r="H277" s="1"/>
      <c r="I277" s="1"/>
      <c r="J277" s="1"/>
    </row>
    <row r="278" customFormat="false" ht="13.8" hidden="false" customHeight="false" outlineLevel="0" collapsed="false">
      <c r="A278" s="1"/>
      <c r="B278" s="1"/>
      <c r="C278" s="1"/>
      <c r="D278" s="1"/>
      <c r="E278" s="1"/>
      <c r="G278" s="1"/>
      <c r="H278" s="1"/>
      <c r="I278" s="1"/>
      <c r="J278" s="1"/>
    </row>
    <row r="279" customFormat="false" ht="13.8" hidden="false" customHeight="false" outlineLevel="0" collapsed="false">
      <c r="A279" s="1"/>
      <c r="B279" s="1"/>
      <c r="C279" s="1"/>
      <c r="D279" s="1"/>
      <c r="E279" s="1"/>
      <c r="G279" s="1"/>
      <c r="H279" s="1"/>
      <c r="I279" s="1"/>
      <c r="J279" s="1"/>
    </row>
    <row r="280" customFormat="false" ht="13.8" hidden="false" customHeight="false" outlineLevel="0" collapsed="false">
      <c r="A280" s="1"/>
      <c r="B280" s="1"/>
      <c r="C280" s="1"/>
      <c r="D280" s="1"/>
      <c r="E280" s="1"/>
      <c r="G280" s="1"/>
      <c r="H280" s="1"/>
      <c r="I280" s="1"/>
      <c r="J280" s="1"/>
    </row>
    <row r="281" customFormat="false" ht="13.8" hidden="false" customHeight="false" outlineLevel="0" collapsed="false">
      <c r="A281" s="1"/>
      <c r="B281" s="1"/>
      <c r="C281" s="1"/>
      <c r="D281" s="1"/>
      <c r="E281" s="1"/>
      <c r="G281" s="1"/>
      <c r="H281" s="1"/>
      <c r="I281" s="1"/>
      <c r="J281" s="1"/>
    </row>
    <row r="282" customFormat="false" ht="13.8" hidden="false" customHeight="false" outlineLevel="0" collapsed="false">
      <c r="A282" s="1"/>
      <c r="B282" s="1"/>
      <c r="C282" s="1"/>
      <c r="D282" s="1"/>
      <c r="E282" s="1"/>
      <c r="G282" s="1"/>
      <c r="H282" s="1"/>
      <c r="I282" s="1"/>
      <c r="J282" s="1"/>
    </row>
    <row r="283" customFormat="false" ht="13.8" hidden="false" customHeight="false" outlineLevel="0" collapsed="false">
      <c r="A283" s="1"/>
      <c r="B283" s="1"/>
      <c r="C283" s="1"/>
      <c r="D283" s="1"/>
      <c r="E283" s="1"/>
      <c r="G283" s="1"/>
      <c r="H283" s="1"/>
      <c r="I283" s="1"/>
      <c r="J283" s="1"/>
    </row>
    <row r="284" customFormat="false" ht="13.8" hidden="false" customHeight="false" outlineLevel="0" collapsed="false">
      <c r="A284" s="1"/>
      <c r="B284" s="1"/>
      <c r="C284" s="1"/>
      <c r="D284" s="1"/>
      <c r="E284" s="1"/>
      <c r="G284" s="1"/>
      <c r="H284" s="1"/>
      <c r="I284" s="1"/>
      <c r="J284" s="1"/>
    </row>
    <row r="285" customFormat="false" ht="13.8" hidden="false" customHeight="false" outlineLevel="0" collapsed="false">
      <c r="A285" s="1"/>
      <c r="B285" s="1"/>
      <c r="C285" s="1"/>
      <c r="D285" s="1"/>
      <c r="E285" s="1"/>
      <c r="G285" s="1"/>
      <c r="H285" s="1"/>
      <c r="I285" s="1"/>
      <c r="J285" s="1"/>
    </row>
    <row r="286" customFormat="false" ht="13.8" hidden="false" customHeight="false" outlineLevel="0" collapsed="false">
      <c r="A286" s="1"/>
      <c r="B286" s="1"/>
      <c r="C286" s="1"/>
      <c r="D286" s="1"/>
      <c r="E286" s="1"/>
      <c r="G286" s="1"/>
      <c r="H286" s="1"/>
      <c r="I286" s="1"/>
      <c r="J286" s="1"/>
    </row>
    <row r="287" customFormat="false" ht="13.8" hidden="false" customHeight="false" outlineLevel="0" collapsed="false">
      <c r="A287" s="1"/>
      <c r="B287" s="1"/>
      <c r="C287" s="1"/>
      <c r="D287" s="1"/>
      <c r="E287" s="1"/>
      <c r="G287" s="1"/>
      <c r="H287" s="1"/>
      <c r="I287" s="1"/>
      <c r="J287" s="1"/>
    </row>
    <row r="288" customFormat="false" ht="13.8" hidden="false" customHeight="false" outlineLevel="0" collapsed="false">
      <c r="A288" s="1"/>
      <c r="B288" s="1"/>
      <c r="C288" s="1"/>
      <c r="D288" s="1"/>
      <c r="E288" s="1"/>
      <c r="G288" s="1"/>
      <c r="H288" s="1"/>
      <c r="I288" s="1"/>
      <c r="J288" s="1"/>
    </row>
    <row r="289" customFormat="false" ht="13.8" hidden="false" customHeight="false" outlineLevel="0" collapsed="false">
      <c r="A289" s="1"/>
      <c r="B289" s="1"/>
      <c r="C289" s="1"/>
      <c r="D289" s="1"/>
      <c r="E289" s="1"/>
      <c r="G289" s="1"/>
      <c r="H289" s="1"/>
      <c r="I289" s="1"/>
      <c r="J289" s="1"/>
    </row>
    <row r="290" customFormat="false" ht="13.8" hidden="false" customHeight="false" outlineLevel="0" collapsed="false">
      <c r="A290" s="1"/>
      <c r="B290" s="1"/>
      <c r="C290" s="1"/>
      <c r="D290" s="1"/>
      <c r="E290" s="1"/>
      <c r="G290" s="1"/>
      <c r="H290" s="1"/>
      <c r="I290" s="1"/>
      <c r="J290" s="1"/>
    </row>
    <row r="291" customFormat="false" ht="13.8" hidden="false" customHeight="false" outlineLevel="0" collapsed="false">
      <c r="A291" s="1"/>
      <c r="B291" s="1"/>
      <c r="C291" s="1"/>
      <c r="D291" s="1"/>
      <c r="E291" s="1"/>
      <c r="G291" s="1"/>
      <c r="H291" s="1"/>
      <c r="I291" s="1"/>
      <c r="J291" s="1"/>
    </row>
    <row r="292" customFormat="false" ht="13.8" hidden="false" customHeight="false" outlineLevel="0" collapsed="false">
      <c r="A292" s="1"/>
      <c r="B292" s="1"/>
      <c r="C292" s="1"/>
      <c r="D292" s="1"/>
      <c r="E292" s="1"/>
      <c r="G292" s="1"/>
      <c r="H292" s="1"/>
      <c r="I292" s="1"/>
      <c r="J292" s="1"/>
    </row>
    <row r="293" customFormat="false" ht="13.8" hidden="false" customHeight="false" outlineLevel="0" collapsed="false">
      <c r="A293" s="1"/>
      <c r="B293" s="1"/>
      <c r="C293" s="1"/>
      <c r="D293" s="1"/>
      <c r="E293" s="1"/>
      <c r="G293" s="1"/>
      <c r="H293" s="1"/>
      <c r="I293" s="1"/>
      <c r="J293" s="1"/>
    </row>
    <row r="294" customFormat="false" ht="13.8" hidden="false" customHeight="false" outlineLevel="0" collapsed="false">
      <c r="A294" s="1"/>
      <c r="B294" s="1"/>
      <c r="C294" s="1"/>
      <c r="D294" s="1"/>
      <c r="E294" s="1"/>
      <c r="G294" s="1"/>
      <c r="H294" s="1"/>
      <c r="I294" s="1"/>
      <c r="J294" s="1"/>
    </row>
    <row r="295" customFormat="false" ht="13.8" hidden="false" customHeight="false" outlineLevel="0" collapsed="false">
      <c r="A295" s="1"/>
      <c r="B295" s="1"/>
      <c r="C295" s="1"/>
      <c r="D295" s="1"/>
      <c r="E295" s="1"/>
      <c r="G295" s="1"/>
      <c r="H295" s="1"/>
      <c r="I295" s="1"/>
      <c r="J295" s="1"/>
    </row>
    <row r="296" customFormat="false" ht="13.8" hidden="false" customHeight="false" outlineLevel="0" collapsed="false">
      <c r="A296" s="1"/>
      <c r="B296" s="1"/>
      <c r="C296" s="1"/>
      <c r="D296" s="1"/>
      <c r="E296" s="1"/>
      <c r="G296" s="1"/>
      <c r="H296" s="1"/>
      <c r="I296" s="1"/>
      <c r="J296" s="1"/>
    </row>
    <row r="297" customFormat="false" ht="13.8" hidden="false" customHeight="false" outlineLevel="0" collapsed="false">
      <c r="A297" s="1"/>
      <c r="B297" s="1"/>
      <c r="C297" s="1"/>
      <c r="D297" s="1"/>
      <c r="E297" s="1"/>
      <c r="G297" s="1"/>
      <c r="H297" s="1"/>
      <c r="I297" s="1"/>
      <c r="J297" s="1"/>
    </row>
    <row r="298" customFormat="false" ht="13.8" hidden="false" customHeight="false" outlineLevel="0" collapsed="false">
      <c r="A298" s="1"/>
      <c r="B298" s="1"/>
      <c r="C298" s="1"/>
      <c r="D298" s="1"/>
      <c r="E298" s="1"/>
      <c r="G298" s="1"/>
      <c r="H298" s="1"/>
      <c r="I298" s="1"/>
      <c r="J298" s="1"/>
    </row>
    <row r="299" customFormat="false" ht="13.8" hidden="false" customHeight="false" outlineLevel="0" collapsed="false">
      <c r="A299" s="1"/>
      <c r="B299" s="1"/>
      <c r="C299" s="1"/>
      <c r="D299" s="1"/>
      <c r="E299" s="1"/>
      <c r="G299" s="1"/>
      <c r="H299" s="1"/>
      <c r="I299" s="1"/>
      <c r="J299" s="1"/>
    </row>
    <row r="300" customFormat="false" ht="13.8" hidden="false" customHeight="false" outlineLevel="0" collapsed="false">
      <c r="A300" s="1"/>
      <c r="B300" s="1"/>
      <c r="C300" s="1"/>
      <c r="D300" s="1"/>
      <c r="E300" s="1"/>
      <c r="G300" s="1"/>
      <c r="H300" s="1"/>
      <c r="I300" s="1"/>
      <c r="J300" s="1"/>
    </row>
    <row r="301" customFormat="false" ht="13.8" hidden="false" customHeight="false" outlineLevel="0" collapsed="false">
      <c r="A301" s="1"/>
      <c r="B301" s="1"/>
      <c r="C301" s="1"/>
      <c r="D301" s="1"/>
      <c r="E301" s="1"/>
      <c r="G301" s="1"/>
      <c r="H301" s="1"/>
      <c r="I301" s="1"/>
      <c r="J301" s="1"/>
    </row>
    <row r="302" customFormat="false" ht="13.8" hidden="false" customHeight="false" outlineLevel="0" collapsed="false">
      <c r="A302" s="1"/>
      <c r="B302" s="1"/>
      <c r="C302" s="1"/>
      <c r="D302" s="1"/>
      <c r="E302" s="1"/>
      <c r="G302" s="1"/>
      <c r="H302" s="1"/>
      <c r="I302" s="1"/>
      <c r="J302" s="1"/>
    </row>
    <row r="303" customFormat="false" ht="13.8" hidden="false" customHeight="false" outlineLevel="0" collapsed="false">
      <c r="A303" s="1"/>
      <c r="B303" s="1"/>
      <c r="C303" s="1"/>
      <c r="D303" s="1"/>
      <c r="E303" s="1"/>
      <c r="G303" s="1"/>
      <c r="H303" s="1"/>
      <c r="I303" s="1"/>
      <c r="J303" s="1"/>
    </row>
    <row r="304" customFormat="false" ht="13.8" hidden="false" customHeight="false" outlineLevel="0" collapsed="false">
      <c r="A304" s="1"/>
      <c r="B304" s="1"/>
      <c r="C304" s="1"/>
      <c r="D304" s="1"/>
      <c r="E304" s="1"/>
      <c r="G304" s="1"/>
      <c r="H304" s="1"/>
      <c r="I304" s="1"/>
      <c r="J304" s="1"/>
    </row>
    <row r="305" customFormat="false" ht="13.8" hidden="false" customHeight="false" outlineLevel="0" collapsed="false">
      <c r="A305" s="1"/>
      <c r="B305" s="1"/>
      <c r="C305" s="1"/>
      <c r="D305" s="1"/>
      <c r="E305" s="1"/>
      <c r="G305" s="1"/>
      <c r="H305" s="1"/>
      <c r="I305" s="1"/>
      <c r="J305" s="1"/>
    </row>
    <row r="306" customFormat="false" ht="13.8" hidden="false" customHeight="false" outlineLevel="0" collapsed="false">
      <c r="A306" s="1"/>
      <c r="B306" s="1"/>
      <c r="C306" s="1"/>
      <c r="D306" s="1"/>
      <c r="E306" s="1"/>
      <c r="G306" s="1"/>
      <c r="H306" s="1"/>
      <c r="I306" s="1"/>
      <c r="J306" s="1"/>
    </row>
    <row r="307" customFormat="false" ht="13.8" hidden="false" customHeight="false" outlineLevel="0" collapsed="false">
      <c r="A307" s="1"/>
      <c r="B307" s="1"/>
      <c r="C307" s="1"/>
      <c r="D307" s="1"/>
      <c r="E307" s="1"/>
      <c r="G307" s="1"/>
      <c r="H307" s="1"/>
      <c r="I307" s="1"/>
      <c r="J307" s="1"/>
    </row>
    <row r="308" customFormat="false" ht="13.8" hidden="false" customHeight="false" outlineLevel="0" collapsed="false">
      <c r="A308" s="1"/>
      <c r="B308" s="1"/>
      <c r="C308" s="1"/>
      <c r="D308" s="1"/>
      <c r="E308" s="1"/>
      <c r="G308" s="1"/>
      <c r="H308" s="1"/>
      <c r="I308" s="1"/>
      <c r="J308" s="1"/>
    </row>
    <row r="309" customFormat="false" ht="13.8" hidden="false" customHeight="false" outlineLevel="0" collapsed="false">
      <c r="A309" s="1"/>
      <c r="B309" s="1"/>
      <c r="C309" s="1"/>
      <c r="D309" s="1"/>
      <c r="E309" s="1"/>
      <c r="G309" s="1"/>
      <c r="H309" s="1"/>
      <c r="I309" s="1"/>
      <c r="J309" s="1"/>
    </row>
    <row r="310" customFormat="false" ht="13.8" hidden="false" customHeight="false" outlineLevel="0" collapsed="false">
      <c r="A310" s="1"/>
      <c r="B310" s="1"/>
      <c r="C310" s="1"/>
      <c r="D310" s="1"/>
      <c r="E310" s="1"/>
      <c r="G310" s="1"/>
      <c r="H310" s="1"/>
      <c r="I310" s="1"/>
      <c r="J310" s="1"/>
    </row>
    <row r="311" customFormat="false" ht="13.8" hidden="false" customHeight="false" outlineLevel="0" collapsed="false">
      <c r="A311" s="1"/>
      <c r="B311" s="1"/>
      <c r="C311" s="1"/>
      <c r="D311" s="1"/>
      <c r="E311" s="1"/>
      <c r="G311" s="1"/>
      <c r="H311" s="1"/>
      <c r="I311" s="1"/>
      <c r="J311" s="1"/>
    </row>
    <row r="312" customFormat="false" ht="13.8" hidden="false" customHeight="false" outlineLevel="0" collapsed="false">
      <c r="A312" s="1"/>
      <c r="B312" s="1"/>
      <c r="C312" s="1"/>
      <c r="D312" s="1"/>
      <c r="E312" s="1"/>
      <c r="G312" s="1"/>
      <c r="H312" s="1"/>
      <c r="I312" s="1"/>
      <c r="J312" s="1"/>
    </row>
    <row r="313" customFormat="false" ht="13.8" hidden="false" customHeight="false" outlineLevel="0" collapsed="false">
      <c r="A313" s="1"/>
      <c r="B313" s="1"/>
      <c r="C313" s="1"/>
      <c r="D313" s="1"/>
      <c r="E313" s="1"/>
      <c r="G313" s="1"/>
      <c r="H313" s="1"/>
      <c r="I313" s="1"/>
      <c r="J313" s="1"/>
    </row>
    <row r="314" customFormat="false" ht="13.8" hidden="false" customHeight="false" outlineLevel="0" collapsed="false">
      <c r="A314" s="1"/>
      <c r="B314" s="1"/>
      <c r="C314" s="1"/>
      <c r="D314" s="1"/>
      <c r="E314" s="1"/>
      <c r="G314" s="1"/>
      <c r="H314" s="1"/>
      <c r="I314" s="1"/>
      <c r="J314" s="1"/>
    </row>
    <row r="315" customFormat="false" ht="13.8" hidden="false" customHeight="false" outlineLevel="0" collapsed="false">
      <c r="A315" s="1"/>
      <c r="B315" s="1"/>
      <c r="C315" s="1"/>
      <c r="D315" s="1"/>
      <c r="E315" s="1"/>
      <c r="G315" s="1"/>
      <c r="H315" s="1"/>
      <c r="I315" s="1"/>
      <c r="J315" s="1"/>
    </row>
    <row r="316" customFormat="false" ht="13.8" hidden="false" customHeight="false" outlineLevel="0" collapsed="false">
      <c r="A316" s="1"/>
      <c r="B316" s="1"/>
      <c r="C316" s="1"/>
      <c r="D316" s="1"/>
      <c r="E316" s="1"/>
      <c r="G316" s="1"/>
      <c r="H316" s="1"/>
      <c r="I316" s="1"/>
      <c r="J316" s="1"/>
    </row>
    <row r="317" customFormat="false" ht="13.8" hidden="false" customHeight="false" outlineLevel="0" collapsed="false">
      <c r="A317" s="1"/>
      <c r="B317" s="1"/>
      <c r="C317" s="1"/>
      <c r="D317" s="1"/>
      <c r="E317" s="1"/>
      <c r="G317" s="1"/>
      <c r="H317" s="1"/>
      <c r="I317" s="1"/>
      <c r="J317" s="1"/>
    </row>
    <row r="318" customFormat="false" ht="13.8" hidden="false" customHeight="false" outlineLevel="0" collapsed="false">
      <c r="A318" s="1"/>
      <c r="B318" s="1"/>
      <c r="C318" s="1"/>
      <c r="D318" s="1"/>
      <c r="E318" s="1"/>
      <c r="G318" s="1"/>
      <c r="H318" s="1"/>
      <c r="I318" s="1"/>
      <c r="J318" s="1"/>
    </row>
    <row r="319" customFormat="false" ht="13.8" hidden="false" customHeight="false" outlineLevel="0" collapsed="false">
      <c r="A319" s="1"/>
      <c r="B319" s="1"/>
      <c r="C319" s="1"/>
      <c r="D319" s="1"/>
      <c r="E319" s="1"/>
      <c r="G319" s="1"/>
      <c r="H319" s="1"/>
      <c r="I319" s="1"/>
      <c r="J319" s="1"/>
    </row>
    <row r="320" customFormat="false" ht="13.8" hidden="false" customHeight="false" outlineLevel="0" collapsed="false">
      <c r="A320" s="1"/>
      <c r="B320" s="1"/>
      <c r="C320" s="1"/>
      <c r="D320" s="1"/>
      <c r="E320" s="1"/>
      <c r="G320" s="1"/>
      <c r="H320" s="1"/>
      <c r="I320" s="1"/>
      <c r="J320" s="1"/>
    </row>
    <row r="321" customFormat="false" ht="13.8" hidden="false" customHeight="false" outlineLevel="0" collapsed="false">
      <c r="A321" s="1"/>
      <c r="B321" s="1"/>
      <c r="C321" s="1"/>
      <c r="D321" s="1"/>
      <c r="E321" s="1"/>
      <c r="G321" s="1"/>
      <c r="H321" s="1"/>
      <c r="I321" s="1"/>
      <c r="J321" s="1"/>
    </row>
    <row r="322" customFormat="false" ht="13.8" hidden="false" customHeight="false" outlineLevel="0" collapsed="false">
      <c r="A322" s="1"/>
      <c r="B322" s="1"/>
      <c r="C322" s="1"/>
      <c r="D322" s="1"/>
      <c r="E322" s="1"/>
      <c r="G322" s="1"/>
      <c r="H322" s="1"/>
      <c r="I322" s="1"/>
      <c r="J322" s="1"/>
    </row>
    <row r="323" customFormat="false" ht="13.8" hidden="false" customHeight="false" outlineLevel="0" collapsed="false">
      <c r="A323" s="1"/>
      <c r="B323" s="1"/>
      <c r="C323" s="1"/>
      <c r="D323" s="1"/>
      <c r="E323" s="1"/>
      <c r="G323" s="1"/>
      <c r="H323" s="1"/>
      <c r="I323" s="1"/>
      <c r="J323" s="1"/>
    </row>
    <row r="324" customFormat="false" ht="13.8" hidden="false" customHeight="false" outlineLevel="0" collapsed="false">
      <c r="A324" s="1"/>
      <c r="B324" s="1"/>
      <c r="C324" s="1"/>
      <c r="D324" s="1"/>
      <c r="E324" s="1"/>
      <c r="G324" s="1"/>
      <c r="H324" s="1"/>
      <c r="I324" s="1"/>
      <c r="J324" s="1"/>
    </row>
    <row r="325" customFormat="false" ht="13.8" hidden="false" customHeight="false" outlineLevel="0" collapsed="false">
      <c r="A325" s="1"/>
      <c r="B325" s="1"/>
      <c r="C325" s="1"/>
      <c r="D325" s="1"/>
      <c r="E325" s="1"/>
      <c r="G325" s="1"/>
      <c r="H325" s="1"/>
      <c r="I325" s="1"/>
      <c r="J325" s="1"/>
    </row>
    <row r="326" customFormat="false" ht="13.8" hidden="false" customHeight="false" outlineLevel="0" collapsed="false">
      <c r="A326" s="1"/>
      <c r="B326" s="1"/>
      <c r="C326" s="1"/>
      <c r="D326" s="1"/>
      <c r="E326" s="1"/>
      <c r="G326" s="1"/>
      <c r="H326" s="1"/>
      <c r="I326" s="1"/>
      <c r="J326" s="1"/>
    </row>
    <row r="327" customFormat="false" ht="13.8" hidden="false" customHeight="false" outlineLevel="0" collapsed="false">
      <c r="A327" s="1"/>
      <c r="B327" s="1"/>
      <c r="C327" s="1"/>
      <c r="D327" s="1"/>
      <c r="E327" s="1"/>
      <c r="G327" s="1"/>
      <c r="H327" s="1"/>
      <c r="I327" s="1"/>
      <c r="J327" s="1"/>
    </row>
    <row r="328" customFormat="false" ht="13.8" hidden="false" customHeight="false" outlineLevel="0" collapsed="false">
      <c r="A328" s="1"/>
      <c r="B328" s="1"/>
      <c r="C328" s="1"/>
      <c r="D328" s="1"/>
      <c r="E328" s="1"/>
      <c r="G328" s="1"/>
      <c r="H328" s="1"/>
      <c r="I328" s="1"/>
      <c r="J328" s="1"/>
    </row>
    <row r="329" customFormat="false" ht="13.8" hidden="false" customHeight="false" outlineLevel="0" collapsed="false">
      <c r="A329" s="1"/>
      <c r="B329" s="1"/>
      <c r="C329" s="1"/>
      <c r="D329" s="1"/>
      <c r="E329" s="1"/>
      <c r="G329" s="1"/>
      <c r="H329" s="1"/>
      <c r="I329" s="1"/>
      <c r="J329" s="1"/>
    </row>
    <row r="330" customFormat="false" ht="13.8" hidden="false" customHeight="false" outlineLevel="0" collapsed="false">
      <c r="A330" s="1"/>
      <c r="B330" s="1"/>
      <c r="C330" s="1"/>
      <c r="D330" s="1"/>
      <c r="E330" s="1"/>
      <c r="G330" s="1"/>
      <c r="H330" s="1"/>
      <c r="I330" s="1"/>
      <c r="J330" s="1"/>
    </row>
    <row r="331" customFormat="false" ht="13.8" hidden="false" customHeight="false" outlineLevel="0" collapsed="false">
      <c r="A331" s="1"/>
      <c r="B331" s="1"/>
      <c r="C331" s="1"/>
      <c r="D331" s="1"/>
      <c r="E331" s="1"/>
      <c r="G331" s="1"/>
      <c r="H331" s="1"/>
      <c r="I331" s="1"/>
      <c r="J331" s="1"/>
    </row>
    <row r="332" customFormat="false" ht="13.8" hidden="false" customHeight="false" outlineLevel="0" collapsed="false">
      <c r="A332" s="1"/>
      <c r="B332" s="1"/>
      <c r="C332" s="1"/>
      <c r="D332" s="1"/>
      <c r="E332" s="1"/>
      <c r="G332" s="1"/>
      <c r="H332" s="1"/>
      <c r="I332" s="1"/>
      <c r="J332" s="1"/>
    </row>
    <row r="333" customFormat="false" ht="13.8" hidden="false" customHeight="false" outlineLevel="0" collapsed="false">
      <c r="A333" s="1"/>
      <c r="B333" s="1"/>
      <c r="C333" s="1"/>
      <c r="D333" s="1"/>
      <c r="E333" s="1"/>
      <c r="G333" s="1"/>
      <c r="H333" s="1"/>
      <c r="I333" s="1"/>
      <c r="J333" s="1"/>
    </row>
    <row r="334" customFormat="false" ht="13.8" hidden="false" customHeight="false" outlineLevel="0" collapsed="false">
      <c r="A334" s="1"/>
      <c r="B334" s="1"/>
      <c r="C334" s="1"/>
      <c r="D334" s="1"/>
      <c r="E334" s="1"/>
      <c r="G334" s="1"/>
      <c r="H334" s="1"/>
      <c r="I334" s="1"/>
      <c r="J334" s="1"/>
    </row>
    <row r="335" customFormat="false" ht="13.8" hidden="false" customHeight="false" outlineLevel="0" collapsed="false">
      <c r="A335" s="1"/>
      <c r="B335" s="1"/>
      <c r="C335" s="1"/>
      <c r="D335" s="1"/>
      <c r="E335" s="1"/>
      <c r="G335" s="1"/>
      <c r="H335" s="1"/>
      <c r="I335" s="1"/>
      <c r="J335" s="1"/>
    </row>
    <row r="336" customFormat="false" ht="13.8" hidden="false" customHeight="false" outlineLevel="0" collapsed="false">
      <c r="A336" s="1"/>
      <c r="B336" s="1"/>
      <c r="C336" s="1"/>
      <c r="D336" s="1"/>
      <c r="E336" s="1"/>
      <c r="G336" s="1"/>
      <c r="H336" s="1"/>
      <c r="I336" s="1"/>
      <c r="J336" s="1"/>
    </row>
    <row r="337" customFormat="false" ht="13.8" hidden="false" customHeight="false" outlineLevel="0" collapsed="false">
      <c r="A337" s="1"/>
      <c r="B337" s="1"/>
      <c r="C337" s="1"/>
      <c r="D337" s="1"/>
      <c r="E337" s="1"/>
      <c r="G337" s="1"/>
      <c r="H337" s="1"/>
      <c r="I337" s="1"/>
      <c r="J337" s="1"/>
    </row>
    <row r="338" customFormat="false" ht="13.8" hidden="false" customHeight="false" outlineLevel="0" collapsed="false">
      <c r="A338" s="1"/>
      <c r="B338" s="1"/>
      <c r="C338" s="1"/>
      <c r="D338" s="1"/>
      <c r="E338" s="1"/>
      <c r="G338" s="1"/>
      <c r="H338" s="1"/>
      <c r="I338" s="1"/>
      <c r="J338" s="1"/>
    </row>
    <row r="339" customFormat="false" ht="13.8" hidden="false" customHeight="false" outlineLevel="0" collapsed="false">
      <c r="A339" s="1"/>
      <c r="B339" s="1"/>
      <c r="C339" s="1"/>
      <c r="D339" s="1"/>
      <c r="E339" s="1"/>
      <c r="G339" s="1"/>
      <c r="H339" s="1"/>
      <c r="I339" s="1"/>
      <c r="J339" s="1"/>
    </row>
    <row r="340" customFormat="false" ht="13.8" hidden="false" customHeight="false" outlineLevel="0" collapsed="false">
      <c r="A340" s="1"/>
      <c r="B340" s="1"/>
      <c r="C340" s="1"/>
      <c r="D340" s="1"/>
      <c r="E340" s="1"/>
      <c r="G340" s="1"/>
      <c r="H340" s="1"/>
      <c r="I340" s="1"/>
      <c r="J340" s="1"/>
    </row>
    <row r="341" customFormat="false" ht="13.8" hidden="false" customHeight="false" outlineLevel="0" collapsed="false">
      <c r="A341" s="1"/>
      <c r="B341" s="1"/>
      <c r="C341" s="1"/>
      <c r="D341" s="1"/>
      <c r="E341" s="1"/>
      <c r="G341" s="1"/>
      <c r="H341" s="1"/>
      <c r="I341" s="1"/>
      <c r="J341" s="1"/>
    </row>
    <row r="342" customFormat="false" ht="13.8" hidden="false" customHeight="false" outlineLevel="0" collapsed="false">
      <c r="A342" s="1"/>
      <c r="B342" s="1"/>
      <c r="C342" s="1"/>
      <c r="D342" s="1"/>
      <c r="E342" s="1"/>
      <c r="G342" s="1"/>
      <c r="H342" s="1"/>
      <c r="I342" s="1"/>
      <c r="J342" s="1"/>
    </row>
    <row r="343" customFormat="false" ht="13.8" hidden="false" customHeight="false" outlineLevel="0" collapsed="false">
      <c r="A343" s="1"/>
      <c r="B343" s="1"/>
      <c r="C343" s="1"/>
      <c r="D343" s="1"/>
      <c r="E343" s="1"/>
      <c r="G343" s="1"/>
      <c r="H343" s="1"/>
      <c r="I343" s="1"/>
      <c r="J343" s="1"/>
    </row>
    <row r="344" customFormat="false" ht="13.8" hidden="false" customHeight="false" outlineLevel="0" collapsed="false">
      <c r="A344" s="1"/>
      <c r="B344" s="1"/>
      <c r="C344" s="1"/>
      <c r="D344" s="1"/>
      <c r="E344" s="1"/>
      <c r="G344" s="1"/>
      <c r="H344" s="1"/>
      <c r="I344" s="1"/>
      <c r="J344" s="1"/>
    </row>
    <row r="345" customFormat="false" ht="13.8" hidden="false" customHeight="false" outlineLevel="0" collapsed="false">
      <c r="A345" s="1"/>
      <c r="B345" s="1"/>
      <c r="C345" s="1"/>
      <c r="D345" s="1"/>
      <c r="E345" s="1"/>
      <c r="G345" s="1"/>
      <c r="H345" s="1"/>
      <c r="I345" s="1"/>
      <c r="J345" s="1"/>
    </row>
    <row r="346" customFormat="false" ht="13.8" hidden="false" customHeight="false" outlineLevel="0" collapsed="false">
      <c r="A346" s="1"/>
      <c r="B346" s="1"/>
      <c r="C346" s="1"/>
      <c r="D346" s="1"/>
      <c r="E346" s="1"/>
      <c r="G346" s="1"/>
      <c r="H346" s="1"/>
      <c r="I346" s="1"/>
      <c r="J346" s="1"/>
    </row>
    <row r="347" customFormat="false" ht="13.8" hidden="false" customHeight="false" outlineLevel="0" collapsed="false">
      <c r="A347" s="1"/>
      <c r="B347" s="1"/>
      <c r="C347" s="1"/>
      <c r="D347" s="1"/>
      <c r="E347" s="1"/>
      <c r="G347" s="1"/>
      <c r="H347" s="1"/>
      <c r="I347" s="1"/>
      <c r="J347" s="1"/>
    </row>
    <row r="348" customFormat="false" ht="13.8" hidden="false" customHeight="false" outlineLevel="0" collapsed="false">
      <c r="A348" s="1"/>
      <c r="B348" s="1"/>
      <c r="C348" s="1"/>
      <c r="D348" s="1"/>
      <c r="E348" s="1"/>
      <c r="G348" s="1"/>
      <c r="H348" s="1"/>
      <c r="I348" s="1"/>
      <c r="J348" s="1"/>
    </row>
    <row r="349" customFormat="false" ht="13.8" hidden="false" customHeight="false" outlineLevel="0" collapsed="false">
      <c r="A349" s="1"/>
      <c r="B349" s="1"/>
      <c r="C349" s="1"/>
      <c r="D349" s="1"/>
      <c r="E349" s="1"/>
      <c r="G349" s="1"/>
      <c r="H349" s="1"/>
      <c r="I349" s="1"/>
      <c r="J349" s="1"/>
    </row>
    <row r="350" customFormat="false" ht="13.8" hidden="false" customHeight="false" outlineLevel="0" collapsed="false">
      <c r="A350" s="1"/>
      <c r="B350" s="1"/>
      <c r="C350" s="1"/>
      <c r="D350" s="1"/>
      <c r="E350" s="1"/>
      <c r="G350" s="1"/>
      <c r="H350" s="1"/>
      <c r="I350" s="1"/>
      <c r="J350" s="1"/>
    </row>
    <row r="351" customFormat="false" ht="13.8" hidden="false" customHeight="false" outlineLevel="0" collapsed="false">
      <c r="A351" s="1"/>
      <c r="B351" s="1"/>
      <c r="C351" s="1"/>
      <c r="D351" s="1"/>
      <c r="E351" s="1"/>
      <c r="G351" s="1"/>
      <c r="H351" s="1"/>
      <c r="I351" s="1"/>
      <c r="J351" s="1"/>
    </row>
    <row r="352" customFormat="false" ht="13.8" hidden="false" customHeight="false" outlineLevel="0" collapsed="false">
      <c r="A352" s="1"/>
      <c r="B352" s="1"/>
      <c r="C352" s="1"/>
      <c r="D352" s="1"/>
      <c r="E352" s="1"/>
      <c r="G352" s="1"/>
      <c r="H352" s="1"/>
      <c r="I352" s="1"/>
      <c r="J352" s="1"/>
    </row>
    <row r="353" customFormat="false" ht="13.8" hidden="false" customHeight="false" outlineLevel="0" collapsed="false">
      <c r="A353" s="1"/>
      <c r="B353" s="1"/>
      <c r="C353" s="1"/>
      <c r="D353" s="1"/>
      <c r="E353" s="1"/>
      <c r="G353" s="1"/>
      <c r="H353" s="1"/>
      <c r="I353" s="1"/>
      <c r="J353" s="1"/>
    </row>
    <row r="354" customFormat="false" ht="13.8" hidden="false" customHeight="false" outlineLevel="0" collapsed="false">
      <c r="A354" s="1"/>
      <c r="B354" s="1"/>
      <c r="C354" s="1"/>
      <c r="D354" s="1"/>
      <c r="E354" s="1"/>
      <c r="G354" s="1"/>
      <c r="H354" s="1"/>
      <c r="I354" s="1"/>
      <c r="J354" s="1"/>
    </row>
    <row r="355" customFormat="false" ht="13.8" hidden="false" customHeight="false" outlineLevel="0" collapsed="false">
      <c r="A355" s="1"/>
      <c r="B355" s="1"/>
      <c r="C355" s="1"/>
      <c r="D355" s="1"/>
      <c r="E355" s="1"/>
      <c r="G355" s="1"/>
      <c r="H355" s="1"/>
      <c r="I355" s="1"/>
      <c r="J355" s="1"/>
    </row>
    <row r="356" customFormat="false" ht="13.8" hidden="false" customHeight="false" outlineLevel="0" collapsed="false">
      <c r="A356" s="1"/>
      <c r="B356" s="1"/>
      <c r="C356" s="1"/>
      <c r="D356" s="1"/>
      <c r="E356" s="1"/>
      <c r="G356" s="1"/>
      <c r="H356" s="1"/>
      <c r="I356" s="1"/>
      <c r="J356" s="1"/>
    </row>
    <row r="357" customFormat="false" ht="13.8" hidden="false" customHeight="false" outlineLevel="0" collapsed="false">
      <c r="A357" s="1"/>
      <c r="B357" s="1"/>
      <c r="C357" s="1"/>
      <c r="D357" s="1"/>
      <c r="E357" s="1"/>
      <c r="G357" s="1"/>
      <c r="H357" s="1"/>
      <c r="I357" s="1"/>
      <c r="J357" s="1"/>
    </row>
    <row r="358" customFormat="false" ht="13.8" hidden="false" customHeight="false" outlineLevel="0" collapsed="false">
      <c r="A358" s="1"/>
      <c r="B358" s="1"/>
      <c r="C358" s="1"/>
      <c r="D358" s="1"/>
      <c r="E358" s="1"/>
      <c r="G358" s="1"/>
      <c r="H358" s="1"/>
      <c r="I358" s="1"/>
      <c r="J358" s="1"/>
    </row>
    <row r="359" customFormat="false" ht="13.8" hidden="false" customHeight="false" outlineLevel="0" collapsed="false">
      <c r="A359" s="1"/>
      <c r="B359" s="1"/>
      <c r="C359" s="1"/>
      <c r="D359" s="1"/>
      <c r="E359" s="1"/>
      <c r="G359" s="1"/>
      <c r="H359" s="1"/>
      <c r="I359" s="1"/>
      <c r="J359" s="1"/>
    </row>
    <row r="360" customFormat="false" ht="13.8" hidden="false" customHeight="false" outlineLevel="0" collapsed="false">
      <c r="A360" s="1"/>
      <c r="B360" s="1"/>
      <c r="C360" s="1"/>
      <c r="D360" s="1"/>
      <c r="E360" s="1"/>
      <c r="G360" s="1"/>
      <c r="H360" s="1"/>
      <c r="I360" s="1"/>
      <c r="J360" s="1"/>
    </row>
    <row r="361" customFormat="false" ht="13.8" hidden="false" customHeight="false" outlineLevel="0" collapsed="false">
      <c r="A361" s="1"/>
      <c r="B361" s="1"/>
      <c r="C361" s="1"/>
      <c r="D361" s="1"/>
      <c r="E361" s="1"/>
      <c r="G361" s="1"/>
      <c r="H361" s="1"/>
      <c r="I361" s="1"/>
      <c r="J361" s="1"/>
    </row>
    <row r="362" customFormat="false" ht="13.8" hidden="false" customHeight="false" outlineLevel="0" collapsed="false">
      <c r="A362" s="1"/>
      <c r="B362" s="1"/>
      <c r="C362" s="1"/>
      <c r="D362" s="1"/>
      <c r="E362" s="1"/>
      <c r="G362" s="1"/>
      <c r="H362" s="1"/>
      <c r="I362" s="1"/>
      <c r="J362" s="1"/>
    </row>
    <row r="363" customFormat="false" ht="13.8" hidden="false" customHeight="false" outlineLevel="0" collapsed="false">
      <c r="A363" s="1"/>
      <c r="B363" s="1"/>
      <c r="C363" s="1"/>
      <c r="D363" s="1"/>
      <c r="E363" s="1"/>
      <c r="G363" s="1"/>
      <c r="H363" s="1"/>
      <c r="I363" s="1"/>
      <c r="J363" s="1"/>
    </row>
    <row r="364" customFormat="false" ht="13.8" hidden="false" customHeight="false" outlineLevel="0" collapsed="false">
      <c r="A364" s="1"/>
      <c r="B364" s="1"/>
      <c r="C364" s="1"/>
      <c r="D364" s="1"/>
      <c r="E364" s="1"/>
      <c r="G364" s="1"/>
      <c r="H364" s="1"/>
      <c r="I364" s="1"/>
      <c r="J364" s="1"/>
    </row>
    <row r="365" customFormat="false" ht="13.8" hidden="false" customHeight="false" outlineLevel="0" collapsed="false">
      <c r="A365" s="1"/>
      <c r="B365" s="1"/>
      <c r="C365" s="1"/>
      <c r="D365" s="1"/>
      <c r="E365" s="1"/>
      <c r="G365" s="1"/>
      <c r="H365" s="1"/>
      <c r="I365" s="1"/>
      <c r="J365" s="1"/>
    </row>
    <row r="366" customFormat="false" ht="13.8" hidden="false" customHeight="false" outlineLevel="0" collapsed="false">
      <c r="A366" s="1"/>
      <c r="B366" s="1"/>
      <c r="C366" s="1"/>
      <c r="D366" s="1"/>
      <c r="E366" s="1"/>
      <c r="G366" s="1"/>
      <c r="H366" s="1"/>
      <c r="I366" s="1"/>
      <c r="J366" s="1"/>
    </row>
    <row r="367" customFormat="false" ht="13.8" hidden="false" customHeight="false" outlineLevel="0" collapsed="false">
      <c r="A367" s="1"/>
      <c r="B367" s="1"/>
      <c r="C367" s="1"/>
      <c r="D367" s="1"/>
      <c r="E367" s="1"/>
      <c r="G367" s="1"/>
      <c r="H367" s="1"/>
      <c r="I367" s="1"/>
      <c r="J367" s="1"/>
    </row>
    <row r="368" customFormat="false" ht="13.8" hidden="false" customHeight="false" outlineLevel="0" collapsed="false">
      <c r="A368" s="1"/>
      <c r="B368" s="1"/>
      <c r="C368" s="1"/>
      <c r="D368" s="1"/>
      <c r="E368" s="1"/>
      <c r="G368" s="1"/>
      <c r="H368" s="1"/>
      <c r="I368" s="1"/>
      <c r="J368" s="1"/>
    </row>
    <row r="369" customFormat="false" ht="13.8" hidden="false" customHeight="false" outlineLevel="0" collapsed="false">
      <c r="A369" s="1"/>
      <c r="B369" s="1"/>
      <c r="C369" s="1"/>
      <c r="D369" s="1"/>
      <c r="E369" s="1"/>
      <c r="G369" s="1"/>
      <c r="H369" s="1"/>
      <c r="I369" s="1"/>
      <c r="J369" s="1"/>
    </row>
    <row r="370" customFormat="false" ht="13.8" hidden="false" customHeight="false" outlineLevel="0" collapsed="false">
      <c r="A370" s="1"/>
      <c r="B370" s="1"/>
      <c r="C370" s="1"/>
      <c r="D370" s="1"/>
      <c r="E370" s="1"/>
      <c r="G370" s="1"/>
      <c r="H370" s="1"/>
      <c r="I370" s="1"/>
      <c r="J370" s="1"/>
    </row>
    <row r="371" customFormat="false" ht="13.8" hidden="false" customHeight="false" outlineLevel="0" collapsed="false">
      <c r="A371" s="1"/>
      <c r="B371" s="1"/>
      <c r="C371" s="1"/>
      <c r="D371" s="1"/>
      <c r="E371" s="1"/>
      <c r="G371" s="1"/>
      <c r="H371" s="1"/>
      <c r="I371" s="1"/>
      <c r="J371" s="1"/>
    </row>
    <row r="372" customFormat="false" ht="13.8" hidden="false" customHeight="false" outlineLevel="0" collapsed="false">
      <c r="A372" s="1"/>
      <c r="B372" s="1"/>
      <c r="C372" s="1"/>
      <c r="D372" s="1"/>
      <c r="E372" s="1"/>
      <c r="G372" s="1"/>
      <c r="H372" s="1"/>
      <c r="I372" s="1"/>
      <c r="J372" s="1"/>
    </row>
    <row r="373" customFormat="false" ht="13.8" hidden="false" customHeight="false" outlineLevel="0" collapsed="false">
      <c r="A373" s="1"/>
      <c r="B373" s="1"/>
      <c r="C373" s="1"/>
      <c r="D373" s="1"/>
      <c r="E373" s="1"/>
      <c r="G373" s="1"/>
      <c r="H373" s="1"/>
      <c r="I373" s="1"/>
      <c r="J373" s="1"/>
    </row>
    <row r="374" customFormat="false" ht="13.8" hidden="false" customHeight="false" outlineLevel="0" collapsed="false">
      <c r="A374" s="1"/>
      <c r="B374" s="1"/>
      <c r="C374" s="1"/>
      <c r="D374" s="1"/>
      <c r="E374" s="1"/>
      <c r="G374" s="1"/>
      <c r="H374" s="1"/>
      <c r="I374" s="1"/>
      <c r="J374" s="1"/>
    </row>
    <row r="375" customFormat="false" ht="13.8" hidden="false" customHeight="false" outlineLevel="0" collapsed="false">
      <c r="A375" s="1"/>
      <c r="B375" s="1"/>
      <c r="C375" s="1"/>
      <c r="D375" s="1"/>
      <c r="E375" s="1"/>
      <c r="G375" s="1"/>
      <c r="H375" s="1"/>
      <c r="I375" s="1"/>
      <c r="J375" s="1"/>
    </row>
    <row r="376" customFormat="false" ht="13.8" hidden="false" customHeight="false" outlineLevel="0" collapsed="false">
      <c r="A376" s="1"/>
      <c r="B376" s="1"/>
      <c r="C376" s="1"/>
      <c r="D376" s="1"/>
      <c r="E376" s="1"/>
      <c r="G376" s="1"/>
      <c r="H376" s="1"/>
      <c r="I376" s="1"/>
      <c r="J376" s="1"/>
    </row>
    <row r="377" customFormat="false" ht="13.8" hidden="false" customHeight="false" outlineLevel="0" collapsed="false">
      <c r="A377" s="1"/>
      <c r="B377" s="1"/>
      <c r="C377" s="1"/>
      <c r="D377" s="1"/>
      <c r="E377" s="1"/>
      <c r="G377" s="1"/>
      <c r="H377" s="1"/>
      <c r="I377" s="1"/>
      <c r="J377" s="1"/>
    </row>
    <row r="378" customFormat="false" ht="13.8" hidden="false" customHeight="false" outlineLevel="0" collapsed="false">
      <c r="A378" s="1"/>
      <c r="B378" s="1"/>
      <c r="C378" s="1"/>
      <c r="D378" s="1"/>
      <c r="E378" s="1"/>
      <c r="G378" s="1"/>
      <c r="H378" s="1"/>
      <c r="I378" s="1"/>
      <c r="J378" s="1"/>
    </row>
    <row r="379" customFormat="false" ht="13.8" hidden="false" customHeight="false" outlineLevel="0" collapsed="false">
      <c r="A379" s="1"/>
      <c r="B379" s="1"/>
      <c r="C379" s="1"/>
      <c r="D379" s="1"/>
      <c r="E379" s="1"/>
      <c r="G379" s="1"/>
      <c r="H379" s="1"/>
      <c r="I379" s="1"/>
      <c r="J379" s="1"/>
    </row>
    <row r="380" customFormat="false" ht="13.8" hidden="false" customHeight="false" outlineLevel="0" collapsed="false">
      <c r="A380" s="1"/>
      <c r="B380" s="1"/>
      <c r="C380" s="1"/>
      <c r="D380" s="1"/>
      <c r="E380" s="1"/>
      <c r="G380" s="1"/>
      <c r="H380" s="1"/>
      <c r="I380" s="1"/>
      <c r="J380" s="1"/>
    </row>
    <row r="381" customFormat="false" ht="13.8" hidden="false" customHeight="false" outlineLevel="0" collapsed="false">
      <c r="A381" s="1"/>
      <c r="B381" s="1"/>
      <c r="C381" s="1"/>
      <c r="D381" s="1"/>
      <c r="E381" s="1"/>
      <c r="G381" s="1"/>
      <c r="H381" s="1"/>
      <c r="I381" s="1"/>
      <c r="J381" s="1"/>
    </row>
    <row r="382" customFormat="false" ht="13.8" hidden="false" customHeight="false" outlineLevel="0" collapsed="false">
      <c r="A382" s="1"/>
      <c r="B382" s="1"/>
      <c r="C382" s="1"/>
      <c r="D382" s="1"/>
      <c r="E382" s="1"/>
      <c r="G382" s="1"/>
      <c r="H382" s="1"/>
      <c r="I382" s="1"/>
      <c r="J382" s="1"/>
    </row>
    <row r="383" customFormat="false" ht="13.8" hidden="false" customHeight="false" outlineLevel="0" collapsed="false">
      <c r="A383" s="1"/>
      <c r="B383" s="1"/>
      <c r="C383" s="1"/>
      <c r="D383" s="1"/>
      <c r="E383" s="1"/>
      <c r="G383" s="1"/>
      <c r="H383" s="1"/>
      <c r="I383" s="1"/>
      <c r="J383" s="1"/>
    </row>
    <row r="384" customFormat="false" ht="13.8" hidden="false" customHeight="false" outlineLevel="0" collapsed="false">
      <c r="A384" s="1"/>
      <c r="B384" s="1"/>
      <c r="C384" s="1"/>
      <c r="D384" s="1"/>
      <c r="E384" s="1"/>
      <c r="G384" s="1"/>
      <c r="H384" s="1"/>
      <c r="I384" s="1"/>
      <c r="J384" s="1"/>
    </row>
    <row r="385" customFormat="false" ht="13.8" hidden="false" customHeight="false" outlineLevel="0" collapsed="false">
      <c r="A385" s="1"/>
      <c r="B385" s="1"/>
      <c r="C385" s="1"/>
      <c r="D385" s="1"/>
      <c r="E385" s="1"/>
      <c r="G385" s="1"/>
      <c r="H385" s="1"/>
      <c r="I385" s="1"/>
      <c r="J385" s="1"/>
    </row>
    <row r="386" customFormat="false" ht="13.8" hidden="false" customHeight="false" outlineLevel="0" collapsed="false">
      <c r="A386" s="1"/>
      <c r="B386" s="1"/>
      <c r="C386" s="1"/>
      <c r="D386" s="1"/>
      <c r="E386" s="1"/>
      <c r="G386" s="1"/>
      <c r="H386" s="1"/>
      <c r="I386" s="1"/>
      <c r="J386" s="1"/>
    </row>
    <row r="387" customFormat="false" ht="13.8" hidden="false" customHeight="false" outlineLevel="0" collapsed="false">
      <c r="A387" s="1"/>
      <c r="B387" s="1"/>
      <c r="C387" s="1"/>
      <c r="D387" s="1"/>
      <c r="E387" s="1"/>
      <c r="G387" s="1"/>
      <c r="H387" s="1"/>
      <c r="I387" s="1"/>
      <c r="J387" s="1"/>
    </row>
    <row r="388" customFormat="false" ht="13.8" hidden="false" customHeight="false" outlineLevel="0" collapsed="false">
      <c r="A388" s="1"/>
      <c r="B388" s="1"/>
      <c r="C388" s="1"/>
      <c r="D388" s="1"/>
      <c r="E388" s="1"/>
      <c r="G388" s="1"/>
      <c r="H388" s="1"/>
      <c r="I388" s="1"/>
      <c r="J388" s="1"/>
    </row>
    <row r="389" customFormat="false" ht="13.8" hidden="false" customHeight="false" outlineLevel="0" collapsed="false">
      <c r="A389" s="1"/>
      <c r="B389" s="1"/>
      <c r="C389" s="1"/>
      <c r="D389" s="1"/>
      <c r="E389" s="1"/>
      <c r="G389" s="1"/>
      <c r="H389" s="1"/>
      <c r="I389" s="1"/>
      <c r="J389" s="1"/>
    </row>
    <row r="390" customFormat="false" ht="13.8" hidden="false" customHeight="false" outlineLevel="0" collapsed="false">
      <c r="A390" s="1"/>
      <c r="B390" s="1"/>
      <c r="C390" s="1"/>
      <c r="D390" s="1"/>
      <c r="E390" s="1"/>
      <c r="G390" s="1"/>
      <c r="H390" s="1"/>
      <c r="I390" s="1"/>
      <c r="J390" s="1"/>
    </row>
    <row r="391" customFormat="false" ht="13.8" hidden="false" customHeight="false" outlineLevel="0" collapsed="false">
      <c r="A391" s="1"/>
      <c r="B391" s="1"/>
      <c r="C391" s="1"/>
      <c r="D391" s="1"/>
      <c r="E391" s="1"/>
      <c r="G391" s="1"/>
      <c r="H391" s="1"/>
      <c r="I391" s="1"/>
      <c r="J391" s="1"/>
    </row>
    <row r="392" customFormat="false" ht="13.8" hidden="false" customHeight="false" outlineLevel="0" collapsed="false">
      <c r="A392" s="1"/>
      <c r="B392" s="1"/>
      <c r="C392" s="1"/>
      <c r="D392" s="1"/>
      <c r="E392" s="1"/>
      <c r="G392" s="1"/>
      <c r="H392" s="1"/>
      <c r="I392" s="1"/>
      <c r="J392" s="1"/>
    </row>
    <row r="393" customFormat="false" ht="13.8" hidden="false" customHeight="false" outlineLevel="0" collapsed="false">
      <c r="A393" s="1"/>
      <c r="B393" s="1"/>
      <c r="C393" s="1"/>
      <c r="D393" s="1"/>
      <c r="E393" s="1"/>
      <c r="G393" s="1"/>
      <c r="H393" s="1"/>
      <c r="I393" s="1"/>
      <c r="J393" s="1"/>
    </row>
    <row r="394" customFormat="false" ht="13.8" hidden="false" customHeight="false" outlineLevel="0" collapsed="false">
      <c r="A394" s="1"/>
      <c r="B394" s="1"/>
      <c r="C394" s="1"/>
      <c r="D394" s="1"/>
      <c r="E394" s="1"/>
      <c r="G394" s="1"/>
      <c r="H394" s="1"/>
      <c r="I394" s="1"/>
      <c r="J394" s="1"/>
    </row>
    <row r="395" customFormat="false" ht="13.8" hidden="false" customHeight="false" outlineLevel="0" collapsed="false">
      <c r="A395" s="1"/>
      <c r="B395" s="1"/>
      <c r="C395" s="1"/>
      <c r="D395" s="1"/>
      <c r="E395" s="1"/>
      <c r="G395" s="1"/>
      <c r="H395" s="1"/>
      <c r="I395" s="1"/>
      <c r="J395" s="1"/>
    </row>
    <row r="396" customFormat="false" ht="13.8" hidden="false" customHeight="false" outlineLevel="0" collapsed="false">
      <c r="A396" s="1"/>
      <c r="B396" s="1"/>
      <c r="C396" s="1"/>
      <c r="D396" s="1"/>
      <c r="E396" s="1"/>
      <c r="G396" s="1"/>
      <c r="H396" s="1"/>
      <c r="I396" s="1"/>
      <c r="J396" s="1"/>
    </row>
    <row r="397" customFormat="false" ht="13.8" hidden="false" customHeight="false" outlineLevel="0" collapsed="false">
      <c r="A397" s="1"/>
      <c r="B397" s="1"/>
      <c r="C397" s="1"/>
      <c r="D397" s="1"/>
      <c r="E397" s="1"/>
      <c r="G397" s="1"/>
      <c r="H397" s="1"/>
      <c r="I397" s="1"/>
      <c r="J397" s="1"/>
    </row>
    <row r="398" customFormat="false" ht="13.8" hidden="false" customHeight="false" outlineLevel="0" collapsed="false">
      <c r="A398" s="1"/>
      <c r="B398" s="1"/>
      <c r="C398" s="1"/>
      <c r="D398" s="1"/>
      <c r="E398" s="1"/>
      <c r="G398" s="1"/>
      <c r="H398" s="1"/>
      <c r="I398" s="1"/>
      <c r="J398" s="1"/>
    </row>
    <row r="399" customFormat="false" ht="13.8" hidden="false" customHeight="false" outlineLevel="0" collapsed="false">
      <c r="A399" s="1"/>
      <c r="B399" s="1"/>
      <c r="C399" s="1"/>
      <c r="D399" s="1"/>
      <c r="E399" s="1"/>
      <c r="G399" s="1"/>
      <c r="H399" s="1"/>
      <c r="I399" s="1"/>
      <c r="J399" s="1"/>
    </row>
    <row r="400" customFormat="false" ht="13.8" hidden="false" customHeight="false" outlineLevel="0" collapsed="false">
      <c r="A400" s="1"/>
      <c r="B400" s="1"/>
      <c r="C400" s="1"/>
      <c r="D400" s="1"/>
      <c r="E400" s="1"/>
      <c r="G400" s="1"/>
      <c r="H400" s="1"/>
      <c r="I400" s="1"/>
      <c r="J400" s="1"/>
    </row>
    <row r="401" customFormat="false" ht="13.8" hidden="false" customHeight="false" outlineLevel="0" collapsed="false">
      <c r="A401" s="1"/>
      <c r="B401" s="1"/>
      <c r="C401" s="1"/>
      <c r="D401" s="1"/>
      <c r="E401" s="1"/>
      <c r="G401" s="1"/>
      <c r="H401" s="1"/>
      <c r="I401" s="1"/>
      <c r="J401" s="1"/>
    </row>
    <row r="402" customFormat="false" ht="13.8" hidden="false" customHeight="false" outlineLevel="0" collapsed="false">
      <c r="A402" s="1"/>
      <c r="B402" s="1"/>
      <c r="C402" s="1"/>
      <c r="D402" s="1"/>
      <c r="E402" s="1"/>
      <c r="G402" s="1"/>
      <c r="H402" s="1"/>
      <c r="I402" s="1"/>
      <c r="J402" s="1"/>
    </row>
    <row r="403" customFormat="false" ht="13.8" hidden="false" customHeight="false" outlineLevel="0" collapsed="false">
      <c r="A403" s="1"/>
      <c r="B403" s="1"/>
      <c r="C403" s="1"/>
      <c r="D403" s="1"/>
      <c r="E403" s="1"/>
      <c r="G403" s="1"/>
      <c r="H403" s="1"/>
      <c r="I403" s="1"/>
      <c r="J403" s="1"/>
    </row>
    <row r="404" customFormat="false" ht="13.8" hidden="false" customHeight="false" outlineLevel="0" collapsed="false">
      <c r="A404" s="1"/>
      <c r="B404" s="1"/>
      <c r="C404" s="1"/>
      <c r="D404" s="1"/>
      <c r="E404" s="1"/>
      <c r="G404" s="1"/>
      <c r="H404" s="1"/>
      <c r="I404" s="1"/>
      <c r="J404" s="1"/>
    </row>
    <row r="405" customFormat="false" ht="13.8" hidden="false" customHeight="false" outlineLevel="0" collapsed="false">
      <c r="A405" s="1"/>
      <c r="B405" s="1"/>
      <c r="C405" s="1"/>
      <c r="D405" s="1"/>
      <c r="E405" s="1"/>
      <c r="G405" s="1"/>
      <c r="H405" s="1"/>
      <c r="I405" s="1"/>
      <c r="J405" s="1"/>
    </row>
    <row r="406" customFormat="false" ht="13.8" hidden="false" customHeight="false" outlineLevel="0" collapsed="false">
      <c r="A406" s="1"/>
      <c r="B406" s="1"/>
      <c r="C406" s="1"/>
      <c r="D406" s="1"/>
      <c r="E406" s="1"/>
      <c r="G406" s="1"/>
      <c r="H406" s="1"/>
      <c r="I406" s="1"/>
      <c r="J406" s="1"/>
    </row>
    <row r="407" customFormat="false" ht="13.8" hidden="false" customHeight="false" outlineLevel="0" collapsed="false">
      <c r="A407" s="1"/>
      <c r="B407" s="1"/>
      <c r="C407" s="1"/>
      <c r="D407" s="1"/>
      <c r="E407" s="1"/>
      <c r="G407" s="1"/>
      <c r="H407" s="1"/>
      <c r="I407" s="1"/>
      <c r="J407" s="1"/>
    </row>
    <row r="408" customFormat="false" ht="13.8" hidden="false" customHeight="false" outlineLevel="0" collapsed="false">
      <c r="A408" s="1"/>
      <c r="B408" s="1"/>
      <c r="C408" s="1"/>
      <c r="D408" s="1"/>
      <c r="E408" s="1"/>
      <c r="G408" s="1"/>
      <c r="H408" s="1"/>
      <c r="I408" s="1"/>
      <c r="J408" s="1"/>
    </row>
    <row r="409" customFormat="false" ht="13.8" hidden="false" customHeight="false" outlineLevel="0" collapsed="false">
      <c r="A409" s="1"/>
      <c r="B409" s="1"/>
      <c r="C409" s="1"/>
      <c r="D409" s="1"/>
      <c r="E409" s="1"/>
      <c r="G409" s="1"/>
      <c r="H409" s="1"/>
      <c r="I409" s="1"/>
      <c r="J409" s="1"/>
    </row>
    <row r="410" customFormat="false" ht="13.8" hidden="false" customHeight="false" outlineLevel="0" collapsed="false">
      <c r="A410" s="1"/>
      <c r="B410" s="1"/>
      <c r="C410" s="1"/>
      <c r="D410" s="1"/>
      <c r="E410" s="1"/>
      <c r="G410" s="1"/>
      <c r="H410" s="1"/>
      <c r="I410" s="1"/>
      <c r="J410" s="1"/>
    </row>
    <row r="411" customFormat="false" ht="13.8" hidden="false" customHeight="false" outlineLevel="0" collapsed="false">
      <c r="A411" s="1"/>
      <c r="B411" s="1"/>
      <c r="C411" s="1"/>
      <c r="D411" s="1"/>
      <c r="E411" s="1"/>
      <c r="G411" s="1"/>
      <c r="H411" s="1"/>
      <c r="I411" s="1"/>
      <c r="J411" s="1"/>
    </row>
    <row r="412" customFormat="false" ht="13.8" hidden="false" customHeight="false" outlineLevel="0" collapsed="false">
      <c r="A412" s="1"/>
      <c r="B412" s="1"/>
      <c r="C412" s="1"/>
      <c r="D412" s="1"/>
      <c r="E412" s="1"/>
      <c r="G412" s="1"/>
      <c r="H412" s="1"/>
      <c r="I412" s="1"/>
      <c r="J412" s="1"/>
    </row>
    <row r="413" customFormat="false" ht="13.8" hidden="false" customHeight="false" outlineLevel="0" collapsed="false">
      <c r="A413" s="1"/>
      <c r="B413" s="1"/>
      <c r="C413" s="1"/>
      <c r="D413" s="1"/>
      <c r="E413" s="1"/>
      <c r="G413" s="1"/>
      <c r="H413" s="1"/>
      <c r="I413" s="1"/>
      <c r="J413" s="1"/>
    </row>
    <row r="414" customFormat="false" ht="13.8" hidden="false" customHeight="false" outlineLevel="0" collapsed="false">
      <c r="A414" s="1"/>
      <c r="B414" s="1"/>
      <c r="C414" s="1"/>
      <c r="D414" s="1"/>
      <c r="E414" s="1"/>
      <c r="G414" s="1"/>
      <c r="H414" s="1"/>
      <c r="I414" s="1"/>
      <c r="J414" s="1"/>
    </row>
    <row r="415" customFormat="false" ht="13.8" hidden="false" customHeight="false" outlineLevel="0" collapsed="false">
      <c r="A415" s="1"/>
      <c r="B415" s="1"/>
      <c r="C415" s="1"/>
      <c r="D415" s="1"/>
      <c r="E415" s="1"/>
      <c r="G415" s="1"/>
      <c r="H415" s="1"/>
      <c r="I415" s="1"/>
      <c r="J415" s="1"/>
    </row>
    <row r="416" customFormat="false" ht="13.8" hidden="false" customHeight="false" outlineLevel="0" collapsed="false">
      <c r="A416" s="1"/>
      <c r="B416" s="1"/>
      <c r="C416" s="1"/>
      <c r="D416" s="1"/>
      <c r="E416" s="1"/>
      <c r="G416" s="1"/>
      <c r="H416" s="1"/>
      <c r="I416" s="1"/>
      <c r="J416" s="1"/>
    </row>
    <row r="417" customFormat="false" ht="13.8" hidden="false" customHeight="false" outlineLevel="0" collapsed="false">
      <c r="A417" s="1"/>
      <c r="B417" s="1"/>
      <c r="C417" s="1"/>
      <c r="D417" s="1"/>
      <c r="E417" s="1"/>
      <c r="G417" s="1"/>
      <c r="H417" s="1"/>
      <c r="I417" s="1"/>
      <c r="J417" s="1"/>
    </row>
    <row r="418" customFormat="false" ht="13.8" hidden="false" customHeight="false" outlineLevel="0" collapsed="false">
      <c r="A418" s="1"/>
      <c r="B418" s="1"/>
      <c r="C418" s="1"/>
      <c r="D418" s="1"/>
      <c r="E418" s="1"/>
      <c r="G418" s="1"/>
      <c r="H418" s="1"/>
      <c r="I418" s="1"/>
      <c r="J418" s="1"/>
    </row>
    <row r="419" customFormat="false" ht="13.8" hidden="false" customHeight="false" outlineLevel="0" collapsed="false">
      <c r="A419" s="1"/>
      <c r="B419" s="1"/>
      <c r="C419" s="1"/>
      <c r="D419" s="1"/>
      <c r="E419" s="1"/>
      <c r="G419" s="1"/>
      <c r="H419" s="1"/>
      <c r="I419" s="1"/>
      <c r="J419" s="1"/>
    </row>
    <row r="420" customFormat="false" ht="13.8" hidden="false" customHeight="false" outlineLevel="0" collapsed="false">
      <c r="A420" s="1"/>
      <c r="B420" s="1"/>
      <c r="C420" s="1"/>
      <c r="D420" s="1"/>
      <c r="E420" s="1"/>
      <c r="G420" s="1"/>
      <c r="H420" s="1"/>
      <c r="I420" s="1"/>
      <c r="J420" s="1"/>
    </row>
    <row r="421" customFormat="false" ht="13.8" hidden="false" customHeight="false" outlineLevel="0" collapsed="false">
      <c r="A421" s="1"/>
      <c r="B421" s="1"/>
      <c r="C421" s="1"/>
      <c r="D421" s="1"/>
      <c r="E421" s="1"/>
      <c r="G421" s="1"/>
      <c r="H421" s="1"/>
      <c r="I421" s="1"/>
      <c r="J421" s="1"/>
    </row>
    <row r="422" customFormat="false" ht="13.8" hidden="false" customHeight="false" outlineLevel="0" collapsed="false">
      <c r="A422" s="1"/>
      <c r="B422" s="1"/>
      <c r="C422" s="1"/>
      <c r="D422" s="1"/>
      <c r="E422" s="1"/>
      <c r="G422" s="1"/>
      <c r="H422" s="1"/>
      <c r="I422" s="1"/>
      <c r="J422" s="1"/>
    </row>
    <row r="423" customFormat="false" ht="13.8" hidden="false" customHeight="false" outlineLevel="0" collapsed="false">
      <c r="A423" s="1"/>
      <c r="B423" s="1"/>
      <c r="C423" s="1"/>
      <c r="D423" s="1"/>
      <c r="E423" s="1"/>
      <c r="G423" s="1"/>
      <c r="H423" s="1"/>
      <c r="I423" s="1"/>
      <c r="J423" s="1"/>
    </row>
    <row r="424" customFormat="false" ht="13.8" hidden="false" customHeight="false" outlineLevel="0" collapsed="false">
      <c r="A424" s="1"/>
      <c r="B424" s="1"/>
      <c r="C424" s="1"/>
      <c r="D424" s="1"/>
      <c r="E424" s="1"/>
      <c r="G424" s="1"/>
      <c r="H424" s="1"/>
      <c r="I424" s="1"/>
      <c r="J424" s="1"/>
    </row>
    <row r="425" customFormat="false" ht="13.8" hidden="false" customHeight="false" outlineLevel="0" collapsed="false">
      <c r="A425" s="1"/>
      <c r="B425" s="1"/>
      <c r="C425" s="1"/>
      <c r="D425" s="1"/>
      <c r="E425" s="1"/>
      <c r="G425" s="1"/>
      <c r="H425" s="1"/>
      <c r="I425" s="1"/>
      <c r="J425" s="1"/>
    </row>
    <row r="426" customFormat="false" ht="13.8" hidden="false" customHeight="false" outlineLevel="0" collapsed="false">
      <c r="A426" s="1"/>
      <c r="B426" s="1"/>
      <c r="C426" s="1"/>
      <c r="D426" s="1"/>
      <c r="E426" s="1"/>
      <c r="G426" s="1"/>
      <c r="H426" s="1"/>
      <c r="I426" s="1"/>
      <c r="J426" s="1"/>
    </row>
    <row r="427" customFormat="false" ht="13.8" hidden="false" customHeight="false" outlineLevel="0" collapsed="false">
      <c r="A427" s="1"/>
      <c r="B427" s="1"/>
      <c r="C427" s="1"/>
      <c r="D427" s="1"/>
      <c r="E427" s="1"/>
      <c r="G427" s="1"/>
      <c r="H427" s="1"/>
      <c r="I427" s="1"/>
      <c r="J427" s="1"/>
    </row>
    <row r="428" customFormat="false" ht="13.8" hidden="false" customHeight="false" outlineLevel="0" collapsed="false">
      <c r="A428" s="1"/>
      <c r="B428" s="1"/>
      <c r="C428" s="1"/>
      <c r="D428" s="1"/>
      <c r="E428" s="1"/>
      <c r="G428" s="1"/>
      <c r="H428" s="1"/>
      <c r="I428" s="1"/>
      <c r="J428" s="1"/>
    </row>
    <row r="429" customFormat="false" ht="13.8" hidden="false" customHeight="false" outlineLevel="0" collapsed="false">
      <c r="A429" s="1"/>
      <c r="B429" s="1"/>
      <c r="C429" s="1"/>
      <c r="D429" s="1"/>
      <c r="E429" s="1"/>
      <c r="G429" s="1"/>
      <c r="H429" s="1"/>
      <c r="I429" s="1"/>
      <c r="J429" s="1"/>
    </row>
    <row r="430" customFormat="false" ht="13.8" hidden="false" customHeight="false" outlineLevel="0" collapsed="false">
      <c r="A430" s="1"/>
      <c r="B430" s="1"/>
      <c r="C430" s="1"/>
      <c r="D430" s="1"/>
      <c r="E430" s="1"/>
      <c r="G430" s="1"/>
      <c r="H430" s="1"/>
      <c r="I430" s="1"/>
      <c r="J430" s="1"/>
    </row>
    <row r="431" customFormat="false" ht="13.8" hidden="false" customHeight="false" outlineLevel="0" collapsed="false">
      <c r="A431" s="1"/>
      <c r="B431" s="1"/>
      <c r="C431" s="1"/>
      <c r="D431" s="1"/>
      <c r="E431" s="1"/>
      <c r="G431" s="1"/>
      <c r="H431" s="1"/>
      <c r="I431" s="1"/>
      <c r="J431" s="1"/>
    </row>
    <row r="432" customFormat="false" ht="13.8" hidden="false" customHeight="false" outlineLevel="0" collapsed="false">
      <c r="A432" s="1"/>
      <c r="B432" s="1"/>
      <c r="C432" s="1"/>
      <c r="D432" s="1"/>
      <c r="E432" s="1"/>
      <c r="G432" s="1"/>
      <c r="H432" s="1"/>
      <c r="I432" s="1"/>
      <c r="J432" s="1"/>
    </row>
    <row r="433" customFormat="false" ht="13.8" hidden="false" customHeight="false" outlineLevel="0" collapsed="false">
      <c r="A433" s="1"/>
      <c r="B433" s="1"/>
      <c r="C433" s="1"/>
      <c r="D433" s="1"/>
      <c r="E433" s="1"/>
      <c r="G433" s="1"/>
      <c r="H433" s="1"/>
      <c r="I433" s="1"/>
      <c r="J433" s="1"/>
    </row>
    <row r="434" customFormat="false" ht="13.8" hidden="false" customHeight="false" outlineLevel="0" collapsed="false">
      <c r="A434" s="1"/>
      <c r="B434" s="1"/>
      <c r="C434" s="1"/>
      <c r="D434" s="1"/>
      <c r="E434" s="1"/>
      <c r="G434" s="1"/>
      <c r="H434" s="1"/>
      <c r="I434" s="1"/>
      <c r="J434" s="1"/>
    </row>
    <row r="435" customFormat="false" ht="13.8" hidden="false" customHeight="false" outlineLevel="0" collapsed="false">
      <c r="A435" s="1"/>
      <c r="B435" s="1"/>
      <c r="C435" s="1"/>
      <c r="D435" s="1"/>
      <c r="E435" s="1"/>
      <c r="G435" s="1"/>
      <c r="H435" s="1"/>
      <c r="I435" s="1"/>
      <c r="J435" s="1"/>
    </row>
    <row r="436" customFormat="false" ht="13.8" hidden="false" customHeight="false" outlineLevel="0" collapsed="false">
      <c r="A436" s="1"/>
      <c r="B436" s="1"/>
      <c r="C436" s="1"/>
      <c r="D436" s="1"/>
      <c r="E436" s="1"/>
      <c r="G436" s="1"/>
      <c r="H436" s="1"/>
      <c r="I436" s="1"/>
      <c r="J436" s="1"/>
    </row>
    <row r="437" customFormat="false" ht="13.8" hidden="false" customHeight="false" outlineLevel="0" collapsed="false">
      <c r="A437" s="1"/>
      <c r="B437" s="1"/>
      <c r="C437" s="1"/>
      <c r="D437" s="1"/>
      <c r="E437" s="1"/>
      <c r="G437" s="1"/>
      <c r="H437" s="1"/>
      <c r="I437" s="1"/>
      <c r="J437" s="1"/>
    </row>
    <row r="438" customFormat="false" ht="13.8" hidden="false" customHeight="false" outlineLevel="0" collapsed="false">
      <c r="A438" s="1"/>
      <c r="B438" s="1"/>
      <c r="C438" s="1"/>
      <c r="D438" s="1"/>
      <c r="E438" s="1"/>
      <c r="G438" s="1"/>
      <c r="H438" s="1"/>
      <c r="I438" s="1"/>
      <c r="J438" s="1"/>
    </row>
    <row r="439" customFormat="false" ht="13.8" hidden="false" customHeight="false" outlineLevel="0" collapsed="false">
      <c r="A439" s="1"/>
      <c r="B439" s="1"/>
      <c r="C439" s="1"/>
      <c r="D439" s="1"/>
      <c r="E439" s="1"/>
      <c r="G439" s="1"/>
      <c r="H439" s="1"/>
      <c r="I439" s="1"/>
      <c r="J439" s="1"/>
    </row>
    <row r="440" customFormat="false" ht="13.8" hidden="false" customHeight="false" outlineLevel="0" collapsed="false">
      <c r="A440" s="1"/>
      <c r="B440" s="1"/>
      <c r="C440" s="1"/>
      <c r="D440" s="1"/>
      <c r="E440" s="1"/>
      <c r="G440" s="1"/>
      <c r="H440" s="1"/>
      <c r="I440" s="1"/>
      <c r="J440" s="1"/>
    </row>
    <row r="441" customFormat="false" ht="13.8" hidden="false" customHeight="false" outlineLevel="0" collapsed="false">
      <c r="A441" s="1"/>
      <c r="B441" s="1"/>
      <c r="C441" s="1"/>
      <c r="D441" s="1"/>
      <c r="E441" s="1"/>
      <c r="G441" s="1"/>
      <c r="H441" s="1"/>
      <c r="I441" s="1"/>
      <c r="J441" s="1"/>
    </row>
    <row r="442" customFormat="false" ht="13.8" hidden="false" customHeight="false" outlineLevel="0" collapsed="false">
      <c r="A442" s="1"/>
      <c r="B442" s="1"/>
      <c r="C442" s="1"/>
      <c r="D442" s="1"/>
      <c r="E442" s="1"/>
      <c r="G442" s="1"/>
      <c r="H442" s="1"/>
      <c r="I442" s="1"/>
      <c r="J442" s="1"/>
    </row>
    <row r="443" customFormat="false" ht="13.8" hidden="false" customHeight="false" outlineLevel="0" collapsed="false">
      <c r="A443" s="1"/>
      <c r="B443" s="1"/>
      <c r="C443" s="1"/>
      <c r="D443" s="1"/>
      <c r="E443" s="1"/>
      <c r="G443" s="1"/>
      <c r="H443" s="1"/>
      <c r="I443" s="1"/>
      <c r="J443" s="1"/>
    </row>
    <row r="444" customFormat="false" ht="13.8" hidden="false" customHeight="false" outlineLevel="0" collapsed="false">
      <c r="A444" s="1"/>
      <c r="B444" s="1"/>
      <c r="C444" s="1"/>
      <c r="D444" s="1"/>
      <c r="E444" s="1"/>
      <c r="G444" s="1"/>
      <c r="H444" s="1"/>
      <c r="I444" s="1"/>
      <c r="J444" s="1"/>
    </row>
    <row r="445" customFormat="false" ht="13.8" hidden="false" customHeight="false" outlineLevel="0" collapsed="false">
      <c r="A445" s="1"/>
      <c r="B445" s="1"/>
      <c r="C445" s="1"/>
      <c r="D445" s="1"/>
      <c r="E445" s="1"/>
      <c r="G445" s="1"/>
      <c r="H445" s="1"/>
      <c r="I445" s="1"/>
      <c r="J445" s="1"/>
    </row>
    <row r="446" customFormat="false" ht="13.8" hidden="false" customHeight="false" outlineLevel="0" collapsed="false">
      <c r="A446" s="1"/>
      <c r="B446" s="1"/>
      <c r="C446" s="1"/>
      <c r="D446" s="1"/>
      <c r="E446" s="1"/>
      <c r="G446" s="1"/>
      <c r="H446" s="1"/>
      <c r="I446" s="1"/>
      <c r="J446" s="1"/>
    </row>
    <row r="447" customFormat="false" ht="13.8" hidden="false" customHeight="false" outlineLevel="0" collapsed="false">
      <c r="A447" s="1"/>
      <c r="B447" s="1"/>
      <c r="C447" s="1"/>
      <c r="D447" s="1"/>
      <c r="E447" s="1"/>
      <c r="G447" s="1"/>
      <c r="H447" s="1"/>
      <c r="I447" s="1"/>
      <c r="J447" s="1"/>
    </row>
    <row r="448" customFormat="false" ht="13.8" hidden="false" customHeight="false" outlineLevel="0" collapsed="false">
      <c r="A448" s="1"/>
      <c r="B448" s="1"/>
      <c r="C448" s="1"/>
      <c r="D448" s="1"/>
      <c r="E448" s="1"/>
      <c r="G448" s="1"/>
      <c r="H448" s="1"/>
      <c r="I448" s="1"/>
      <c r="J448" s="1"/>
    </row>
    <row r="449" customFormat="false" ht="13.8" hidden="false" customHeight="false" outlineLevel="0" collapsed="false">
      <c r="A449" s="1"/>
      <c r="B449" s="1"/>
      <c r="C449" s="1"/>
      <c r="D449" s="1"/>
      <c r="E449" s="1"/>
      <c r="G449" s="1"/>
      <c r="H449" s="1"/>
      <c r="I449" s="1"/>
      <c r="J449" s="1"/>
    </row>
    <row r="450" customFormat="false" ht="13.8" hidden="false" customHeight="false" outlineLevel="0" collapsed="false">
      <c r="A450" s="1"/>
      <c r="B450" s="1"/>
      <c r="C450" s="1"/>
      <c r="D450" s="1"/>
      <c r="E450" s="1"/>
      <c r="G450" s="1"/>
      <c r="H450" s="1"/>
      <c r="I450" s="1"/>
      <c r="J450" s="1"/>
    </row>
    <row r="451" customFormat="false" ht="13.8" hidden="false" customHeight="false" outlineLevel="0" collapsed="false">
      <c r="A451" s="1"/>
      <c r="B451" s="1"/>
      <c r="C451" s="1"/>
      <c r="D451" s="1"/>
      <c r="E451" s="1"/>
      <c r="G451" s="1"/>
      <c r="H451" s="1"/>
      <c r="I451" s="1"/>
      <c r="J451" s="1"/>
    </row>
    <row r="452" customFormat="false" ht="13.8" hidden="false" customHeight="false" outlineLevel="0" collapsed="false">
      <c r="A452" s="1"/>
      <c r="B452" s="1"/>
      <c r="C452" s="1"/>
      <c r="D452" s="1"/>
      <c r="E452" s="1"/>
      <c r="G452" s="1"/>
      <c r="H452" s="1"/>
      <c r="I452" s="1"/>
      <c r="J452" s="1"/>
    </row>
    <row r="453" customFormat="false" ht="13.8" hidden="false" customHeight="false" outlineLevel="0" collapsed="false">
      <c r="A453" s="1"/>
      <c r="B453" s="1"/>
      <c r="C453" s="1"/>
      <c r="D453" s="1"/>
      <c r="E453" s="1"/>
      <c r="G453" s="1"/>
      <c r="H453" s="1"/>
      <c r="I453" s="1"/>
      <c r="J453" s="1"/>
    </row>
    <row r="454" customFormat="false" ht="13.8" hidden="false" customHeight="false" outlineLevel="0" collapsed="false">
      <c r="A454" s="1"/>
      <c r="B454" s="1"/>
      <c r="C454" s="1"/>
      <c r="D454" s="1"/>
      <c r="E454" s="1"/>
      <c r="G454" s="1"/>
      <c r="H454" s="1"/>
      <c r="I454" s="1"/>
      <c r="J454" s="1"/>
    </row>
    <row r="455" customFormat="false" ht="13.8" hidden="false" customHeight="false" outlineLevel="0" collapsed="false">
      <c r="A455" s="1"/>
      <c r="B455" s="1"/>
      <c r="C455" s="1"/>
      <c r="D455" s="1"/>
      <c r="E455" s="1"/>
      <c r="G455" s="1"/>
      <c r="H455" s="1"/>
      <c r="I455" s="1"/>
      <c r="J455" s="1"/>
    </row>
    <row r="456" customFormat="false" ht="13.8" hidden="false" customHeight="false" outlineLevel="0" collapsed="false">
      <c r="A456" s="1"/>
      <c r="B456" s="1"/>
      <c r="C456" s="1"/>
      <c r="D456" s="1"/>
      <c r="E456" s="1"/>
      <c r="G456" s="1"/>
      <c r="H456" s="1"/>
      <c r="I456" s="1"/>
      <c r="J456" s="1"/>
    </row>
    <row r="457" customFormat="false" ht="13.8" hidden="false" customHeight="false" outlineLevel="0" collapsed="false">
      <c r="A457" s="1"/>
      <c r="B457" s="1"/>
      <c r="C457" s="1"/>
      <c r="D457" s="1"/>
      <c r="E457" s="1"/>
      <c r="G457" s="1"/>
      <c r="H457" s="1"/>
      <c r="I457" s="1"/>
      <c r="J457" s="1"/>
    </row>
    <row r="458" customFormat="false" ht="13.8" hidden="false" customHeight="false" outlineLevel="0" collapsed="false">
      <c r="A458" s="1"/>
      <c r="B458" s="1"/>
      <c r="C458" s="1"/>
      <c r="D458" s="1"/>
      <c r="E458" s="1"/>
      <c r="G458" s="1"/>
      <c r="H458" s="1"/>
      <c r="I458" s="1"/>
      <c r="J458" s="1"/>
    </row>
    <row r="459" customFormat="false" ht="13.8" hidden="false" customHeight="false" outlineLevel="0" collapsed="false">
      <c r="A459" s="1"/>
      <c r="B459" s="1"/>
      <c r="C459" s="1"/>
      <c r="D459" s="1"/>
      <c r="E459" s="1"/>
      <c r="G459" s="1"/>
      <c r="H459" s="1"/>
      <c r="I459" s="1"/>
      <c r="J459" s="1"/>
    </row>
    <row r="460" customFormat="false" ht="13.8" hidden="false" customHeight="false" outlineLevel="0" collapsed="false">
      <c r="A460" s="1"/>
      <c r="B460" s="1"/>
      <c r="C460" s="1"/>
      <c r="D460" s="1"/>
      <c r="E460" s="1"/>
      <c r="G460" s="1"/>
      <c r="H460" s="1"/>
      <c r="I460" s="1"/>
      <c r="J460" s="1"/>
    </row>
    <row r="461" customFormat="false" ht="13.8" hidden="false" customHeight="false" outlineLevel="0" collapsed="false">
      <c r="A461" s="1"/>
      <c r="B461" s="1"/>
      <c r="C461" s="1"/>
      <c r="D461" s="1"/>
      <c r="E461" s="1"/>
      <c r="G461" s="1"/>
      <c r="H461" s="1"/>
      <c r="I461" s="1"/>
      <c r="J461" s="1"/>
    </row>
    <row r="462" customFormat="false" ht="13.8" hidden="false" customHeight="false" outlineLevel="0" collapsed="false">
      <c r="A462" s="1"/>
      <c r="B462" s="1"/>
      <c r="C462" s="1"/>
      <c r="D462" s="1"/>
      <c r="E462" s="1"/>
      <c r="G462" s="1"/>
      <c r="H462" s="1"/>
      <c r="I462" s="1"/>
      <c r="J462" s="1"/>
    </row>
    <row r="463" customFormat="false" ht="13.8" hidden="false" customHeight="false" outlineLevel="0" collapsed="false">
      <c r="A463" s="1"/>
      <c r="B463" s="1"/>
      <c r="C463" s="1"/>
      <c r="D463" s="1"/>
      <c r="E463" s="1"/>
      <c r="G463" s="1"/>
      <c r="H463" s="1"/>
      <c r="I463" s="1"/>
      <c r="J463" s="1"/>
    </row>
    <row r="464" customFormat="false" ht="13.8" hidden="false" customHeight="false" outlineLevel="0" collapsed="false">
      <c r="A464" s="1"/>
      <c r="B464" s="1"/>
      <c r="C464" s="1"/>
      <c r="D464" s="1"/>
      <c r="E464" s="1"/>
      <c r="G464" s="1"/>
      <c r="H464" s="1"/>
      <c r="I464" s="1"/>
      <c r="J464" s="1"/>
    </row>
    <row r="465" customFormat="false" ht="13.8" hidden="false" customHeight="false" outlineLevel="0" collapsed="false">
      <c r="A465" s="1"/>
      <c r="B465" s="1"/>
      <c r="C465" s="1"/>
      <c r="D465" s="1"/>
      <c r="E465" s="1"/>
      <c r="G465" s="1"/>
      <c r="H465" s="1"/>
      <c r="I465" s="1"/>
      <c r="J465" s="1"/>
    </row>
    <row r="466" customFormat="false" ht="13.8" hidden="false" customHeight="false" outlineLevel="0" collapsed="false">
      <c r="A466" s="1"/>
      <c r="B466" s="1"/>
      <c r="C466" s="1"/>
      <c r="D466" s="1"/>
      <c r="E466" s="1"/>
      <c r="G466" s="1"/>
      <c r="H466" s="1"/>
      <c r="I466" s="1"/>
      <c r="J466" s="1"/>
    </row>
    <row r="467" customFormat="false" ht="13.8" hidden="false" customHeight="false" outlineLevel="0" collapsed="false">
      <c r="A467" s="1"/>
      <c r="B467" s="1"/>
      <c r="C467" s="1"/>
      <c r="D467" s="1"/>
      <c r="E467" s="1"/>
      <c r="G467" s="1"/>
      <c r="H467" s="1"/>
      <c r="I467" s="1"/>
      <c r="J467" s="1"/>
    </row>
    <row r="468" customFormat="false" ht="13.8" hidden="false" customHeight="false" outlineLevel="0" collapsed="false">
      <c r="A468" s="1"/>
      <c r="B468" s="1"/>
      <c r="C468" s="1"/>
      <c r="D468" s="1"/>
      <c r="E468" s="1"/>
      <c r="G468" s="1"/>
      <c r="H468" s="1"/>
      <c r="I468" s="1"/>
      <c r="J468" s="1"/>
    </row>
    <row r="469" customFormat="false" ht="13.8" hidden="false" customHeight="false" outlineLevel="0" collapsed="false">
      <c r="A469" s="1"/>
      <c r="B469" s="1"/>
      <c r="C469" s="1"/>
      <c r="D469" s="1"/>
      <c r="E469" s="1"/>
      <c r="G469" s="1"/>
      <c r="H469" s="1"/>
      <c r="I469" s="1"/>
      <c r="J469" s="1"/>
    </row>
    <row r="470" customFormat="false" ht="13.8" hidden="false" customHeight="false" outlineLevel="0" collapsed="false">
      <c r="A470" s="1"/>
      <c r="B470" s="1"/>
      <c r="C470" s="1"/>
      <c r="D470" s="1"/>
      <c r="E470" s="1"/>
      <c r="G470" s="1"/>
      <c r="H470" s="1"/>
      <c r="I470" s="1"/>
      <c r="J470" s="1"/>
    </row>
    <row r="471" customFormat="false" ht="13.8" hidden="false" customHeight="false" outlineLevel="0" collapsed="false">
      <c r="A471" s="1"/>
      <c r="B471" s="1"/>
      <c r="C471" s="1"/>
      <c r="D471" s="1"/>
      <c r="E471" s="1"/>
      <c r="G471" s="1"/>
      <c r="H471" s="1"/>
      <c r="I471" s="1"/>
      <c r="J471" s="1"/>
    </row>
    <row r="472" customFormat="false" ht="13.8" hidden="false" customHeight="false" outlineLevel="0" collapsed="false">
      <c r="A472" s="1"/>
      <c r="B472" s="1"/>
      <c r="C472" s="1"/>
      <c r="D472" s="1"/>
      <c r="E472" s="1"/>
      <c r="G472" s="1"/>
      <c r="H472" s="1"/>
      <c r="I472" s="1"/>
      <c r="J472" s="1"/>
    </row>
    <row r="473" customFormat="false" ht="13.8" hidden="false" customHeight="false" outlineLevel="0" collapsed="false">
      <c r="A473" s="1"/>
      <c r="B473" s="1"/>
      <c r="C473" s="1"/>
      <c r="D473" s="1"/>
      <c r="E473" s="1"/>
      <c r="G473" s="1"/>
      <c r="H473" s="1"/>
      <c r="I473" s="1"/>
      <c r="J473" s="1"/>
    </row>
    <row r="474" customFormat="false" ht="13.8" hidden="false" customHeight="false" outlineLevel="0" collapsed="false">
      <c r="A474" s="1"/>
      <c r="B474" s="1"/>
      <c r="C474" s="1"/>
      <c r="D474" s="1"/>
      <c r="E474" s="1"/>
      <c r="G474" s="1"/>
      <c r="H474" s="1"/>
      <c r="I474" s="1"/>
      <c r="J474" s="1"/>
    </row>
    <row r="475" customFormat="false" ht="13.8" hidden="false" customHeight="false" outlineLevel="0" collapsed="false">
      <c r="A475" s="1"/>
      <c r="B475" s="1"/>
      <c r="C475" s="1"/>
      <c r="D475" s="1"/>
      <c r="E475" s="1"/>
      <c r="G475" s="1"/>
      <c r="H475" s="1"/>
      <c r="I475" s="1"/>
      <c r="J475" s="1"/>
    </row>
    <row r="476" customFormat="false" ht="13.8" hidden="false" customHeight="false" outlineLevel="0" collapsed="false">
      <c r="A476" s="1"/>
      <c r="B476" s="1"/>
      <c r="C476" s="1"/>
      <c r="D476" s="1"/>
      <c r="E476" s="1"/>
      <c r="G476" s="1"/>
      <c r="H476" s="1"/>
      <c r="I476" s="1"/>
      <c r="J476" s="1"/>
    </row>
    <row r="477" customFormat="false" ht="13.8" hidden="false" customHeight="false" outlineLevel="0" collapsed="false">
      <c r="A477" s="1"/>
      <c r="B477" s="1"/>
      <c r="C477" s="1"/>
      <c r="D477" s="1"/>
      <c r="E477" s="1"/>
      <c r="G477" s="1"/>
      <c r="H477" s="1"/>
      <c r="I477" s="1"/>
      <c r="J477" s="1"/>
    </row>
    <row r="478" customFormat="false" ht="13.8" hidden="false" customHeight="false" outlineLevel="0" collapsed="false">
      <c r="A478" s="1"/>
      <c r="B478" s="1"/>
      <c r="C478" s="1"/>
      <c r="D478" s="1"/>
      <c r="E478" s="1"/>
      <c r="G478" s="1"/>
      <c r="H478" s="1"/>
      <c r="I478" s="1"/>
      <c r="J478" s="1"/>
    </row>
    <row r="479" customFormat="false" ht="13.8" hidden="false" customHeight="false" outlineLevel="0" collapsed="false">
      <c r="A479" s="1"/>
      <c r="B479" s="1"/>
      <c r="C479" s="1"/>
      <c r="D479" s="1"/>
      <c r="E479" s="1"/>
      <c r="G479" s="1"/>
      <c r="H479" s="1"/>
      <c r="I479" s="1"/>
      <c r="J479" s="1"/>
    </row>
    <row r="480" customFormat="false" ht="13.8" hidden="false" customHeight="false" outlineLevel="0" collapsed="false">
      <c r="A480" s="1"/>
      <c r="B480" s="1"/>
      <c r="C480" s="1"/>
      <c r="D480" s="1"/>
      <c r="E480" s="1"/>
      <c r="G480" s="1"/>
      <c r="H480" s="1"/>
      <c r="I480" s="1"/>
      <c r="J480" s="1"/>
    </row>
    <row r="481" customFormat="false" ht="13.8" hidden="false" customHeight="false" outlineLevel="0" collapsed="false">
      <c r="A481" s="1"/>
      <c r="B481" s="1"/>
      <c r="C481" s="1"/>
      <c r="D481" s="1"/>
      <c r="E481" s="1"/>
      <c r="G481" s="1"/>
      <c r="H481" s="1"/>
      <c r="I481" s="1"/>
      <c r="J481" s="1"/>
    </row>
    <row r="482" customFormat="false" ht="13.8" hidden="false" customHeight="false" outlineLevel="0" collapsed="false">
      <c r="A482" s="1"/>
      <c r="B482" s="1"/>
      <c r="C482" s="1"/>
      <c r="D482" s="1"/>
      <c r="E482" s="1"/>
      <c r="G482" s="1"/>
      <c r="H482" s="1"/>
      <c r="I482" s="1"/>
      <c r="J482" s="1"/>
    </row>
    <row r="483" customFormat="false" ht="13.8" hidden="false" customHeight="false" outlineLevel="0" collapsed="false">
      <c r="A483" s="1"/>
      <c r="B483" s="1"/>
      <c r="C483" s="1"/>
      <c r="D483" s="1"/>
      <c r="E483" s="1"/>
      <c r="G483" s="1"/>
      <c r="H483" s="1"/>
      <c r="I483" s="1"/>
      <c r="J483" s="1"/>
    </row>
    <row r="484" customFormat="false" ht="13.8" hidden="false" customHeight="false" outlineLevel="0" collapsed="false">
      <c r="A484" s="1"/>
      <c r="B484" s="1"/>
      <c r="C484" s="1"/>
      <c r="D484" s="1"/>
      <c r="E484" s="1"/>
      <c r="G484" s="1"/>
      <c r="H484" s="1"/>
      <c r="I484" s="1"/>
      <c r="J484" s="1"/>
    </row>
    <row r="485" customFormat="false" ht="13.8" hidden="false" customHeight="false" outlineLevel="0" collapsed="false">
      <c r="A485" s="1"/>
      <c r="B485" s="1"/>
      <c r="C485" s="1"/>
      <c r="D485" s="1"/>
      <c r="E485" s="1"/>
      <c r="G485" s="1"/>
      <c r="H485" s="1"/>
      <c r="I485" s="1"/>
      <c r="J485" s="1"/>
    </row>
    <row r="486" customFormat="false" ht="13.8" hidden="false" customHeight="false" outlineLevel="0" collapsed="false">
      <c r="A486" s="1"/>
      <c r="B486" s="1"/>
      <c r="C486" s="1"/>
      <c r="D486" s="1"/>
      <c r="E486" s="1"/>
      <c r="G486" s="1"/>
      <c r="H486" s="1"/>
      <c r="I486" s="1"/>
      <c r="J486" s="1"/>
    </row>
    <row r="487" customFormat="false" ht="13.8" hidden="false" customHeight="false" outlineLevel="0" collapsed="false">
      <c r="A487" s="1"/>
      <c r="B487" s="1"/>
      <c r="C487" s="1"/>
      <c r="D487" s="1"/>
      <c r="E487" s="1"/>
      <c r="G487" s="1"/>
      <c r="H487" s="1"/>
      <c r="I487" s="1"/>
      <c r="J487" s="1"/>
    </row>
    <row r="488" customFormat="false" ht="13.8" hidden="false" customHeight="false" outlineLevel="0" collapsed="false">
      <c r="A488" s="1"/>
      <c r="B488" s="1"/>
      <c r="C488" s="1"/>
      <c r="D488" s="1"/>
      <c r="E488" s="1"/>
      <c r="G488" s="1"/>
      <c r="H488" s="1"/>
      <c r="I488" s="1"/>
      <c r="J488" s="1"/>
    </row>
    <row r="489" customFormat="false" ht="13.8" hidden="false" customHeight="false" outlineLevel="0" collapsed="false">
      <c r="A489" s="1"/>
      <c r="B489" s="1"/>
      <c r="C489" s="1"/>
      <c r="D489" s="1"/>
      <c r="E489" s="1"/>
      <c r="G489" s="1"/>
      <c r="H489" s="1"/>
      <c r="I489" s="1"/>
      <c r="J489" s="1"/>
    </row>
    <row r="490" customFormat="false" ht="13.8" hidden="false" customHeight="false" outlineLevel="0" collapsed="false">
      <c r="A490" s="1"/>
      <c r="B490" s="1"/>
      <c r="C490" s="1"/>
      <c r="D490" s="1"/>
      <c r="E490" s="1"/>
      <c r="G490" s="1"/>
      <c r="H490" s="1"/>
      <c r="I490" s="1"/>
      <c r="J490" s="1"/>
    </row>
    <row r="491" customFormat="false" ht="13.8" hidden="false" customHeight="false" outlineLevel="0" collapsed="false">
      <c r="A491" s="1"/>
      <c r="B491" s="1"/>
      <c r="C491" s="1"/>
      <c r="D491" s="1"/>
      <c r="E491" s="1"/>
      <c r="G491" s="1"/>
      <c r="H491" s="1"/>
      <c r="I491" s="1"/>
      <c r="J491" s="1"/>
    </row>
    <row r="492" customFormat="false" ht="13.8" hidden="false" customHeight="false" outlineLevel="0" collapsed="false">
      <c r="A492" s="1"/>
      <c r="B492" s="1"/>
      <c r="C492" s="1"/>
      <c r="D492" s="1"/>
      <c r="E492" s="1"/>
      <c r="G492" s="1"/>
      <c r="H492" s="1"/>
      <c r="I492" s="1"/>
      <c r="J492" s="1"/>
    </row>
    <row r="493" customFormat="false" ht="13.8" hidden="false" customHeight="false" outlineLevel="0" collapsed="false">
      <c r="A493" s="1"/>
      <c r="B493" s="1"/>
      <c r="C493" s="1"/>
      <c r="D493" s="1"/>
      <c r="E493" s="1"/>
      <c r="G493" s="1"/>
      <c r="H493" s="1"/>
      <c r="I493" s="1"/>
      <c r="J493" s="1"/>
    </row>
    <row r="494" customFormat="false" ht="13.8" hidden="false" customHeight="false" outlineLevel="0" collapsed="false">
      <c r="A494" s="1"/>
      <c r="B494" s="1"/>
      <c r="C494" s="1"/>
      <c r="D494" s="1"/>
      <c r="E494" s="1"/>
      <c r="G494" s="1"/>
      <c r="H494" s="1"/>
      <c r="I494" s="1"/>
      <c r="J494" s="1"/>
    </row>
    <row r="495" customFormat="false" ht="13.8" hidden="false" customHeight="false" outlineLevel="0" collapsed="false">
      <c r="A495" s="1"/>
      <c r="B495" s="1"/>
      <c r="C495" s="1"/>
      <c r="D495" s="1"/>
      <c r="E495" s="1"/>
      <c r="G495" s="1"/>
      <c r="H495" s="1"/>
      <c r="I495" s="1"/>
      <c r="J495" s="1"/>
    </row>
    <row r="496" customFormat="false" ht="13.8" hidden="false" customHeight="false" outlineLevel="0" collapsed="false">
      <c r="A496" s="1"/>
      <c r="B496" s="1"/>
      <c r="C496" s="1"/>
      <c r="D496" s="1"/>
      <c r="E496" s="1"/>
      <c r="G496" s="1"/>
      <c r="H496" s="1"/>
      <c r="I496" s="1"/>
      <c r="J496" s="1"/>
    </row>
    <row r="497" customFormat="false" ht="13.8" hidden="false" customHeight="false" outlineLevel="0" collapsed="false">
      <c r="A497" s="1"/>
      <c r="B497" s="1"/>
      <c r="C497" s="1"/>
      <c r="D497" s="1"/>
      <c r="E497" s="1"/>
      <c r="G497" s="1"/>
      <c r="H497" s="1"/>
      <c r="I497" s="1"/>
      <c r="J497" s="1"/>
    </row>
    <row r="498" customFormat="false" ht="13.8" hidden="false" customHeight="false" outlineLevel="0" collapsed="false">
      <c r="A498" s="1"/>
      <c r="B498" s="1"/>
      <c r="C498" s="1"/>
      <c r="D498" s="1"/>
      <c r="E498" s="1"/>
      <c r="G498" s="1"/>
      <c r="H498" s="1"/>
      <c r="I498" s="1"/>
      <c r="J498" s="1"/>
    </row>
    <row r="499" customFormat="false" ht="13.8" hidden="false" customHeight="false" outlineLevel="0" collapsed="false">
      <c r="A499" s="1"/>
      <c r="B499" s="1"/>
      <c r="C499" s="1"/>
      <c r="D499" s="1"/>
      <c r="E499" s="1"/>
      <c r="G499" s="1"/>
      <c r="H499" s="1"/>
      <c r="I499" s="1"/>
      <c r="J499" s="1"/>
    </row>
    <row r="500" customFormat="false" ht="13.8" hidden="false" customHeight="false" outlineLevel="0" collapsed="false">
      <c r="A500" s="1"/>
      <c r="B500" s="1"/>
      <c r="C500" s="1"/>
      <c r="D500" s="1"/>
      <c r="E500" s="1"/>
      <c r="G500" s="1"/>
      <c r="H500" s="1"/>
      <c r="I500" s="1"/>
      <c r="J500" s="1"/>
    </row>
    <row r="501" customFormat="false" ht="13.8" hidden="false" customHeight="false" outlineLevel="0" collapsed="false">
      <c r="A501" s="1"/>
      <c r="B501" s="1"/>
      <c r="C501" s="1"/>
      <c r="D501" s="1"/>
      <c r="E501" s="1"/>
      <c r="G501" s="1"/>
      <c r="H501" s="1"/>
      <c r="I501" s="1"/>
      <c r="J501" s="1"/>
    </row>
    <row r="502" customFormat="false" ht="13.8" hidden="false" customHeight="false" outlineLevel="0" collapsed="false">
      <c r="A502" s="1"/>
      <c r="B502" s="1"/>
      <c r="C502" s="1"/>
      <c r="D502" s="1"/>
      <c r="E502" s="1"/>
      <c r="G502" s="1"/>
      <c r="H502" s="1"/>
      <c r="I502" s="1"/>
      <c r="J502" s="1"/>
    </row>
    <row r="503" customFormat="false" ht="13.8" hidden="false" customHeight="false" outlineLevel="0" collapsed="false">
      <c r="A503" s="1"/>
      <c r="B503" s="1"/>
      <c r="C503" s="1"/>
      <c r="D503" s="1"/>
      <c r="E503" s="1"/>
      <c r="G503" s="1"/>
      <c r="H503" s="1"/>
      <c r="I503" s="1"/>
      <c r="J503" s="1"/>
    </row>
    <row r="504" customFormat="false" ht="13.8" hidden="false" customHeight="false" outlineLevel="0" collapsed="false">
      <c r="A504" s="1"/>
      <c r="B504" s="1"/>
      <c r="C504" s="1"/>
      <c r="D504" s="1"/>
      <c r="E504" s="1"/>
      <c r="G504" s="1"/>
      <c r="H504" s="1"/>
      <c r="I504" s="1"/>
      <c r="J504" s="1"/>
    </row>
    <row r="505" customFormat="false" ht="13.8" hidden="false" customHeight="false" outlineLevel="0" collapsed="false">
      <c r="A505" s="1"/>
      <c r="B505" s="1"/>
      <c r="C505" s="1"/>
      <c r="D505" s="1"/>
      <c r="E505" s="1"/>
      <c r="G505" s="1"/>
      <c r="H505" s="1"/>
      <c r="I505" s="1"/>
      <c r="J505" s="1"/>
    </row>
    <row r="506" customFormat="false" ht="13.8" hidden="false" customHeight="false" outlineLevel="0" collapsed="false">
      <c r="A506" s="1"/>
      <c r="B506" s="1"/>
      <c r="C506" s="1"/>
      <c r="D506" s="1"/>
      <c r="E506" s="1"/>
      <c r="G506" s="1"/>
      <c r="H506" s="1"/>
      <c r="I506" s="1"/>
      <c r="J506" s="1"/>
    </row>
    <row r="507" customFormat="false" ht="13.8" hidden="false" customHeight="false" outlineLevel="0" collapsed="false">
      <c r="A507" s="1"/>
      <c r="B507" s="1"/>
      <c r="C507" s="1"/>
      <c r="D507" s="1"/>
      <c r="E507" s="1"/>
      <c r="G507" s="1"/>
      <c r="H507" s="1"/>
      <c r="I507" s="1"/>
      <c r="J507" s="1"/>
    </row>
    <row r="508" customFormat="false" ht="13.8" hidden="false" customHeight="false" outlineLevel="0" collapsed="false">
      <c r="A508" s="1"/>
      <c r="B508" s="1"/>
      <c r="C508" s="1"/>
      <c r="D508" s="1"/>
      <c r="E508" s="1"/>
      <c r="G508" s="1"/>
      <c r="H508" s="1"/>
      <c r="I508" s="1"/>
      <c r="J508" s="1"/>
    </row>
    <row r="509" customFormat="false" ht="13.8" hidden="false" customHeight="false" outlineLevel="0" collapsed="false">
      <c r="A509" s="1"/>
      <c r="B509" s="1"/>
      <c r="C509" s="1"/>
      <c r="D509" s="1"/>
      <c r="E509" s="1"/>
      <c r="G509" s="1"/>
      <c r="H509" s="1"/>
      <c r="I509" s="1"/>
      <c r="J509" s="1"/>
    </row>
    <row r="510" customFormat="false" ht="13.8" hidden="false" customHeight="false" outlineLevel="0" collapsed="false">
      <c r="A510" s="1"/>
      <c r="B510" s="1"/>
      <c r="C510" s="1"/>
      <c r="D510" s="1"/>
      <c r="E510" s="1"/>
      <c r="G510" s="1"/>
      <c r="H510" s="1"/>
      <c r="I510" s="1"/>
      <c r="J510" s="1"/>
    </row>
    <row r="511" customFormat="false" ht="13.8" hidden="false" customHeight="false" outlineLevel="0" collapsed="false">
      <c r="A511" s="1"/>
      <c r="B511" s="1"/>
      <c r="C511" s="1"/>
      <c r="D511" s="1"/>
      <c r="E511" s="1"/>
      <c r="G511" s="1"/>
      <c r="H511" s="1"/>
      <c r="I511" s="1"/>
      <c r="J511" s="1"/>
    </row>
    <row r="512" customFormat="false" ht="13.8" hidden="false" customHeight="false" outlineLevel="0" collapsed="false">
      <c r="A512" s="1"/>
      <c r="B512" s="1"/>
      <c r="C512" s="1"/>
      <c r="D512" s="1"/>
      <c r="E512" s="1"/>
      <c r="G512" s="1"/>
      <c r="H512" s="1"/>
      <c r="I512" s="1"/>
      <c r="J512" s="1"/>
    </row>
    <row r="513" customFormat="false" ht="13.8" hidden="false" customHeight="false" outlineLevel="0" collapsed="false">
      <c r="A513" s="1"/>
      <c r="B513" s="1"/>
      <c r="C513" s="1"/>
      <c r="D513" s="1"/>
      <c r="E513" s="1"/>
      <c r="G513" s="1"/>
      <c r="H513" s="1"/>
      <c r="I513" s="1"/>
      <c r="J513" s="1"/>
    </row>
    <row r="514" customFormat="false" ht="13.8" hidden="false" customHeight="false" outlineLevel="0" collapsed="false">
      <c r="A514" s="1"/>
      <c r="B514" s="1"/>
      <c r="C514" s="1"/>
      <c r="D514" s="1"/>
      <c r="E514" s="1"/>
      <c r="G514" s="1"/>
      <c r="H514" s="1"/>
      <c r="I514" s="1"/>
      <c r="J514" s="1"/>
    </row>
    <row r="515" customFormat="false" ht="13.8" hidden="false" customHeight="false" outlineLevel="0" collapsed="false">
      <c r="A515" s="1"/>
      <c r="B515" s="1"/>
      <c r="C515" s="1"/>
      <c r="D515" s="1"/>
      <c r="E515" s="1"/>
      <c r="G515" s="1"/>
      <c r="H515" s="1"/>
      <c r="I515" s="1"/>
      <c r="J515" s="1"/>
    </row>
    <row r="516" customFormat="false" ht="13.8" hidden="false" customHeight="false" outlineLevel="0" collapsed="false">
      <c r="A516" s="1"/>
      <c r="B516" s="1"/>
      <c r="C516" s="1"/>
      <c r="D516" s="1"/>
      <c r="E516" s="1"/>
      <c r="G516" s="1"/>
      <c r="H516" s="1"/>
      <c r="I516" s="1"/>
      <c r="J516" s="1"/>
    </row>
    <row r="517" customFormat="false" ht="13.8" hidden="false" customHeight="false" outlineLevel="0" collapsed="false">
      <c r="A517" s="1"/>
      <c r="B517" s="1"/>
      <c r="C517" s="1"/>
      <c r="D517" s="1"/>
      <c r="E517" s="1"/>
      <c r="G517" s="1"/>
      <c r="H517" s="1"/>
      <c r="I517" s="1"/>
      <c r="J517" s="1"/>
    </row>
    <row r="518" customFormat="false" ht="13.8" hidden="false" customHeight="false" outlineLevel="0" collapsed="false">
      <c r="A518" s="1"/>
      <c r="B518" s="1"/>
      <c r="C518" s="1"/>
      <c r="D518" s="1"/>
      <c r="E518" s="1"/>
      <c r="G518" s="1"/>
      <c r="H518" s="1"/>
      <c r="I518" s="1"/>
      <c r="J518" s="1"/>
    </row>
    <row r="519" customFormat="false" ht="13.8" hidden="false" customHeight="false" outlineLevel="0" collapsed="false">
      <c r="A519" s="1"/>
      <c r="B519" s="1"/>
      <c r="C519" s="1"/>
      <c r="D519" s="1"/>
      <c r="E519" s="1"/>
      <c r="G519" s="1"/>
      <c r="H519" s="1"/>
      <c r="I519" s="1"/>
      <c r="J519" s="1"/>
    </row>
    <row r="520" customFormat="false" ht="13.8" hidden="false" customHeight="false" outlineLevel="0" collapsed="false">
      <c r="A520" s="1"/>
      <c r="B520" s="1"/>
      <c r="C520" s="1"/>
      <c r="D520" s="1"/>
      <c r="E520" s="1"/>
      <c r="G520" s="1"/>
      <c r="H520" s="1"/>
      <c r="I520" s="1"/>
      <c r="J520" s="1"/>
    </row>
    <row r="521" customFormat="false" ht="13.8" hidden="false" customHeight="false" outlineLevel="0" collapsed="false">
      <c r="A521" s="1"/>
      <c r="B521" s="1"/>
      <c r="C521" s="1"/>
      <c r="D521" s="1"/>
      <c r="E521" s="1"/>
      <c r="G521" s="1"/>
      <c r="H521" s="1"/>
      <c r="I521" s="1"/>
      <c r="J521" s="1"/>
    </row>
    <row r="522" customFormat="false" ht="13.8" hidden="false" customHeight="false" outlineLevel="0" collapsed="false">
      <c r="A522" s="1"/>
      <c r="B522" s="1"/>
      <c r="C522" s="1"/>
      <c r="D522" s="1"/>
      <c r="E522" s="1"/>
      <c r="G522" s="1"/>
      <c r="H522" s="1"/>
      <c r="I522" s="1"/>
      <c r="J522" s="1"/>
    </row>
    <row r="523" customFormat="false" ht="13.8" hidden="false" customHeight="false" outlineLevel="0" collapsed="false">
      <c r="A523" s="1"/>
      <c r="B523" s="1"/>
      <c r="C523" s="1"/>
      <c r="D523" s="1"/>
      <c r="E523" s="1"/>
      <c r="G523" s="1"/>
      <c r="H523" s="1"/>
      <c r="I523" s="1"/>
      <c r="J523" s="1"/>
    </row>
    <row r="524" customFormat="false" ht="13.8" hidden="false" customHeight="false" outlineLevel="0" collapsed="false">
      <c r="A524" s="1"/>
      <c r="B524" s="1"/>
      <c r="C524" s="1"/>
      <c r="D524" s="1"/>
      <c r="E524" s="1"/>
      <c r="G524" s="1"/>
      <c r="H524" s="1"/>
      <c r="I524" s="1"/>
      <c r="J524" s="1"/>
    </row>
    <row r="525" customFormat="false" ht="13.8" hidden="false" customHeight="false" outlineLevel="0" collapsed="false">
      <c r="A525" s="1"/>
      <c r="B525" s="1"/>
      <c r="C525" s="1"/>
      <c r="D525" s="1"/>
      <c r="E525" s="1"/>
      <c r="G525" s="1"/>
      <c r="H525" s="1"/>
      <c r="I525" s="1"/>
      <c r="J525" s="1"/>
    </row>
    <row r="526" customFormat="false" ht="13.8" hidden="false" customHeight="false" outlineLevel="0" collapsed="false">
      <c r="A526" s="1"/>
      <c r="B526" s="1"/>
      <c r="C526" s="1"/>
      <c r="D526" s="1"/>
      <c r="E526" s="1"/>
      <c r="G526" s="1"/>
      <c r="H526" s="1"/>
      <c r="I526" s="1"/>
      <c r="J526" s="1"/>
    </row>
    <row r="527" customFormat="false" ht="13.8" hidden="false" customHeight="false" outlineLevel="0" collapsed="false">
      <c r="A527" s="1"/>
      <c r="B527" s="1"/>
      <c r="C527" s="1"/>
      <c r="D527" s="1"/>
      <c r="E527" s="1"/>
      <c r="G527" s="1"/>
      <c r="H527" s="1"/>
      <c r="I527" s="1"/>
      <c r="J527" s="1"/>
    </row>
    <row r="528" customFormat="false" ht="13.8" hidden="false" customHeight="false" outlineLevel="0" collapsed="false">
      <c r="A528" s="1"/>
      <c r="B528" s="1"/>
      <c r="C528" s="1"/>
      <c r="D528" s="1"/>
      <c r="E528" s="1"/>
      <c r="G528" s="1"/>
      <c r="H528" s="1"/>
      <c r="I528" s="1"/>
      <c r="J528" s="1"/>
    </row>
    <row r="529" customFormat="false" ht="13.8" hidden="false" customHeight="false" outlineLevel="0" collapsed="false">
      <c r="A529" s="1"/>
      <c r="B529" s="1"/>
      <c r="C529" s="1"/>
      <c r="D529" s="1"/>
      <c r="E529" s="1"/>
      <c r="G529" s="1"/>
      <c r="H529" s="1"/>
      <c r="I529" s="1"/>
      <c r="J529" s="1"/>
    </row>
    <row r="530" customFormat="false" ht="13.8" hidden="false" customHeight="false" outlineLevel="0" collapsed="false">
      <c r="A530" s="1"/>
      <c r="B530" s="1"/>
      <c r="C530" s="1"/>
      <c r="D530" s="1"/>
      <c r="E530" s="1"/>
      <c r="G530" s="1"/>
      <c r="H530" s="1"/>
      <c r="I530" s="1"/>
      <c r="J530" s="1"/>
    </row>
    <row r="531" customFormat="false" ht="13.8" hidden="false" customHeight="false" outlineLevel="0" collapsed="false">
      <c r="A531" s="1"/>
      <c r="B531" s="1"/>
      <c r="C531" s="1"/>
      <c r="D531" s="1"/>
      <c r="E531" s="1"/>
      <c r="G531" s="1"/>
      <c r="H531" s="1"/>
      <c r="I531" s="1"/>
      <c r="J531" s="1"/>
    </row>
    <row r="532" customFormat="false" ht="13.8" hidden="false" customHeight="false" outlineLevel="0" collapsed="false">
      <c r="A532" s="1"/>
      <c r="B532" s="1"/>
      <c r="C532" s="1"/>
      <c r="D532" s="1"/>
      <c r="E532" s="1"/>
      <c r="G532" s="1"/>
      <c r="H532" s="1"/>
      <c r="I532" s="1"/>
      <c r="J532" s="1"/>
    </row>
    <row r="533" customFormat="false" ht="13.8" hidden="false" customHeight="false" outlineLevel="0" collapsed="false">
      <c r="A533" s="1"/>
      <c r="B533" s="1"/>
      <c r="C533" s="1"/>
      <c r="D533" s="1"/>
      <c r="E533" s="1"/>
      <c r="G533" s="1"/>
      <c r="H533" s="1"/>
      <c r="I533" s="1"/>
      <c r="J533" s="1"/>
    </row>
    <row r="534" customFormat="false" ht="13.8" hidden="false" customHeight="false" outlineLevel="0" collapsed="false">
      <c r="A534" s="1"/>
      <c r="B534" s="1"/>
      <c r="C534" s="1"/>
      <c r="D534" s="1"/>
      <c r="E534" s="1"/>
      <c r="G534" s="1"/>
      <c r="H534" s="1"/>
      <c r="I534" s="1"/>
      <c r="J534" s="1"/>
    </row>
    <row r="535" customFormat="false" ht="13.8" hidden="false" customHeight="false" outlineLevel="0" collapsed="false">
      <c r="A535" s="1"/>
      <c r="B535" s="1"/>
      <c r="C535" s="1"/>
      <c r="D535" s="1"/>
      <c r="E535" s="1"/>
      <c r="G535" s="1"/>
      <c r="H535" s="1"/>
      <c r="I535" s="1"/>
      <c r="J535" s="1"/>
    </row>
    <row r="536" customFormat="false" ht="13.8" hidden="false" customHeight="false" outlineLevel="0" collapsed="false">
      <c r="A536" s="1"/>
      <c r="B536" s="1"/>
      <c r="C536" s="1"/>
      <c r="D536" s="1"/>
      <c r="E536" s="1"/>
      <c r="G536" s="1"/>
      <c r="H536" s="1"/>
      <c r="I536" s="1"/>
      <c r="J536" s="1"/>
    </row>
    <row r="537" customFormat="false" ht="13.8" hidden="false" customHeight="false" outlineLevel="0" collapsed="false">
      <c r="A537" s="1"/>
      <c r="B537" s="1"/>
      <c r="C537" s="1"/>
      <c r="D537" s="1"/>
      <c r="E537" s="1"/>
      <c r="G537" s="1"/>
      <c r="H537" s="1"/>
      <c r="I537" s="1"/>
      <c r="J537" s="1"/>
    </row>
    <row r="538" customFormat="false" ht="13.8" hidden="false" customHeight="false" outlineLevel="0" collapsed="false">
      <c r="A538" s="1"/>
      <c r="B538" s="1"/>
      <c r="C538" s="1"/>
      <c r="D538" s="1"/>
      <c r="E538" s="1"/>
      <c r="G538" s="1"/>
      <c r="H538" s="1"/>
      <c r="I538" s="1"/>
      <c r="J538" s="1"/>
    </row>
    <row r="539" customFormat="false" ht="13.8" hidden="false" customHeight="false" outlineLevel="0" collapsed="false">
      <c r="A539" s="1"/>
      <c r="B539" s="1"/>
      <c r="C539" s="1"/>
      <c r="D539" s="1"/>
      <c r="E539" s="1"/>
      <c r="G539" s="1"/>
      <c r="H539" s="1"/>
      <c r="I539" s="1"/>
      <c r="J539" s="1"/>
    </row>
    <row r="540" customFormat="false" ht="13.8" hidden="false" customHeight="false" outlineLevel="0" collapsed="false">
      <c r="A540" s="1"/>
      <c r="B540" s="1"/>
      <c r="C540" s="1"/>
      <c r="D540" s="1"/>
      <c r="E540" s="1"/>
      <c r="G540" s="1"/>
      <c r="H540" s="1"/>
      <c r="I540" s="1"/>
      <c r="J540" s="1"/>
    </row>
    <row r="541" customFormat="false" ht="13.8" hidden="false" customHeight="false" outlineLevel="0" collapsed="false">
      <c r="A541" s="1"/>
      <c r="B541" s="1"/>
      <c r="C541" s="1"/>
      <c r="D541" s="1"/>
      <c r="E541" s="1"/>
      <c r="G541" s="1"/>
      <c r="H541" s="1"/>
      <c r="I541" s="1"/>
      <c r="J541" s="1"/>
    </row>
    <row r="542" customFormat="false" ht="13.8" hidden="false" customHeight="false" outlineLevel="0" collapsed="false">
      <c r="A542" s="1"/>
      <c r="B542" s="1"/>
      <c r="C542" s="1"/>
      <c r="D542" s="1"/>
      <c r="E542" s="1"/>
      <c r="G542" s="1"/>
      <c r="H542" s="1"/>
      <c r="I542" s="1"/>
      <c r="J542" s="1"/>
    </row>
    <row r="543" customFormat="false" ht="13.8" hidden="false" customHeight="false" outlineLevel="0" collapsed="false">
      <c r="A543" s="1"/>
      <c r="B543" s="1"/>
      <c r="C543" s="1"/>
      <c r="D543" s="1"/>
      <c r="E543" s="1"/>
      <c r="G543" s="1"/>
      <c r="H543" s="1"/>
      <c r="I543" s="1"/>
      <c r="J543" s="1"/>
    </row>
    <row r="544" customFormat="false" ht="13.8" hidden="false" customHeight="false" outlineLevel="0" collapsed="false">
      <c r="A544" s="1"/>
      <c r="B544" s="1"/>
      <c r="C544" s="1"/>
      <c r="D544" s="1"/>
      <c r="E544" s="1"/>
      <c r="G544" s="1"/>
      <c r="H544" s="1"/>
      <c r="I544" s="1"/>
      <c r="J544" s="1"/>
    </row>
    <row r="545" customFormat="false" ht="13.8" hidden="false" customHeight="false" outlineLevel="0" collapsed="false">
      <c r="A545" s="1"/>
      <c r="B545" s="1"/>
      <c r="C545" s="1"/>
      <c r="D545" s="1"/>
      <c r="E545" s="1"/>
      <c r="G545" s="1"/>
      <c r="H545" s="1"/>
      <c r="I545" s="1"/>
      <c r="J545" s="1"/>
    </row>
    <row r="546" customFormat="false" ht="13.8" hidden="false" customHeight="false" outlineLevel="0" collapsed="false">
      <c r="A546" s="1"/>
      <c r="B546" s="1"/>
      <c r="C546" s="1"/>
      <c r="D546" s="1"/>
      <c r="E546" s="1"/>
      <c r="G546" s="1"/>
      <c r="H546" s="1"/>
      <c r="I546" s="1"/>
      <c r="J546" s="1"/>
    </row>
    <row r="547" customFormat="false" ht="13.8" hidden="false" customHeight="false" outlineLevel="0" collapsed="false">
      <c r="A547" s="1"/>
      <c r="B547" s="1"/>
      <c r="C547" s="1"/>
      <c r="D547" s="1"/>
      <c r="E547" s="1"/>
      <c r="G547" s="1"/>
      <c r="H547" s="1"/>
      <c r="I547" s="1"/>
      <c r="J547" s="1"/>
    </row>
    <row r="548" customFormat="false" ht="13.8" hidden="false" customHeight="false" outlineLevel="0" collapsed="false">
      <c r="A548" s="1"/>
      <c r="B548" s="1"/>
      <c r="C548" s="1"/>
      <c r="D548" s="1"/>
      <c r="E548" s="1"/>
      <c r="G548" s="1"/>
      <c r="H548" s="1"/>
      <c r="I548" s="1"/>
      <c r="J548" s="1"/>
    </row>
    <row r="549" customFormat="false" ht="13.8" hidden="false" customHeight="false" outlineLevel="0" collapsed="false">
      <c r="A549" s="1"/>
      <c r="B549" s="1"/>
      <c r="C549" s="1"/>
      <c r="D549" s="1"/>
      <c r="E549" s="1"/>
      <c r="G549" s="1"/>
      <c r="H549" s="1"/>
      <c r="I549" s="1"/>
      <c r="J549" s="1"/>
    </row>
    <row r="550" customFormat="false" ht="13.8" hidden="false" customHeight="false" outlineLevel="0" collapsed="false">
      <c r="A550" s="1"/>
      <c r="B550" s="1"/>
      <c r="C550" s="1"/>
      <c r="D550" s="1"/>
      <c r="E550" s="1"/>
      <c r="G550" s="1"/>
      <c r="H550" s="1"/>
      <c r="I550" s="1"/>
      <c r="J550" s="1"/>
    </row>
    <row r="551" customFormat="false" ht="13.8" hidden="false" customHeight="false" outlineLevel="0" collapsed="false">
      <c r="A551" s="1"/>
      <c r="B551" s="1"/>
      <c r="C551" s="1"/>
      <c r="D551" s="1"/>
      <c r="E551" s="1"/>
      <c r="G551" s="1"/>
      <c r="H551" s="1"/>
      <c r="I551" s="1"/>
      <c r="J551" s="1"/>
    </row>
    <row r="552" customFormat="false" ht="13.8" hidden="false" customHeight="false" outlineLevel="0" collapsed="false">
      <c r="A552" s="1"/>
      <c r="B552" s="1"/>
      <c r="C552" s="1"/>
      <c r="D552" s="1"/>
      <c r="E552" s="1"/>
      <c r="G552" s="1"/>
      <c r="H552" s="1"/>
      <c r="I552" s="1"/>
      <c r="J552" s="1"/>
    </row>
    <row r="553" customFormat="false" ht="13.8" hidden="false" customHeight="false" outlineLevel="0" collapsed="false">
      <c r="A553" s="1"/>
      <c r="B553" s="1"/>
      <c r="C553" s="1"/>
      <c r="D553" s="1"/>
      <c r="E553" s="1"/>
      <c r="G553" s="1"/>
      <c r="H553" s="1"/>
      <c r="I553" s="1"/>
      <c r="J553" s="1"/>
    </row>
    <row r="554" customFormat="false" ht="13.8" hidden="false" customHeight="false" outlineLevel="0" collapsed="false">
      <c r="A554" s="1"/>
      <c r="B554" s="1"/>
      <c r="C554" s="1"/>
      <c r="D554" s="1"/>
      <c r="E554" s="1"/>
      <c r="G554" s="1"/>
      <c r="H554" s="1"/>
      <c r="I554" s="1"/>
      <c r="J554" s="1"/>
    </row>
    <row r="555" customFormat="false" ht="13.8" hidden="false" customHeight="false" outlineLevel="0" collapsed="false">
      <c r="A555" s="1"/>
      <c r="B555" s="1"/>
      <c r="C555" s="1"/>
      <c r="D555" s="1"/>
      <c r="E555" s="1"/>
      <c r="G555" s="1"/>
      <c r="H555" s="1"/>
      <c r="I555" s="1"/>
      <c r="J555" s="1"/>
    </row>
    <row r="556" customFormat="false" ht="13.8" hidden="false" customHeight="false" outlineLevel="0" collapsed="false">
      <c r="A556" s="1"/>
      <c r="B556" s="1"/>
      <c r="C556" s="1"/>
      <c r="D556" s="1"/>
      <c r="E556" s="1"/>
      <c r="G556" s="1"/>
      <c r="H556" s="1"/>
      <c r="I556" s="1"/>
      <c r="J556" s="1"/>
    </row>
    <row r="557" customFormat="false" ht="13.8" hidden="false" customHeight="false" outlineLevel="0" collapsed="false">
      <c r="A557" s="1"/>
      <c r="B557" s="1"/>
      <c r="C557" s="1"/>
      <c r="D557" s="1"/>
      <c r="E557" s="1"/>
      <c r="G557" s="1"/>
      <c r="H557" s="1"/>
      <c r="I557" s="1"/>
      <c r="J557" s="1"/>
    </row>
    <row r="558" customFormat="false" ht="13.8" hidden="false" customHeight="false" outlineLevel="0" collapsed="false">
      <c r="A558" s="1"/>
      <c r="B558" s="1"/>
      <c r="C558" s="1"/>
      <c r="D558" s="1"/>
      <c r="E558" s="1"/>
      <c r="G558" s="1"/>
      <c r="H558" s="1"/>
      <c r="I558" s="1"/>
      <c r="J558" s="1"/>
    </row>
    <row r="559" customFormat="false" ht="13.8" hidden="false" customHeight="false" outlineLevel="0" collapsed="false">
      <c r="A559" s="1"/>
      <c r="B559" s="1"/>
      <c r="C559" s="1"/>
      <c r="D559" s="1"/>
      <c r="E559" s="1"/>
      <c r="G559" s="1"/>
      <c r="H559" s="1"/>
      <c r="I559" s="1"/>
      <c r="J559" s="1"/>
    </row>
    <row r="560" customFormat="false" ht="13.8" hidden="false" customHeight="false" outlineLevel="0" collapsed="false">
      <c r="A560" s="1"/>
      <c r="B560" s="1"/>
      <c r="C560" s="1"/>
      <c r="D560" s="1"/>
      <c r="E560" s="1"/>
      <c r="G560" s="1"/>
      <c r="H560" s="1"/>
      <c r="I560" s="1"/>
      <c r="J560" s="1"/>
    </row>
    <row r="561" customFormat="false" ht="13.8" hidden="false" customHeight="false" outlineLevel="0" collapsed="false">
      <c r="A561" s="1"/>
      <c r="B561" s="1"/>
      <c r="C561" s="1"/>
      <c r="D561" s="1"/>
      <c r="E561" s="1"/>
      <c r="G561" s="1"/>
      <c r="H561" s="1"/>
      <c r="I561" s="1"/>
      <c r="J561" s="1"/>
    </row>
    <row r="562" customFormat="false" ht="13.8" hidden="false" customHeight="false" outlineLevel="0" collapsed="false">
      <c r="A562" s="1"/>
      <c r="B562" s="1"/>
      <c r="C562" s="1"/>
      <c r="D562" s="1"/>
      <c r="E562" s="1"/>
      <c r="G562" s="1"/>
      <c r="H562" s="1"/>
      <c r="I562" s="1"/>
      <c r="J562" s="1"/>
    </row>
    <row r="563" customFormat="false" ht="13.8" hidden="false" customHeight="false" outlineLevel="0" collapsed="false">
      <c r="A563" s="1"/>
      <c r="B563" s="1"/>
      <c r="C563" s="1"/>
      <c r="D563" s="1"/>
      <c r="E563" s="1"/>
      <c r="G563" s="1"/>
      <c r="H563" s="1"/>
      <c r="I563" s="1"/>
      <c r="J563" s="1"/>
    </row>
    <row r="564" customFormat="false" ht="13.8" hidden="false" customHeight="false" outlineLevel="0" collapsed="false">
      <c r="A564" s="1"/>
      <c r="B564" s="1"/>
      <c r="C564" s="1"/>
      <c r="D564" s="1"/>
      <c r="E564" s="1"/>
      <c r="G564" s="1"/>
      <c r="H564" s="1"/>
      <c r="I564" s="1"/>
      <c r="J564" s="1"/>
    </row>
    <row r="565" customFormat="false" ht="13.8" hidden="false" customHeight="false" outlineLevel="0" collapsed="false">
      <c r="A565" s="1"/>
      <c r="B565" s="1"/>
      <c r="C565" s="1"/>
      <c r="D565" s="1"/>
      <c r="E565" s="1"/>
      <c r="G565" s="1"/>
      <c r="H565" s="1"/>
      <c r="I565" s="1"/>
      <c r="J565" s="1"/>
    </row>
    <row r="566" customFormat="false" ht="13.8" hidden="false" customHeight="false" outlineLevel="0" collapsed="false">
      <c r="A566" s="1"/>
      <c r="B566" s="1"/>
      <c r="C566" s="1"/>
      <c r="D566" s="1"/>
      <c r="E566" s="1"/>
      <c r="G566" s="1"/>
      <c r="H566" s="1"/>
      <c r="I566" s="1"/>
      <c r="J566" s="1"/>
    </row>
    <row r="567" customFormat="false" ht="13.8" hidden="false" customHeight="false" outlineLevel="0" collapsed="false">
      <c r="A567" s="1"/>
      <c r="B567" s="1"/>
      <c r="C567" s="1"/>
      <c r="D567" s="1"/>
      <c r="E567" s="1"/>
      <c r="G567" s="1"/>
      <c r="H567" s="1"/>
      <c r="I567" s="1"/>
      <c r="J567" s="1"/>
    </row>
    <row r="568" customFormat="false" ht="13.8" hidden="false" customHeight="false" outlineLevel="0" collapsed="false">
      <c r="A568" s="1"/>
      <c r="B568" s="1"/>
      <c r="C568" s="1"/>
      <c r="D568" s="1"/>
      <c r="E568" s="1"/>
      <c r="G568" s="1"/>
      <c r="H568" s="1"/>
      <c r="I568" s="1"/>
      <c r="J568" s="1"/>
    </row>
    <row r="569" customFormat="false" ht="13.8" hidden="false" customHeight="false" outlineLevel="0" collapsed="false">
      <c r="A569" s="1"/>
      <c r="B569" s="1"/>
      <c r="C569" s="1"/>
      <c r="D569" s="1"/>
      <c r="E569" s="1"/>
      <c r="G569" s="1"/>
      <c r="H569" s="1"/>
      <c r="I569" s="1"/>
      <c r="J569" s="1"/>
    </row>
    <row r="570" customFormat="false" ht="13.8" hidden="false" customHeight="false" outlineLevel="0" collapsed="false">
      <c r="A570" s="1"/>
      <c r="B570" s="1"/>
      <c r="C570" s="1"/>
      <c r="D570" s="1"/>
      <c r="E570" s="1"/>
      <c r="G570" s="1"/>
      <c r="H570" s="1"/>
      <c r="I570" s="1"/>
      <c r="J570" s="1"/>
    </row>
    <row r="571" customFormat="false" ht="13.8" hidden="false" customHeight="false" outlineLevel="0" collapsed="false">
      <c r="A571" s="1"/>
      <c r="B571" s="1"/>
      <c r="C571" s="1"/>
      <c r="D571" s="1"/>
      <c r="E571" s="1"/>
      <c r="G571" s="1"/>
      <c r="H571" s="1"/>
      <c r="I571" s="1"/>
      <c r="J571" s="1"/>
    </row>
    <row r="572" customFormat="false" ht="13.8" hidden="false" customHeight="false" outlineLevel="0" collapsed="false">
      <c r="A572" s="1"/>
      <c r="B572" s="1"/>
      <c r="C572" s="1"/>
      <c r="D572" s="1"/>
      <c r="E572" s="1"/>
      <c r="G572" s="1"/>
      <c r="H572" s="1"/>
      <c r="I572" s="1"/>
      <c r="J572" s="1"/>
    </row>
    <row r="573" customFormat="false" ht="13.8" hidden="false" customHeight="false" outlineLevel="0" collapsed="false">
      <c r="A573" s="1"/>
      <c r="B573" s="1"/>
      <c r="C573" s="1"/>
      <c r="D573" s="1"/>
      <c r="E573" s="1"/>
      <c r="G573" s="1"/>
      <c r="H573" s="1"/>
      <c r="I573" s="1"/>
      <c r="J573" s="1"/>
    </row>
    <row r="574" customFormat="false" ht="13.8" hidden="false" customHeight="false" outlineLevel="0" collapsed="false">
      <c r="A574" s="1"/>
      <c r="B574" s="1"/>
      <c r="C574" s="1"/>
      <c r="D574" s="1"/>
      <c r="E574" s="1"/>
      <c r="G574" s="1"/>
      <c r="H574" s="1"/>
      <c r="I574" s="1"/>
      <c r="J574" s="1"/>
    </row>
    <row r="575" customFormat="false" ht="13.8" hidden="false" customHeight="false" outlineLevel="0" collapsed="false">
      <c r="A575" s="1"/>
      <c r="B575" s="1"/>
      <c r="C575" s="1"/>
      <c r="D575" s="1"/>
      <c r="E575" s="1"/>
      <c r="G575" s="1"/>
      <c r="H575" s="1"/>
      <c r="I575" s="1"/>
      <c r="J575" s="1"/>
    </row>
    <row r="576" customFormat="false" ht="13.8" hidden="false" customHeight="false" outlineLevel="0" collapsed="false">
      <c r="A576" s="1"/>
      <c r="B576" s="1"/>
      <c r="C576" s="1"/>
      <c r="D576" s="1"/>
      <c r="E576" s="1"/>
      <c r="G576" s="1"/>
      <c r="H576" s="1"/>
      <c r="I576" s="1"/>
      <c r="J576" s="1"/>
    </row>
    <row r="577" customFormat="false" ht="13.8" hidden="false" customHeight="false" outlineLevel="0" collapsed="false">
      <c r="A577" s="1"/>
      <c r="B577" s="1"/>
      <c r="C577" s="1"/>
      <c r="D577" s="1"/>
      <c r="E577" s="1"/>
      <c r="G577" s="1"/>
      <c r="H577" s="1"/>
      <c r="I577" s="1"/>
      <c r="J577" s="1"/>
    </row>
    <row r="578" customFormat="false" ht="13.8" hidden="false" customHeight="false" outlineLevel="0" collapsed="false">
      <c r="A578" s="1"/>
      <c r="B578" s="1"/>
      <c r="C578" s="1"/>
      <c r="D578" s="1"/>
      <c r="E578" s="1"/>
      <c r="G578" s="1"/>
      <c r="H578" s="1"/>
      <c r="I578" s="1"/>
      <c r="J578" s="1"/>
    </row>
    <row r="579" customFormat="false" ht="13.8" hidden="false" customHeight="false" outlineLevel="0" collapsed="false">
      <c r="A579" s="1"/>
      <c r="B579" s="1"/>
      <c r="C579" s="1"/>
      <c r="D579" s="1"/>
      <c r="E579" s="1"/>
      <c r="G579" s="1"/>
      <c r="H579" s="1"/>
      <c r="I579" s="1"/>
      <c r="J579" s="1"/>
    </row>
    <row r="580" customFormat="false" ht="13.8" hidden="false" customHeight="false" outlineLevel="0" collapsed="false">
      <c r="A580" s="1"/>
      <c r="B580" s="1"/>
      <c r="C580" s="1"/>
      <c r="D580" s="1"/>
      <c r="E580" s="1"/>
      <c r="G580" s="1"/>
      <c r="H580" s="1"/>
      <c r="I580" s="1"/>
      <c r="J580" s="1"/>
    </row>
    <row r="581" customFormat="false" ht="13.8" hidden="false" customHeight="false" outlineLevel="0" collapsed="false">
      <c r="A581" s="1"/>
      <c r="B581" s="1"/>
      <c r="C581" s="1"/>
      <c r="D581" s="1"/>
      <c r="E581" s="1"/>
      <c r="G581" s="1"/>
      <c r="H581" s="1"/>
      <c r="I581" s="1"/>
      <c r="J581" s="1"/>
    </row>
    <row r="582" customFormat="false" ht="13.8" hidden="false" customHeight="false" outlineLevel="0" collapsed="false">
      <c r="A582" s="1"/>
      <c r="B582" s="1"/>
      <c r="C582" s="1"/>
      <c r="D582" s="1"/>
      <c r="E582" s="1"/>
      <c r="G582" s="1"/>
      <c r="H582" s="1"/>
      <c r="I582" s="1"/>
      <c r="J582" s="1"/>
    </row>
    <row r="583" customFormat="false" ht="13.8" hidden="false" customHeight="false" outlineLevel="0" collapsed="false">
      <c r="A583" s="1"/>
      <c r="B583" s="1"/>
      <c r="C583" s="1"/>
      <c r="D583" s="1"/>
      <c r="E583" s="1"/>
      <c r="G583" s="1"/>
      <c r="H583" s="1"/>
      <c r="I583" s="1"/>
      <c r="J583" s="1"/>
    </row>
    <row r="584" customFormat="false" ht="13.8" hidden="false" customHeight="false" outlineLevel="0" collapsed="false">
      <c r="A584" s="1"/>
      <c r="B584" s="1"/>
      <c r="C584" s="1"/>
      <c r="D584" s="1"/>
      <c r="E584" s="1"/>
      <c r="G584" s="1"/>
      <c r="H584" s="1"/>
      <c r="I584" s="1"/>
      <c r="J584" s="1"/>
    </row>
    <row r="585" customFormat="false" ht="13.8" hidden="false" customHeight="false" outlineLevel="0" collapsed="false">
      <c r="A585" s="1"/>
      <c r="B585" s="1"/>
      <c r="C585" s="1"/>
      <c r="D585" s="1"/>
      <c r="E585" s="1"/>
      <c r="G585" s="1"/>
      <c r="H585" s="1"/>
      <c r="I585" s="1"/>
      <c r="J585" s="1"/>
    </row>
    <row r="586" customFormat="false" ht="13.8" hidden="false" customHeight="false" outlineLevel="0" collapsed="false">
      <c r="A586" s="1"/>
      <c r="B586" s="1"/>
      <c r="C586" s="1"/>
      <c r="D586" s="1"/>
      <c r="E586" s="1"/>
      <c r="G586" s="1"/>
      <c r="H586" s="1"/>
      <c r="I586" s="1"/>
      <c r="J586" s="1"/>
    </row>
    <row r="587" customFormat="false" ht="13.8" hidden="false" customHeight="false" outlineLevel="0" collapsed="false">
      <c r="A587" s="1"/>
      <c r="B587" s="1"/>
      <c r="C587" s="1"/>
      <c r="D587" s="1"/>
      <c r="E587" s="1"/>
      <c r="G587" s="1"/>
      <c r="H587" s="1"/>
      <c r="I587" s="1"/>
      <c r="J587" s="1"/>
    </row>
    <row r="588" customFormat="false" ht="13.8" hidden="false" customHeight="false" outlineLevel="0" collapsed="false">
      <c r="A588" s="1"/>
      <c r="B588" s="1"/>
      <c r="C588" s="1"/>
      <c r="D588" s="1"/>
      <c r="E588" s="1"/>
      <c r="G588" s="1"/>
      <c r="H588" s="1"/>
      <c r="I588" s="1"/>
      <c r="J588" s="1"/>
    </row>
    <row r="589" customFormat="false" ht="13.8" hidden="false" customHeight="false" outlineLevel="0" collapsed="false">
      <c r="A589" s="1"/>
      <c r="B589" s="1"/>
      <c r="C589" s="1"/>
      <c r="D589" s="1"/>
      <c r="E589" s="1"/>
      <c r="G589" s="1"/>
      <c r="H589" s="1"/>
      <c r="I589" s="1"/>
      <c r="J589" s="1"/>
    </row>
    <row r="590" customFormat="false" ht="13.8" hidden="false" customHeight="false" outlineLevel="0" collapsed="false">
      <c r="A590" s="1"/>
      <c r="B590" s="1"/>
      <c r="C590" s="1"/>
      <c r="D590" s="1"/>
      <c r="E590" s="1"/>
      <c r="G590" s="1"/>
      <c r="H590" s="1"/>
      <c r="I590" s="1"/>
      <c r="J590" s="1"/>
    </row>
    <row r="591" customFormat="false" ht="13.8" hidden="false" customHeight="false" outlineLevel="0" collapsed="false">
      <c r="A591" s="1"/>
      <c r="B591" s="1"/>
      <c r="C591" s="1"/>
      <c r="D591" s="1"/>
      <c r="E591" s="1"/>
      <c r="G591" s="1"/>
      <c r="H591" s="1"/>
      <c r="I591" s="1"/>
      <c r="J591" s="1"/>
    </row>
    <row r="592" customFormat="false" ht="13.8" hidden="false" customHeight="false" outlineLevel="0" collapsed="false">
      <c r="A592" s="1"/>
      <c r="B592" s="1"/>
      <c r="C592" s="1"/>
      <c r="D592" s="1"/>
      <c r="E592" s="1"/>
      <c r="G592" s="1"/>
      <c r="H592" s="1"/>
      <c r="I592" s="1"/>
      <c r="J592" s="1"/>
    </row>
    <row r="593" customFormat="false" ht="13.8" hidden="false" customHeight="false" outlineLevel="0" collapsed="false">
      <c r="A593" s="1"/>
      <c r="B593" s="1"/>
      <c r="C593" s="1"/>
      <c r="D593" s="1"/>
      <c r="E593" s="1"/>
      <c r="G593" s="1"/>
      <c r="H593" s="1"/>
      <c r="I593" s="1"/>
      <c r="J593" s="1"/>
    </row>
    <row r="594" customFormat="false" ht="13.8" hidden="false" customHeight="false" outlineLevel="0" collapsed="false">
      <c r="A594" s="1"/>
      <c r="B594" s="1"/>
      <c r="C594" s="1"/>
      <c r="D594" s="1"/>
      <c r="E594" s="1"/>
      <c r="G594" s="1"/>
      <c r="H594" s="1"/>
      <c r="I594" s="1"/>
      <c r="J594" s="1"/>
    </row>
    <row r="595" customFormat="false" ht="13.8" hidden="false" customHeight="false" outlineLevel="0" collapsed="false">
      <c r="A595" s="1"/>
      <c r="B595" s="1"/>
      <c r="C595" s="1"/>
      <c r="D595" s="1"/>
      <c r="E595" s="1"/>
      <c r="G595" s="1"/>
      <c r="H595" s="1"/>
      <c r="I595" s="1"/>
      <c r="J595" s="1"/>
    </row>
    <row r="596" customFormat="false" ht="13.8" hidden="false" customHeight="false" outlineLevel="0" collapsed="false">
      <c r="A596" s="1"/>
      <c r="B596" s="1"/>
      <c r="C596" s="1"/>
      <c r="D596" s="1"/>
      <c r="E596" s="1"/>
      <c r="G596" s="1"/>
      <c r="H596" s="1"/>
      <c r="I596" s="1"/>
      <c r="J596" s="1"/>
    </row>
    <row r="597" customFormat="false" ht="13.8" hidden="false" customHeight="false" outlineLevel="0" collapsed="false">
      <c r="A597" s="1"/>
      <c r="B597" s="1"/>
      <c r="C597" s="1"/>
      <c r="D597" s="1"/>
      <c r="E597" s="1"/>
      <c r="G597" s="1"/>
      <c r="H597" s="1"/>
      <c r="I597" s="1"/>
      <c r="J597" s="1"/>
    </row>
    <row r="598" customFormat="false" ht="13.8" hidden="false" customHeight="false" outlineLevel="0" collapsed="false">
      <c r="A598" s="1"/>
      <c r="B598" s="1"/>
      <c r="C598" s="1"/>
      <c r="D598" s="1"/>
      <c r="E598" s="1"/>
      <c r="G598" s="1"/>
      <c r="H598" s="1"/>
      <c r="I598" s="1"/>
      <c r="J598" s="1"/>
    </row>
    <row r="599" customFormat="false" ht="13.8" hidden="false" customHeight="false" outlineLevel="0" collapsed="false">
      <c r="A599" s="1"/>
      <c r="B599" s="1"/>
      <c r="C599" s="1"/>
      <c r="D599" s="1"/>
      <c r="E599" s="1"/>
      <c r="G599" s="1"/>
      <c r="H599" s="1"/>
      <c r="I599" s="1"/>
      <c r="J599" s="1"/>
    </row>
    <row r="600" customFormat="false" ht="13.8" hidden="false" customHeight="false" outlineLevel="0" collapsed="false">
      <c r="A600" s="1"/>
      <c r="B600" s="1"/>
      <c r="C600" s="1"/>
      <c r="D600" s="1"/>
      <c r="E600" s="1"/>
      <c r="G600" s="1"/>
      <c r="H600" s="1"/>
      <c r="I600" s="1"/>
      <c r="J600" s="1"/>
    </row>
    <row r="601" customFormat="false" ht="13.8" hidden="false" customHeight="false" outlineLevel="0" collapsed="false">
      <c r="A601" s="1"/>
      <c r="B601" s="1"/>
      <c r="C601" s="1"/>
      <c r="D601" s="1"/>
      <c r="E601" s="1"/>
      <c r="G601" s="1"/>
      <c r="H601" s="1"/>
      <c r="I601" s="1"/>
      <c r="J601" s="1"/>
    </row>
    <row r="602" customFormat="false" ht="13.8" hidden="false" customHeight="false" outlineLevel="0" collapsed="false">
      <c r="A602" s="1"/>
      <c r="B602" s="1"/>
      <c r="C602" s="1"/>
      <c r="D602" s="1"/>
      <c r="E602" s="1"/>
      <c r="G602" s="1"/>
      <c r="H602" s="1"/>
      <c r="I602" s="1"/>
      <c r="J602" s="1"/>
    </row>
    <row r="603" customFormat="false" ht="13.8" hidden="false" customHeight="false" outlineLevel="0" collapsed="false">
      <c r="A603" s="1"/>
      <c r="B603" s="1"/>
      <c r="C603" s="1"/>
      <c r="D603" s="1"/>
      <c r="E603" s="1"/>
      <c r="G603" s="1"/>
      <c r="H603" s="1"/>
      <c r="I603" s="1"/>
      <c r="J603" s="1"/>
    </row>
    <row r="604" customFormat="false" ht="13.8" hidden="false" customHeight="false" outlineLevel="0" collapsed="false">
      <c r="A604" s="1"/>
      <c r="B604" s="1"/>
      <c r="C604" s="1"/>
      <c r="D604" s="1"/>
      <c r="E604" s="1"/>
      <c r="G604" s="1"/>
      <c r="H604" s="1"/>
      <c r="I604" s="1"/>
      <c r="J604" s="1"/>
    </row>
    <row r="605" customFormat="false" ht="13.8" hidden="false" customHeight="false" outlineLevel="0" collapsed="false">
      <c r="A605" s="1"/>
      <c r="B605" s="1"/>
      <c r="C605" s="1"/>
      <c r="D605" s="1"/>
      <c r="E605" s="1"/>
      <c r="G605" s="1"/>
      <c r="H605" s="1"/>
      <c r="I605" s="1"/>
      <c r="J605" s="1"/>
    </row>
    <row r="606" customFormat="false" ht="13.8" hidden="false" customHeight="false" outlineLevel="0" collapsed="false">
      <c r="A606" s="1"/>
      <c r="B606" s="1"/>
      <c r="C606" s="1"/>
      <c r="D606" s="1"/>
      <c r="E606" s="1"/>
      <c r="G606" s="1"/>
      <c r="H606" s="1"/>
      <c r="I606" s="1"/>
      <c r="J606" s="1"/>
    </row>
    <row r="607" customFormat="false" ht="13.8" hidden="false" customHeight="false" outlineLevel="0" collapsed="false">
      <c r="A607" s="1"/>
      <c r="B607" s="1"/>
      <c r="C607" s="1"/>
      <c r="D607" s="1"/>
      <c r="E607" s="1"/>
      <c r="G607" s="1"/>
      <c r="H607" s="1"/>
      <c r="I607" s="1"/>
      <c r="J607" s="1"/>
    </row>
    <row r="608" customFormat="false" ht="13.8" hidden="false" customHeight="false" outlineLevel="0" collapsed="false">
      <c r="A608" s="1"/>
      <c r="B608" s="1"/>
      <c r="C608" s="1"/>
      <c r="D608" s="1"/>
      <c r="E608" s="1"/>
      <c r="G608" s="1"/>
      <c r="H608" s="1"/>
      <c r="I608" s="1"/>
      <c r="J608" s="1"/>
    </row>
    <row r="609" customFormat="false" ht="13.8" hidden="false" customHeight="false" outlineLevel="0" collapsed="false">
      <c r="A609" s="1"/>
      <c r="B609" s="1"/>
      <c r="C609" s="1"/>
      <c r="D609" s="1"/>
      <c r="E609" s="1"/>
      <c r="G609" s="1"/>
      <c r="H609" s="1"/>
      <c r="I609" s="1"/>
      <c r="J609" s="1"/>
    </row>
    <row r="610" customFormat="false" ht="13.8" hidden="false" customHeight="false" outlineLevel="0" collapsed="false">
      <c r="A610" s="1"/>
      <c r="B610" s="1"/>
      <c r="C610" s="1"/>
      <c r="D610" s="1"/>
      <c r="E610" s="1"/>
      <c r="G610" s="1"/>
      <c r="H610" s="1"/>
      <c r="I610" s="1"/>
      <c r="J610" s="1"/>
    </row>
    <row r="611" customFormat="false" ht="13.8" hidden="false" customHeight="false" outlineLevel="0" collapsed="false">
      <c r="A611" s="1"/>
      <c r="B611" s="1"/>
      <c r="C611" s="1"/>
      <c r="D611" s="1"/>
      <c r="E611" s="1"/>
      <c r="G611" s="1"/>
      <c r="H611" s="1"/>
      <c r="I611" s="1"/>
      <c r="J611" s="1"/>
    </row>
    <row r="612" customFormat="false" ht="13.8" hidden="false" customHeight="false" outlineLevel="0" collapsed="false">
      <c r="A612" s="1"/>
      <c r="B612" s="1"/>
      <c r="C612" s="1"/>
      <c r="D612" s="1"/>
      <c r="E612" s="1"/>
      <c r="G612" s="1"/>
      <c r="H612" s="1"/>
      <c r="I612" s="1"/>
      <c r="J612" s="1"/>
    </row>
    <row r="613" customFormat="false" ht="13.8" hidden="false" customHeight="false" outlineLevel="0" collapsed="false">
      <c r="A613" s="1"/>
      <c r="B613" s="1"/>
      <c r="C613" s="1"/>
      <c r="D613" s="1"/>
      <c r="E613" s="1"/>
      <c r="G613" s="1"/>
      <c r="H613" s="1"/>
      <c r="I613" s="1"/>
      <c r="J613" s="1"/>
    </row>
    <row r="614" customFormat="false" ht="13.8" hidden="false" customHeight="false" outlineLevel="0" collapsed="false">
      <c r="A614" s="1"/>
      <c r="B614" s="1"/>
      <c r="C614" s="1"/>
      <c r="D614" s="1"/>
      <c r="E614" s="1"/>
      <c r="G614" s="1"/>
      <c r="H614" s="1"/>
      <c r="I614" s="1"/>
      <c r="J614" s="1"/>
    </row>
    <row r="615" customFormat="false" ht="13.8" hidden="false" customHeight="false" outlineLevel="0" collapsed="false">
      <c r="A615" s="1"/>
      <c r="B615" s="1"/>
      <c r="C615" s="1"/>
      <c r="D615" s="1"/>
      <c r="E615" s="1"/>
      <c r="G615" s="1"/>
      <c r="H615" s="1"/>
      <c r="I615" s="1"/>
      <c r="J615" s="1"/>
    </row>
    <row r="616" customFormat="false" ht="13.8" hidden="false" customHeight="false" outlineLevel="0" collapsed="false">
      <c r="A616" s="1"/>
      <c r="B616" s="1"/>
      <c r="C616" s="1"/>
      <c r="D616" s="1"/>
      <c r="E616" s="1"/>
      <c r="G616" s="1"/>
      <c r="H616" s="1"/>
      <c r="I616" s="1"/>
      <c r="J616" s="1"/>
    </row>
    <row r="617" customFormat="false" ht="13.8" hidden="false" customHeight="false" outlineLevel="0" collapsed="false">
      <c r="A617" s="1"/>
      <c r="B617" s="1"/>
      <c r="C617" s="1"/>
      <c r="D617" s="1"/>
      <c r="E617" s="1"/>
      <c r="G617" s="1"/>
      <c r="H617" s="1"/>
      <c r="I617" s="1"/>
      <c r="J617" s="1"/>
    </row>
    <row r="618" customFormat="false" ht="13.8" hidden="false" customHeight="false" outlineLevel="0" collapsed="false">
      <c r="A618" s="1"/>
      <c r="B618" s="1"/>
      <c r="C618" s="1"/>
      <c r="D618" s="1"/>
      <c r="E618" s="1"/>
      <c r="G618" s="1"/>
      <c r="H618" s="1"/>
      <c r="I618" s="1"/>
      <c r="J618" s="1"/>
    </row>
    <row r="619" customFormat="false" ht="13.8" hidden="false" customHeight="false" outlineLevel="0" collapsed="false">
      <c r="A619" s="1"/>
      <c r="B619" s="1"/>
      <c r="C619" s="1"/>
      <c r="D619" s="1"/>
      <c r="E619" s="1"/>
      <c r="G619" s="1"/>
      <c r="H619" s="1"/>
      <c r="I619" s="1"/>
      <c r="J619" s="1"/>
    </row>
    <row r="620" customFormat="false" ht="13.8" hidden="false" customHeight="false" outlineLevel="0" collapsed="false">
      <c r="A620" s="1"/>
      <c r="B620" s="1"/>
      <c r="C620" s="1"/>
      <c r="D620" s="1"/>
      <c r="E620" s="1"/>
      <c r="G620" s="1"/>
      <c r="H620" s="1"/>
      <c r="I620" s="1"/>
      <c r="J620" s="1"/>
    </row>
    <row r="621" customFormat="false" ht="13.8" hidden="false" customHeight="false" outlineLevel="0" collapsed="false">
      <c r="A621" s="1"/>
      <c r="B621" s="1"/>
      <c r="C621" s="1"/>
      <c r="D621" s="1"/>
      <c r="E621" s="1"/>
      <c r="G621" s="1"/>
      <c r="H621" s="1"/>
      <c r="I621" s="1"/>
      <c r="J621" s="1"/>
    </row>
    <row r="622" customFormat="false" ht="13.8" hidden="false" customHeight="false" outlineLevel="0" collapsed="false">
      <c r="A622" s="1"/>
      <c r="B622" s="1"/>
      <c r="C622" s="1"/>
      <c r="D622" s="1"/>
      <c r="E622" s="1"/>
      <c r="G622" s="1"/>
      <c r="H622" s="1"/>
      <c r="I622" s="1"/>
      <c r="J622" s="1"/>
    </row>
    <row r="623" customFormat="false" ht="13.8" hidden="false" customHeight="false" outlineLevel="0" collapsed="false">
      <c r="A623" s="1"/>
      <c r="B623" s="1"/>
      <c r="C623" s="1"/>
      <c r="D623" s="1"/>
      <c r="E623" s="1"/>
      <c r="G623" s="1"/>
      <c r="H623" s="1"/>
      <c r="I623" s="1"/>
      <c r="J623" s="1"/>
    </row>
    <row r="624" customFormat="false" ht="13.8" hidden="false" customHeight="false" outlineLevel="0" collapsed="false">
      <c r="A624" s="1"/>
      <c r="B624" s="1"/>
      <c r="C624" s="1"/>
      <c r="D624" s="1"/>
      <c r="E624" s="1"/>
      <c r="G624" s="1"/>
      <c r="H624" s="1"/>
      <c r="I624" s="1"/>
      <c r="J624" s="1"/>
    </row>
    <row r="625" customFormat="false" ht="13.8" hidden="false" customHeight="false" outlineLevel="0" collapsed="false">
      <c r="A625" s="1"/>
      <c r="B625" s="1"/>
      <c r="C625" s="1"/>
      <c r="D625" s="1"/>
      <c r="E625" s="1"/>
      <c r="G625" s="1"/>
      <c r="H625" s="1"/>
      <c r="I625" s="1"/>
      <c r="J625" s="1"/>
    </row>
    <row r="626" customFormat="false" ht="13.8" hidden="false" customHeight="false" outlineLevel="0" collapsed="false">
      <c r="A626" s="1"/>
      <c r="B626" s="1"/>
      <c r="C626" s="1"/>
      <c r="D626" s="1"/>
      <c r="E626" s="1"/>
      <c r="G626" s="1"/>
      <c r="H626" s="1"/>
      <c r="I626" s="1"/>
      <c r="J626" s="1"/>
    </row>
    <row r="627" customFormat="false" ht="13.8" hidden="false" customHeight="false" outlineLevel="0" collapsed="false">
      <c r="A627" s="1"/>
      <c r="B627" s="1"/>
      <c r="C627" s="1"/>
      <c r="D627" s="1"/>
      <c r="E627" s="1"/>
      <c r="G627" s="1"/>
      <c r="H627" s="1"/>
      <c r="I627" s="1"/>
      <c r="J627" s="1"/>
    </row>
    <row r="628" customFormat="false" ht="13.8" hidden="false" customHeight="false" outlineLevel="0" collapsed="false">
      <c r="A628" s="1"/>
      <c r="B628" s="1"/>
      <c r="C628" s="1"/>
      <c r="D628" s="1"/>
      <c r="E628" s="1"/>
      <c r="G628" s="1"/>
      <c r="H628" s="1"/>
      <c r="I628" s="1"/>
      <c r="J628" s="1"/>
    </row>
    <row r="629" customFormat="false" ht="13.8" hidden="false" customHeight="false" outlineLevel="0" collapsed="false">
      <c r="A629" s="1"/>
      <c r="B629" s="1"/>
      <c r="C629" s="1"/>
      <c r="D629" s="1"/>
      <c r="E629" s="1"/>
      <c r="G629" s="1"/>
      <c r="H629" s="1"/>
      <c r="I629" s="1"/>
      <c r="J629" s="1"/>
    </row>
    <row r="630" customFormat="false" ht="13.8" hidden="false" customHeight="false" outlineLevel="0" collapsed="false">
      <c r="A630" s="1"/>
      <c r="B630" s="1"/>
      <c r="C630" s="1"/>
      <c r="D630" s="1"/>
      <c r="E630" s="1"/>
      <c r="G630" s="1"/>
      <c r="H630" s="1"/>
      <c r="I630" s="1"/>
      <c r="J630" s="1"/>
    </row>
    <row r="631" customFormat="false" ht="13.8" hidden="false" customHeight="false" outlineLevel="0" collapsed="false">
      <c r="A631" s="1"/>
      <c r="B631" s="1"/>
      <c r="C631" s="1"/>
      <c r="D631" s="1"/>
      <c r="E631" s="1"/>
      <c r="G631" s="1"/>
      <c r="H631" s="1"/>
      <c r="I631" s="1"/>
      <c r="J631" s="1"/>
    </row>
    <row r="632" customFormat="false" ht="13.8" hidden="false" customHeight="false" outlineLevel="0" collapsed="false">
      <c r="A632" s="1"/>
      <c r="B632" s="1"/>
      <c r="C632" s="1"/>
      <c r="D632" s="1"/>
      <c r="E632" s="1"/>
      <c r="G632" s="1"/>
      <c r="H632" s="1"/>
      <c r="I632" s="1"/>
      <c r="J632" s="1"/>
    </row>
    <row r="633" customFormat="false" ht="13.8" hidden="false" customHeight="false" outlineLevel="0" collapsed="false">
      <c r="A633" s="1"/>
      <c r="B633" s="1"/>
      <c r="C633" s="1"/>
      <c r="D633" s="1"/>
      <c r="E633" s="1"/>
      <c r="G633" s="1"/>
      <c r="H633" s="1"/>
      <c r="I633" s="1"/>
      <c r="J633" s="1"/>
    </row>
    <row r="634" customFormat="false" ht="13.8" hidden="false" customHeight="false" outlineLevel="0" collapsed="false">
      <c r="A634" s="1"/>
      <c r="B634" s="1"/>
      <c r="C634" s="1"/>
      <c r="D634" s="1"/>
      <c r="E634" s="1"/>
      <c r="G634" s="1"/>
      <c r="H634" s="1"/>
      <c r="I634" s="1"/>
      <c r="J634" s="1"/>
    </row>
    <row r="635" customFormat="false" ht="13.8" hidden="false" customHeight="false" outlineLevel="0" collapsed="false">
      <c r="A635" s="1"/>
      <c r="B635" s="1"/>
      <c r="C635" s="1"/>
      <c r="D635" s="1"/>
      <c r="E635" s="1"/>
      <c r="G635" s="1"/>
      <c r="H635" s="1"/>
      <c r="I635" s="1"/>
      <c r="J635" s="1"/>
    </row>
    <row r="636" customFormat="false" ht="13.8" hidden="false" customHeight="false" outlineLevel="0" collapsed="false">
      <c r="A636" s="1"/>
      <c r="B636" s="1"/>
      <c r="C636" s="1"/>
      <c r="D636" s="1"/>
      <c r="E636" s="1"/>
      <c r="G636" s="1"/>
      <c r="H636" s="1"/>
      <c r="I636" s="1"/>
      <c r="J636" s="1"/>
    </row>
    <row r="637" customFormat="false" ht="13.8" hidden="false" customHeight="false" outlineLevel="0" collapsed="false">
      <c r="A637" s="1"/>
      <c r="B637" s="1"/>
      <c r="C637" s="1"/>
      <c r="D637" s="1"/>
      <c r="E637" s="1"/>
      <c r="G637" s="1"/>
      <c r="H637" s="1"/>
      <c r="I637" s="1"/>
      <c r="J637" s="1"/>
    </row>
    <row r="638" customFormat="false" ht="13.8" hidden="false" customHeight="false" outlineLevel="0" collapsed="false">
      <c r="A638" s="1"/>
      <c r="B638" s="1"/>
      <c r="C638" s="1"/>
      <c r="D638" s="1"/>
      <c r="E638" s="1"/>
      <c r="G638" s="1"/>
      <c r="H638" s="1"/>
      <c r="I638" s="1"/>
      <c r="J638" s="1"/>
    </row>
    <row r="639" customFormat="false" ht="13.8" hidden="false" customHeight="false" outlineLevel="0" collapsed="false">
      <c r="A639" s="1"/>
      <c r="B639" s="1"/>
      <c r="C639" s="1"/>
      <c r="D639" s="1"/>
      <c r="E639" s="1"/>
      <c r="G639" s="1"/>
      <c r="H639" s="1"/>
      <c r="I639" s="1"/>
      <c r="J639" s="1"/>
    </row>
    <row r="640" customFormat="false" ht="13.8" hidden="false" customHeight="false" outlineLevel="0" collapsed="false">
      <c r="A640" s="1"/>
      <c r="B640" s="1"/>
      <c r="C640" s="1"/>
      <c r="D640" s="1"/>
      <c r="E640" s="1"/>
      <c r="G640" s="1"/>
      <c r="H640" s="1"/>
      <c r="I640" s="1"/>
      <c r="J640" s="1"/>
    </row>
    <row r="641" customFormat="false" ht="13.8" hidden="false" customHeight="false" outlineLevel="0" collapsed="false">
      <c r="A641" s="1"/>
      <c r="B641" s="1"/>
      <c r="C641" s="1"/>
      <c r="D641" s="1"/>
      <c r="E641" s="1"/>
      <c r="G641" s="1"/>
      <c r="H641" s="1"/>
      <c r="I641" s="1"/>
      <c r="J641" s="1"/>
    </row>
    <row r="642" customFormat="false" ht="13.8" hidden="false" customHeight="false" outlineLevel="0" collapsed="false">
      <c r="A642" s="1"/>
      <c r="B642" s="1"/>
      <c r="C642" s="1"/>
      <c r="D642" s="1"/>
      <c r="E642" s="1"/>
      <c r="G642" s="1"/>
      <c r="H642" s="1"/>
      <c r="I642" s="1"/>
      <c r="J642" s="1"/>
    </row>
    <row r="643" customFormat="false" ht="13.8" hidden="false" customHeight="false" outlineLevel="0" collapsed="false">
      <c r="A643" s="1"/>
      <c r="B643" s="1"/>
      <c r="C643" s="1"/>
      <c r="D643" s="1"/>
      <c r="E643" s="1"/>
      <c r="G643" s="1"/>
      <c r="H643" s="1"/>
      <c r="I643" s="1"/>
      <c r="J643" s="1"/>
    </row>
    <row r="644" customFormat="false" ht="13.8" hidden="false" customHeight="false" outlineLevel="0" collapsed="false">
      <c r="A644" s="1"/>
      <c r="B644" s="1"/>
      <c r="C644" s="1"/>
      <c r="D644" s="1"/>
      <c r="E644" s="1"/>
      <c r="G644" s="1"/>
      <c r="H644" s="1"/>
      <c r="I644" s="1"/>
      <c r="J644" s="1"/>
    </row>
    <row r="645" customFormat="false" ht="13.8" hidden="false" customHeight="false" outlineLevel="0" collapsed="false">
      <c r="A645" s="1"/>
      <c r="B645" s="1"/>
      <c r="C645" s="1"/>
      <c r="D645" s="1"/>
      <c r="E645" s="1"/>
      <c r="G645" s="1"/>
      <c r="H645" s="1"/>
      <c r="I645" s="1"/>
      <c r="J645" s="1"/>
    </row>
    <row r="646" customFormat="false" ht="13.8" hidden="false" customHeight="false" outlineLevel="0" collapsed="false">
      <c r="A646" s="1"/>
      <c r="B646" s="1"/>
      <c r="C646" s="1"/>
      <c r="D646" s="1"/>
      <c r="E646" s="1"/>
      <c r="G646" s="1"/>
      <c r="H646" s="1"/>
      <c r="I646" s="1"/>
      <c r="J646" s="1"/>
    </row>
    <row r="647" customFormat="false" ht="13.8" hidden="false" customHeight="false" outlineLevel="0" collapsed="false">
      <c r="A647" s="1"/>
      <c r="B647" s="1"/>
      <c r="C647" s="1"/>
      <c r="D647" s="1"/>
      <c r="E647" s="1"/>
      <c r="G647" s="1"/>
      <c r="H647" s="1"/>
      <c r="I647" s="1"/>
      <c r="J647" s="1"/>
    </row>
    <row r="648" customFormat="false" ht="13.8" hidden="false" customHeight="false" outlineLevel="0" collapsed="false">
      <c r="A648" s="1"/>
      <c r="B648" s="1"/>
      <c r="C648" s="1"/>
      <c r="D648" s="1"/>
      <c r="E648" s="1"/>
      <c r="G648" s="1"/>
      <c r="H648" s="1"/>
      <c r="I648" s="1"/>
      <c r="J648" s="1"/>
    </row>
    <row r="649" customFormat="false" ht="13.8" hidden="false" customHeight="false" outlineLevel="0" collapsed="false">
      <c r="A649" s="1"/>
      <c r="B649" s="1"/>
      <c r="C649" s="1"/>
      <c r="D649" s="1"/>
      <c r="E649" s="1"/>
      <c r="G649" s="1"/>
      <c r="H649" s="1"/>
      <c r="I649" s="1"/>
      <c r="J649" s="1"/>
    </row>
    <row r="650" customFormat="false" ht="13.8" hidden="false" customHeight="false" outlineLevel="0" collapsed="false">
      <c r="A650" s="1"/>
      <c r="B650" s="1"/>
      <c r="C650" s="1"/>
      <c r="D650" s="1"/>
      <c r="E650" s="1"/>
      <c r="G650" s="1"/>
      <c r="H650" s="1"/>
      <c r="I650" s="1"/>
      <c r="J650" s="1"/>
    </row>
    <row r="651" customFormat="false" ht="13.8" hidden="false" customHeight="false" outlineLevel="0" collapsed="false">
      <c r="A651" s="1"/>
      <c r="B651" s="1"/>
      <c r="C651" s="1"/>
      <c r="D651" s="1"/>
      <c r="E651" s="1"/>
      <c r="G651" s="1"/>
      <c r="H651" s="1"/>
      <c r="I651" s="1"/>
      <c r="J651" s="1"/>
    </row>
    <row r="652" customFormat="false" ht="13.8" hidden="false" customHeight="false" outlineLevel="0" collapsed="false">
      <c r="A652" s="1"/>
      <c r="B652" s="1"/>
      <c r="C652" s="1"/>
      <c r="D652" s="1"/>
      <c r="E652" s="1"/>
      <c r="G652" s="1"/>
      <c r="H652" s="1"/>
      <c r="I652" s="1"/>
      <c r="J652" s="1"/>
    </row>
    <row r="653" customFormat="false" ht="13.8" hidden="false" customHeight="false" outlineLevel="0" collapsed="false">
      <c r="A653" s="1"/>
      <c r="B653" s="1"/>
      <c r="C653" s="1"/>
      <c r="D653" s="1"/>
      <c r="E653" s="1"/>
      <c r="G653" s="1"/>
      <c r="H653" s="1"/>
      <c r="I653" s="1"/>
      <c r="J653" s="1"/>
    </row>
    <row r="654" customFormat="false" ht="13.8" hidden="false" customHeight="false" outlineLevel="0" collapsed="false">
      <c r="A654" s="1"/>
      <c r="B654" s="1"/>
      <c r="C654" s="1"/>
      <c r="D654" s="1"/>
      <c r="E654" s="1"/>
      <c r="G654" s="1"/>
      <c r="H654" s="1"/>
      <c r="I654" s="1"/>
      <c r="J654" s="1"/>
    </row>
    <row r="655" customFormat="false" ht="13.8" hidden="false" customHeight="false" outlineLevel="0" collapsed="false">
      <c r="A655" s="1"/>
      <c r="B655" s="1"/>
      <c r="C655" s="1"/>
      <c r="D655" s="1"/>
      <c r="E655" s="1"/>
      <c r="G655" s="1"/>
      <c r="H655" s="1"/>
      <c r="I655" s="1"/>
      <c r="J655" s="1"/>
    </row>
    <row r="656" customFormat="false" ht="13.8" hidden="false" customHeight="false" outlineLevel="0" collapsed="false">
      <c r="A656" s="1"/>
      <c r="B656" s="1"/>
      <c r="C656" s="1"/>
      <c r="D656" s="1"/>
      <c r="E656" s="1"/>
      <c r="G656" s="1"/>
      <c r="H656" s="1"/>
      <c r="I656" s="1"/>
      <c r="J656" s="1"/>
    </row>
    <row r="657" customFormat="false" ht="13.8" hidden="false" customHeight="false" outlineLevel="0" collapsed="false">
      <c r="A657" s="1"/>
      <c r="B657" s="1"/>
      <c r="C657" s="1"/>
      <c r="D657" s="1"/>
      <c r="E657" s="1"/>
      <c r="G657" s="1"/>
      <c r="H657" s="1"/>
      <c r="I657" s="1"/>
      <c r="J657" s="1"/>
    </row>
    <row r="658" customFormat="false" ht="13.8" hidden="false" customHeight="false" outlineLevel="0" collapsed="false">
      <c r="A658" s="1"/>
      <c r="B658" s="1"/>
      <c r="C658" s="1"/>
      <c r="D658" s="1"/>
      <c r="E658" s="1"/>
      <c r="G658" s="1"/>
      <c r="H658" s="1"/>
      <c r="I658" s="1"/>
      <c r="J658" s="1"/>
    </row>
    <row r="659" customFormat="false" ht="13.8" hidden="false" customHeight="false" outlineLevel="0" collapsed="false">
      <c r="A659" s="1"/>
      <c r="B659" s="1"/>
      <c r="C659" s="1"/>
      <c r="D659" s="1"/>
      <c r="E659" s="1"/>
      <c r="G659" s="1"/>
      <c r="H659" s="1"/>
      <c r="I659" s="1"/>
      <c r="J659" s="1"/>
    </row>
    <row r="660" customFormat="false" ht="13.8" hidden="false" customHeight="false" outlineLevel="0" collapsed="false">
      <c r="A660" s="1"/>
      <c r="B660" s="1"/>
      <c r="C660" s="1"/>
      <c r="D660" s="1"/>
      <c r="E660" s="1"/>
      <c r="G660" s="1"/>
      <c r="H660" s="1"/>
      <c r="I660" s="1"/>
      <c r="J660" s="1"/>
    </row>
    <row r="661" customFormat="false" ht="13.8" hidden="false" customHeight="false" outlineLevel="0" collapsed="false">
      <c r="A661" s="1"/>
      <c r="B661" s="1"/>
      <c r="C661" s="1"/>
      <c r="D661" s="1"/>
      <c r="E661" s="1"/>
      <c r="G661" s="1"/>
      <c r="H661" s="1"/>
      <c r="I661" s="1"/>
      <c r="J661" s="1"/>
    </row>
    <row r="662" customFormat="false" ht="13.8" hidden="false" customHeight="false" outlineLevel="0" collapsed="false">
      <c r="A662" s="1"/>
      <c r="B662" s="1"/>
      <c r="C662" s="1"/>
      <c r="D662" s="1"/>
      <c r="E662" s="1"/>
      <c r="G662" s="1"/>
      <c r="H662" s="1"/>
      <c r="I662" s="1"/>
      <c r="J662" s="1"/>
    </row>
    <row r="663" customFormat="false" ht="13.8" hidden="false" customHeight="false" outlineLevel="0" collapsed="false">
      <c r="A663" s="1"/>
      <c r="B663" s="1"/>
      <c r="C663" s="1"/>
      <c r="D663" s="1"/>
      <c r="E663" s="1"/>
      <c r="G663" s="1"/>
      <c r="H663" s="1"/>
      <c r="I663" s="1"/>
      <c r="J663" s="1"/>
    </row>
    <row r="664" customFormat="false" ht="13.8" hidden="false" customHeight="false" outlineLevel="0" collapsed="false">
      <c r="A664" s="1"/>
      <c r="B664" s="1"/>
      <c r="C664" s="1"/>
      <c r="D664" s="1"/>
      <c r="E664" s="1"/>
      <c r="G664" s="1"/>
      <c r="H664" s="1"/>
      <c r="I664" s="1"/>
      <c r="J664" s="1"/>
    </row>
    <row r="665" customFormat="false" ht="13.8" hidden="false" customHeight="false" outlineLevel="0" collapsed="false">
      <c r="A665" s="1"/>
      <c r="B665" s="1"/>
      <c r="C665" s="1"/>
      <c r="D665" s="1"/>
      <c r="E665" s="1"/>
      <c r="G665" s="1"/>
      <c r="H665" s="1"/>
      <c r="I665" s="1"/>
      <c r="J665" s="1"/>
    </row>
    <row r="666" customFormat="false" ht="13.8" hidden="false" customHeight="false" outlineLevel="0" collapsed="false">
      <c r="A666" s="1"/>
      <c r="B666" s="1"/>
      <c r="C666" s="1"/>
      <c r="D666" s="1"/>
      <c r="E666" s="1"/>
      <c r="G666" s="1"/>
      <c r="H666" s="1"/>
      <c r="I666" s="1"/>
      <c r="J666" s="1"/>
    </row>
    <row r="667" customFormat="false" ht="13.8" hidden="false" customHeight="false" outlineLevel="0" collapsed="false">
      <c r="A667" s="1"/>
      <c r="B667" s="1"/>
      <c r="C667" s="1"/>
      <c r="D667" s="1"/>
      <c r="E667" s="1"/>
      <c r="G667" s="1"/>
      <c r="H667" s="1"/>
      <c r="I667" s="1"/>
      <c r="J667" s="1"/>
    </row>
    <row r="668" customFormat="false" ht="13.8" hidden="false" customHeight="false" outlineLevel="0" collapsed="false">
      <c r="A668" s="1"/>
      <c r="B668" s="1"/>
      <c r="C668" s="1"/>
      <c r="D668" s="1"/>
      <c r="E668" s="1"/>
      <c r="G668" s="1"/>
      <c r="H668" s="1"/>
      <c r="I668" s="1"/>
      <c r="J668" s="1"/>
    </row>
    <row r="669" customFormat="false" ht="13.8" hidden="false" customHeight="false" outlineLevel="0" collapsed="false">
      <c r="A669" s="1"/>
      <c r="B669" s="1"/>
      <c r="C669" s="1"/>
      <c r="D669" s="1"/>
      <c r="E669" s="1"/>
      <c r="G669" s="1"/>
      <c r="H669" s="1"/>
      <c r="I669" s="1"/>
      <c r="J669" s="1"/>
    </row>
    <row r="670" customFormat="false" ht="13.8" hidden="false" customHeight="false" outlineLevel="0" collapsed="false">
      <c r="A670" s="1"/>
      <c r="B670" s="1"/>
      <c r="C670" s="1"/>
      <c r="D670" s="1"/>
      <c r="E670" s="1"/>
      <c r="G670" s="1"/>
      <c r="H670" s="1"/>
      <c r="I670" s="1"/>
      <c r="J670" s="1"/>
    </row>
    <row r="671" customFormat="false" ht="13.8" hidden="false" customHeight="false" outlineLevel="0" collapsed="false">
      <c r="A671" s="1"/>
      <c r="B671" s="1"/>
      <c r="C671" s="1"/>
      <c r="D671" s="1"/>
      <c r="E671" s="1"/>
      <c r="G671" s="1"/>
      <c r="H671" s="1"/>
      <c r="I671" s="1"/>
      <c r="J671" s="1"/>
    </row>
    <row r="672" customFormat="false" ht="13.8" hidden="false" customHeight="false" outlineLevel="0" collapsed="false">
      <c r="A672" s="1"/>
      <c r="B672" s="1"/>
      <c r="C672" s="1"/>
      <c r="D672" s="1"/>
      <c r="E672" s="1"/>
      <c r="G672" s="1"/>
      <c r="H672" s="1"/>
      <c r="I672" s="1"/>
      <c r="J672" s="1"/>
    </row>
    <row r="673" customFormat="false" ht="13.8" hidden="false" customHeight="false" outlineLevel="0" collapsed="false">
      <c r="A673" s="1"/>
      <c r="B673" s="1"/>
      <c r="C673" s="1"/>
      <c r="D673" s="1"/>
      <c r="E673" s="1"/>
      <c r="G673" s="1"/>
      <c r="H673" s="1"/>
      <c r="I673" s="1"/>
      <c r="J673" s="1"/>
    </row>
    <row r="674" customFormat="false" ht="13.8" hidden="false" customHeight="false" outlineLevel="0" collapsed="false">
      <c r="A674" s="1"/>
      <c r="B674" s="1"/>
      <c r="C674" s="1"/>
      <c r="D674" s="1"/>
      <c r="E674" s="1"/>
      <c r="G674" s="1"/>
      <c r="H674" s="1"/>
      <c r="I674" s="1"/>
      <c r="J674" s="1"/>
    </row>
    <row r="675" customFormat="false" ht="13.8" hidden="false" customHeight="false" outlineLevel="0" collapsed="false">
      <c r="A675" s="1"/>
      <c r="B675" s="1"/>
      <c r="C675" s="1"/>
      <c r="D675" s="1"/>
      <c r="E675" s="1"/>
      <c r="G675" s="1"/>
      <c r="H675" s="1"/>
      <c r="I675" s="1"/>
      <c r="J675" s="1"/>
    </row>
    <row r="676" customFormat="false" ht="13.8" hidden="false" customHeight="false" outlineLevel="0" collapsed="false">
      <c r="A676" s="1"/>
      <c r="B676" s="1"/>
      <c r="C676" s="1"/>
      <c r="D676" s="1"/>
      <c r="E676" s="1"/>
      <c r="G676" s="1"/>
      <c r="H676" s="1"/>
      <c r="I676" s="1"/>
      <c r="J676" s="1"/>
    </row>
    <row r="677" customFormat="false" ht="13.8" hidden="false" customHeight="false" outlineLevel="0" collapsed="false">
      <c r="A677" s="1"/>
      <c r="B677" s="1"/>
      <c r="C677" s="1"/>
      <c r="D677" s="1"/>
      <c r="E677" s="1"/>
      <c r="G677" s="1"/>
      <c r="H677" s="1"/>
      <c r="I677" s="1"/>
      <c r="J677" s="1"/>
    </row>
    <row r="678" customFormat="false" ht="13.8" hidden="false" customHeight="false" outlineLevel="0" collapsed="false">
      <c r="A678" s="1"/>
      <c r="B678" s="1"/>
      <c r="C678" s="1"/>
      <c r="D678" s="1"/>
      <c r="E678" s="1"/>
      <c r="G678" s="1"/>
      <c r="H678" s="1"/>
      <c r="I678" s="1"/>
      <c r="J678" s="1"/>
    </row>
    <row r="679" customFormat="false" ht="13.8" hidden="false" customHeight="false" outlineLevel="0" collapsed="false">
      <c r="A679" s="1"/>
      <c r="B679" s="1"/>
      <c r="C679" s="1"/>
      <c r="D679" s="1"/>
      <c r="E679" s="1"/>
      <c r="G679" s="1"/>
      <c r="H679" s="1"/>
      <c r="I679" s="1"/>
      <c r="J679" s="1"/>
    </row>
    <row r="680" customFormat="false" ht="13.8" hidden="false" customHeight="false" outlineLevel="0" collapsed="false">
      <c r="A680" s="1"/>
      <c r="B680" s="1"/>
      <c r="C680" s="1"/>
      <c r="D680" s="1"/>
      <c r="E680" s="1"/>
      <c r="G680" s="1"/>
      <c r="H680" s="1"/>
      <c r="I680" s="1"/>
      <c r="J680" s="1"/>
    </row>
    <row r="681" customFormat="false" ht="13.8" hidden="false" customHeight="false" outlineLevel="0" collapsed="false">
      <c r="A681" s="1"/>
      <c r="B681" s="1"/>
      <c r="C681" s="1"/>
      <c r="D681" s="1"/>
      <c r="E681" s="1"/>
      <c r="G681" s="1"/>
      <c r="H681" s="1"/>
      <c r="I681" s="1"/>
      <c r="J681" s="1"/>
    </row>
    <row r="682" customFormat="false" ht="13.8" hidden="false" customHeight="false" outlineLevel="0" collapsed="false">
      <c r="A682" s="1"/>
      <c r="B682" s="1"/>
      <c r="C682" s="1"/>
      <c r="D682" s="1"/>
      <c r="E682" s="1"/>
      <c r="G682" s="1"/>
      <c r="H682" s="1"/>
      <c r="I682" s="1"/>
      <c r="J682" s="1"/>
    </row>
    <row r="683" customFormat="false" ht="13.8" hidden="false" customHeight="false" outlineLevel="0" collapsed="false">
      <c r="A683" s="1"/>
      <c r="B683" s="1"/>
      <c r="C683" s="1"/>
      <c r="D683" s="1"/>
      <c r="E683" s="1"/>
      <c r="G683" s="1"/>
      <c r="H683" s="1"/>
      <c r="I683" s="1"/>
      <c r="J683" s="1"/>
    </row>
    <row r="684" customFormat="false" ht="13.8" hidden="false" customHeight="false" outlineLevel="0" collapsed="false">
      <c r="A684" s="1"/>
      <c r="B684" s="1"/>
      <c r="C684" s="1"/>
      <c r="D684" s="1"/>
      <c r="E684" s="1"/>
      <c r="G684" s="1"/>
      <c r="H684" s="1"/>
      <c r="I684" s="1"/>
      <c r="J684" s="1"/>
    </row>
    <row r="685" customFormat="false" ht="13.8" hidden="false" customHeight="false" outlineLevel="0" collapsed="false">
      <c r="A685" s="1"/>
      <c r="B685" s="1"/>
      <c r="C685" s="1"/>
      <c r="D685" s="1"/>
      <c r="E685" s="1"/>
      <c r="G685" s="1"/>
      <c r="H685" s="1"/>
      <c r="I685" s="1"/>
      <c r="J685" s="1"/>
    </row>
    <row r="686" customFormat="false" ht="13.8" hidden="false" customHeight="false" outlineLevel="0" collapsed="false">
      <c r="A686" s="1"/>
      <c r="B686" s="1"/>
      <c r="C686" s="1"/>
      <c r="D686" s="1"/>
      <c r="E686" s="1"/>
      <c r="G686" s="1"/>
      <c r="H686" s="1"/>
      <c r="I686" s="1"/>
      <c r="J686" s="1"/>
    </row>
    <row r="687" customFormat="false" ht="13.8" hidden="false" customHeight="false" outlineLevel="0" collapsed="false">
      <c r="A687" s="1"/>
      <c r="B687" s="1"/>
      <c r="C687" s="1"/>
      <c r="D687" s="1"/>
      <c r="E687" s="1"/>
      <c r="G687" s="1"/>
      <c r="H687" s="1"/>
      <c r="I687" s="1"/>
      <c r="J687" s="1"/>
    </row>
    <row r="688" customFormat="false" ht="13.8" hidden="false" customHeight="false" outlineLevel="0" collapsed="false">
      <c r="A688" s="1"/>
      <c r="B688" s="1"/>
      <c r="C688" s="1"/>
      <c r="D688" s="1"/>
      <c r="E688" s="1"/>
      <c r="G688" s="1"/>
      <c r="H688" s="1"/>
      <c r="I688" s="1"/>
      <c r="J688" s="1"/>
    </row>
    <row r="689" customFormat="false" ht="13.8" hidden="false" customHeight="false" outlineLevel="0" collapsed="false">
      <c r="A689" s="1"/>
      <c r="B689" s="1"/>
      <c r="C689" s="1"/>
      <c r="D689" s="1"/>
      <c r="E689" s="1"/>
      <c r="G689" s="1"/>
      <c r="H689" s="1"/>
      <c r="I689" s="1"/>
      <c r="J689" s="1"/>
    </row>
    <row r="690" customFormat="false" ht="13.8" hidden="false" customHeight="false" outlineLevel="0" collapsed="false">
      <c r="A690" s="1"/>
      <c r="B690" s="1"/>
      <c r="C690" s="1"/>
      <c r="D690" s="1"/>
      <c r="E690" s="1"/>
      <c r="G690" s="1"/>
      <c r="H690" s="1"/>
      <c r="I690" s="1"/>
      <c r="J690" s="1"/>
    </row>
    <row r="691" customFormat="false" ht="13.8" hidden="false" customHeight="false" outlineLevel="0" collapsed="false">
      <c r="A691" s="1"/>
      <c r="B691" s="1"/>
      <c r="C691" s="1"/>
      <c r="D691" s="1"/>
      <c r="E691" s="1"/>
      <c r="G691" s="1"/>
      <c r="H691" s="1"/>
      <c r="I691" s="1"/>
      <c r="J691" s="1"/>
    </row>
    <row r="692" customFormat="false" ht="13.8" hidden="false" customHeight="false" outlineLevel="0" collapsed="false">
      <c r="A692" s="1"/>
      <c r="B692" s="1"/>
      <c r="C692" s="1"/>
      <c r="D692" s="1"/>
      <c r="E692" s="1"/>
      <c r="G692" s="1"/>
      <c r="H692" s="1"/>
      <c r="I692" s="1"/>
      <c r="J692" s="1"/>
    </row>
    <row r="693" customFormat="false" ht="13.8" hidden="false" customHeight="false" outlineLevel="0" collapsed="false">
      <c r="A693" s="1"/>
      <c r="B693" s="1"/>
      <c r="C693" s="1"/>
      <c r="D693" s="1"/>
      <c r="E693" s="1"/>
      <c r="G693" s="1"/>
      <c r="H693" s="1"/>
      <c r="I693" s="1"/>
      <c r="J693" s="1"/>
    </row>
    <row r="694" customFormat="false" ht="13.8" hidden="false" customHeight="false" outlineLevel="0" collapsed="false">
      <c r="A694" s="1"/>
      <c r="B694" s="1"/>
      <c r="C694" s="1"/>
      <c r="D694" s="1"/>
      <c r="E694" s="1"/>
      <c r="G694" s="1"/>
      <c r="H694" s="1"/>
      <c r="I694" s="1"/>
      <c r="J694" s="1"/>
    </row>
    <row r="695" customFormat="false" ht="13.8" hidden="false" customHeight="false" outlineLevel="0" collapsed="false">
      <c r="A695" s="1"/>
      <c r="B695" s="1"/>
      <c r="C695" s="1"/>
      <c r="D695" s="1"/>
      <c r="E695" s="1"/>
      <c r="G695" s="1"/>
      <c r="H695" s="1"/>
      <c r="I695" s="1"/>
      <c r="J695" s="1"/>
    </row>
    <row r="696" customFormat="false" ht="13.8" hidden="false" customHeight="false" outlineLevel="0" collapsed="false">
      <c r="A696" s="1"/>
      <c r="B696" s="1"/>
      <c r="C696" s="1"/>
      <c r="D696" s="1"/>
      <c r="E696" s="1"/>
      <c r="G696" s="1"/>
      <c r="H696" s="1"/>
      <c r="I696" s="1"/>
      <c r="J696" s="1"/>
    </row>
    <row r="697" customFormat="false" ht="13.8" hidden="false" customHeight="false" outlineLevel="0" collapsed="false">
      <c r="A697" s="1"/>
      <c r="B697" s="1"/>
      <c r="C697" s="1"/>
      <c r="D697" s="1"/>
      <c r="E697" s="1"/>
      <c r="G697" s="1"/>
      <c r="H697" s="1"/>
      <c r="I697" s="1"/>
      <c r="J697" s="1"/>
    </row>
    <row r="698" customFormat="false" ht="13.8" hidden="false" customHeight="false" outlineLevel="0" collapsed="false">
      <c r="A698" s="1"/>
      <c r="B698" s="1"/>
      <c r="C698" s="1"/>
      <c r="D698" s="1"/>
      <c r="E698" s="1"/>
      <c r="G698" s="1"/>
      <c r="H698" s="1"/>
      <c r="I698" s="1"/>
      <c r="J698" s="1"/>
    </row>
    <row r="699" customFormat="false" ht="13.8" hidden="false" customHeight="false" outlineLevel="0" collapsed="false">
      <c r="A699" s="1"/>
      <c r="B699" s="1"/>
      <c r="C699" s="1"/>
      <c r="D699" s="1"/>
      <c r="E699" s="1"/>
      <c r="G699" s="1"/>
      <c r="H699" s="1"/>
      <c r="I699" s="1"/>
      <c r="J699" s="1"/>
    </row>
    <row r="700" customFormat="false" ht="13.8" hidden="false" customHeight="false" outlineLevel="0" collapsed="false">
      <c r="A700" s="1"/>
      <c r="B700" s="1"/>
      <c r="C700" s="1"/>
      <c r="D700" s="1"/>
      <c r="E700" s="1"/>
      <c r="G700" s="1"/>
      <c r="H700" s="1"/>
      <c r="I700" s="1"/>
      <c r="J700" s="1"/>
    </row>
    <row r="701" customFormat="false" ht="13.8" hidden="false" customHeight="false" outlineLevel="0" collapsed="false">
      <c r="A701" s="1"/>
      <c r="B701" s="1"/>
      <c r="C701" s="1"/>
      <c r="D701" s="1"/>
      <c r="E701" s="1"/>
      <c r="G701" s="1"/>
      <c r="H701" s="1"/>
      <c r="I701" s="1"/>
      <c r="J701" s="1"/>
    </row>
    <row r="702" customFormat="false" ht="13.8" hidden="false" customHeight="false" outlineLevel="0" collapsed="false">
      <c r="A702" s="1"/>
      <c r="B702" s="1"/>
      <c r="C702" s="1"/>
      <c r="D702" s="1"/>
      <c r="E702" s="1"/>
      <c r="G702" s="1"/>
      <c r="H702" s="1"/>
      <c r="I702" s="1"/>
      <c r="J702" s="1"/>
    </row>
    <row r="703" customFormat="false" ht="13.8" hidden="false" customHeight="false" outlineLevel="0" collapsed="false">
      <c r="A703" s="1"/>
      <c r="B703" s="1"/>
      <c r="C703" s="1"/>
      <c r="D703" s="1"/>
      <c r="E703" s="1"/>
      <c r="G703" s="1"/>
      <c r="H703" s="1"/>
      <c r="I703" s="1"/>
      <c r="J703" s="1"/>
    </row>
    <row r="704" customFormat="false" ht="13.8" hidden="false" customHeight="false" outlineLevel="0" collapsed="false">
      <c r="A704" s="1"/>
      <c r="B704" s="1"/>
      <c r="C704" s="1"/>
      <c r="D704" s="1"/>
      <c r="E704" s="1"/>
      <c r="G704" s="1"/>
      <c r="H704" s="1"/>
      <c r="I704" s="1"/>
      <c r="J704" s="1"/>
    </row>
    <row r="705" customFormat="false" ht="13.8" hidden="false" customHeight="false" outlineLevel="0" collapsed="false">
      <c r="A705" s="1"/>
      <c r="B705" s="1"/>
      <c r="C705" s="1"/>
      <c r="D705" s="1"/>
      <c r="E705" s="1"/>
      <c r="G705" s="1"/>
      <c r="H705" s="1"/>
      <c r="I705" s="1"/>
      <c r="J705" s="1"/>
    </row>
    <row r="706" customFormat="false" ht="13.8" hidden="false" customHeight="false" outlineLevel="0" collapsed="false">
      <c r="A706" s="1"/>
      <c r="B706" s="1"/>
      <c r="C706" s="1"/>
      <c r="D706" s="1"/>
      <c r="E706" s="1"/>
      <c r="G706" s="1"/>
      <c r="H706" s="1"/>
      <c r="I706" s="1"/>
      <c r="J706" s="1"/>
    </row>
    <row r="707" customFormat="false" ht="13.8" hidden="false" customHeight="false" outlineLevel="0" collapsed="false">
      <c r="A707" s="1"/>
      <c r="B707" s="1"/>
      <c r="C707" s="1"/>
      <c r="D707" s="1"/>
      <c r="E707" s="1"/>
      <c r="G707" s="1"/>
      <c r="H707" s="1"/>
      <c r="I707" s="1"/>
      <c r="J707" s="1"/>
    </row>
    <row r="708" customFormat="false" ht="13.8" hidden="false" customHeight="false" outlineLevel="0" collapsed="false">
      <c r="A708" s="1"/>
      <c r="B708" s="1"/>
      <c r="C708" s="1"/>
      <c r="D708" s="1"/>
      <c r="E708" s="1"/>
      <c r="G708" s="1"/>
      <c r="H708" s="1"/>
      <c r="I708" s="1"/>
      <c r="J708" s="1"/>
    </row>
    <row r="709" customFormat="false" ht="13.8" hidden="false" customHeight="false" outlineLevel="0" collapsed="false">
      <c r="A709" s="1"/>
      <c r="B709" s="1"/>
      <c r="C709" s="1"/>
      <c r="D709" s="1"/>
      <c r="E709" s="1"/>
      <c r="G709" s="1"/>
      <c r="H709" s="1"/>
      <c r="I709" s="1"/>
      <c r="J709" s="1"/>
    </row>
    <row r="710" customFormat="false" ht="13.8" hidden="false" customHeight="false" outlineLevel="0" collapsed="false">
      <c r="A710" s="1"/>
      <c r="B710" s="1"/>
      <c r="C710" s="1"/>
      <c r="D710" s="1"/>
      <c r="E710" s="1"/>
      <c r="G710" s="1"/>
      <c r="H710" s="1"/>
      <c r="I710" s="1"/>
      <c r="J710" s="1"/>
    </row>
    <row r="711" customFormat="false" ht="13.8" hidden="false" customHeight="false" outlineLevel="0" collapsed="false">
      <c r="A711" s="1"/>
      <c r="B711" s="1"/>
      <c r="C711" s="1"/>
      <c r="D711" s="1"/>
      <c r="E711" s="1"/>
      <c r="G711" s="1"/>
      <c r="H711" s="1"/>
      <c r="I711" s="1"/>
      <c r="J711" s="1"/>
    </row>
    <row r="712" customFormat="false" ht="13.8" hidden="false" customHeight="false" outlineLevel="0" collapsed="false">
      <c r="A712" s="1"/>
      <c r="B712" s="1"/>
      <c r="C712" s="1"/>
      <c r="D712" s="1"/>
      <c r="E712" s="1"/>
      <c r="G712" s="1"/>
      <c r="H712" s="1"/>
      <c r="I712" s="1"/>
      <c r="J712" s="1"/>
    </row>
    <row r="713" customFormat="false" ht="13.8" hidden="false" customHeight="false" outlineLevel="0" collapsed="false">
      <c r="A713" s="1"/>
      <c r="B713" s="1"/>
      <c r="C713" s="1"/>
      <c r="D713" s="1"/>
      <c r="E713" s="1"/>
      <c r="G713" s="1"/>
      <c r="H713" s="1"/>
      <c r="I713" s="1"/>
      <c r="J713" s="1"/>
    </row>
    <row r="714" customFormat="false" ht="13.8" hidden="false" customHeight="false" outlineLevel="0" collapsed="false">
      <c r="A714" s="1"/>
      <c r="B714" s="1"/>
      <c r="C714" s="1"/>
      <c r="D714" s="1"/>
      <c r="E714" s="1"/>
      <c r="G714" s="1"/>
      <c r="H714" s="1"/>
      <c r="I714" s="1"/>
      <c r="J714" s="1"/>
    </row>
    <row r="715" customFormat="false" ht="13.8" hidden="false" customHeight="false" outlineLevel="0" collapsed="false">
      <c r="A715" s="1"/>
      <c r="B715" s="1"/>
      <c r="C715" s="1"/>
      <c r="D715" s="1"/>
      <c r="E715" s="1"/>
      <c r="G715" s="1"/>
      <c r="H715" s="1"/>
      <c r="I715" s="1"/>
      <c r="J715" s="1"/>
    </row>
    <row r="716" customFormat="false" ht="13.8" hidden="false" customHeight="false" outlineLevel="0" collapsed="false">
      <c r="A716" s="1"/>
      <c r="B716" s="1"/>
      <c r="C716" s="1"/>
      <c r="D716" s="1"/>
      <c r="E716" s="1"/>
      <c r="G716" s="1"/>
      <c r="H716" s="1"/>
      <c r="I716" s="1"/>
      <c r="J716" s="1"/>
    </row>
    <row r="717" customFormat="false" ht="13.8" hidden="false" customHeight="false" outlineLevel="0" collapsed="false">
      <c r="A717" s="1"/>
      <c r="B717" s="1"/>
      <c r="C717" s="1"/>
      <c r="D717" s="1"/>
      <c r="E717" s="1"/>
      <c r="G717" s="1"/>
      <c r="H717" s="1"/>
      <c r="I717" s="1"/>
      <c r="J717" s="1"/>
    </row>
    <row r="718" customFormat="false" ht="13.8" hidden="false" customHeight="false" outlineLevel="0" collapsed="false">
      <c r="A718" s="1"/>
      <c r="B718" s="1"/>
      <c r="C718" s="1"/>
      <c r="D718" s="1"/>
      <c r="E718" s="1"/>
      <c r="G718" s="1"/>
      <c r="H718" s="1"/>
      <c r="I718" s="1"/>
      <c r="J718" s="1"/>
    </row>
    <row r="719" customFormat="false" ht="13.8" hidden="false" customHeight="false" outlineLevel="0" collapsed="false">
      <c r="A719" s="1"/>
      <c r="B719" s="1"/>
      <c r="C719" s="1"/>
      <c r="D719" s="1"/>
      <c r="E719" s="1"/>
      <c r="G719" s="1"/>
      <c r="H719" s="1"/>
      <c r="I719" s="1"/>
      <c r="J719" s="1"/>
    </row>
    <row r="720" customFormat="false" ht="13.8" hidden="false" customHeight="false" outlineLevel="0" collapsed="false">
      <c r="A720" s="1"/>
      <c r="B720" s="1"/>
      <c r="C720" s="1"/>
      <c r="D720" s="1"/>
      <c r="E720" s="1"/>
      <c r="G720" s="1"/>
      <c r="H720" s="1"/>
      <c r="I720" s="1"/>
      <c r="J720" s="1"/>
    </row>
    <row r="721" customFormat="false" ht="13.8" hidden="false" customHeight="false" outlineLevel="0" collapsed="false">
      <c r="A721" s="1"/>
      <c r="B721" s="1"/>
      <c r="C721" s="1"/>
      <c r="D721" s="1"/>
      <c r="E721" s="1"/>
      <c r="G721" s="1"/>
      <c r="H721" s="1"/>
      <c r="I721" s="1"/>
      <c r="J721" s="1"/>
    </row>
    <row r="722" customFormat="false" ht="13.8" hidden="false" customHeight="false" outlineLevel="0" collapsed="false">
      <c r="A722" s="1"/>
      <c r="B722" s="1"/>
      <c r="C722" s="1"/>
      <c r="D722" s="1"/>
      <c r="E722" s="1"/>
      <c r="G722" s="1"/>
      <c r="H722" s="1"/>
      <c r="I722" s="1"/>
      <c r="J722" s="1"/>
    </row>
    <row r="723" customFormat="false" ht="13.8" hidden="false" customHeight="false" outlineLevel="0" collapsed="false">
      <c r="A723" s="1"/>
      <c r="B723" s="1"/>
      <c r="C723" s="1"/>
      <c r="D723" s="1"/>
      <c r="E723" s="1"/>
      <c r="G723" s="1"/>
      <c r="H723" s="1"/>
      <c r="I723" s="1"/>
      <c r="J723" s="1"/>
    </row>
    <row r="724" customFormat="false" ht="13.8" hidden="false" customHeight="false" outlineLevel="0" collapsed="false">
      <c r="A724" s="1"/>
      <c r="B724" s="1"/>
      <c r="C724" s="1"/>
      <c r="D724" s="1"/>
      <c r="E724" s="1"/>
      <c r="G724" s="1"/>
      <c r="H724" s="1"/>
      <c r="I724" s="1"/>
      <c r="J724" s="1"/>
    </row>
    <row r="725" customFormat="false" ht="13.8" hidden="false" customHeight="false" outlineLevel="0" collapsed="false">
      <c r="A725" s="1"/>
      <c r="B725" s="1"/>
      <c r="C725" s="1"/>
      <c r="D725" s="1"/>
      <c r="E725" s="1"/>
      <c r="G725" s="1"/>
      <c r="H725" s="1"/>
      <c r="I725" s="1"/>
      <c r="J725" s="1"/>
    </row>
    <row r="726" customFormat="false" ht="13.8" hidden="false" customHeight="false" outlineLevel="0" collapsed="false">
      <c r="A726" s="1"/>
      <c r="B726" s="1"/>
      <c r="C726" s="1"/>
      <c r="D726" s="1"/>
      <c r="E726" s="1"/>
      <c r="G726" s="1"/>
      <c r="H726" s="1"/>
      <c r="I726" s="1"/>
      <c r="J726" s="1"/>
    </row>
    <row r="727" customFormat="false" ht="13.8" hidden="false" customHeight="false" outlineLevel="0" collapsed="false">
      <c r="A727" s="1"/>
      <c r="B727" s="1"/>
      <c r="C727" s="1"/>
      <c r="D727" s="1"/>
      <c r="E727" s="1"/>
      <c r="G727" s="1"/>
      <c r="H727" s="1"/>
      <c r="I727" s="1"/>
      <c r="J727" s="1"/>
    </row>
    <row r="728" customFormat="false" ht="13.8" hidden="false" customHeight="false" outlineLevel="0" collapsed="false">
      <c r="A728" s="1"/>
      <c r="B728" s="1"/>
      <c r="C728" s="1"/>
      <c r="D728" s="1"/>
      <c r="E728" s="1"/>
      <c r="G728" s="1"/>
      <c r="H728" s="1"/>
      <c r="I728" s="1"/>
      <c r="J728" s="1"/>
    </row>
    <row r="729" customFormat="false" ht="13.8" hidden="false" customHeight="false" outlineLevel="0" collapsed="false">
      <c r="A729" s="1"/>
      <c r="B729" s="1"/>
      <c r="C729" s="1"/>
      <c r="D729" s="1"/>
      <c r="E729" s="1"/>
      <c r="G729" s="1"/>
      <c r="H729" s="1"/>
      <c r="I729" s="1"/>
      <c r="J729" s="1"/>
    </row>
    <row r="730" customFormat="false" ht="13.8" hidden="false" customHeight="false" outlineLevel="0" collapsed="false">
      <c r="A730" s="1"/>
      <c r="B730" s="1"/>
      <c r="C730" s="1"/>
      <c r="D730" s="1"/>
      <c r="E730" s="1"/>
      <c r="G730" s="1"/>
      <c r="H730" s="1"/>
      <c r="I730" s="1"/>
      <c r="J730" s="1"/>
    </row>
    <row r="731" customFormat="false" ht="13.8" hidden="false" customHeight="false" outlineLevel="0" collapsed="false">
      <c r="A731" s="1"/>
      <c r="B731" s="1"/>
      <c r="C731" s="1"/>
      <c r="D731" s="1"/>
      <c r="E731" s="1"/>
      <c r="G731" s="1"/>
      <c r="H731" s="1"/>
      <c r="I731" s="1"/>
      <c r="J731" s="1"/>
    </row>
    <row r="732" customFormat="false" ht="13.8" hidden="false" customHeight="false" outlineLevel="0" collapsed="false">
      <c r="A732" s="1"/>
      <c r="B732" s="1"/>
      <c r="C732" s="1"/>
      <c r="D732" s="1"/>
      <c r="E732" s="1"/>
      <c r="G732" s="1"/>
      <c r="H732" s="1"/>
      <c r="I732" s="1"/>
      <c r="J732" s="1"/>
    </row>
    <row r="733" customFormat="false" ht="13.8" hidden="false" customHeight="false" outlineLevel="0" collapsed="false">
      <c r="A733" s="1"/>
      <c r="B733" s="1"/>
      <c r="C733" s="1"/>
      <c r="D733" s="1"/>
      <c r="E733" s="1"/>
      <c r="G733" s="1"/>
      <c r="H733" s="1"/>
      <c r="I733" s="1"/>
      <c r="J733" s="1"/>
    </row>
    <row r="734" customFormat="false" ht="13.8" hidden="false" customHeight="false" outlineLevel="0" collapsed="false">
      <c r="A734" s="1"/>
      <c r="B734" s="1"/>
      <c r="C734" s="1"/>
      <c r="D734" s="1"/>
      <c r="E734" s="1"/>
      <c r="G734" s="1"/>
      <c r="H734" s="1"/>
      <c r="I734" s="1"/>
      <c r="J734" s="1"/>
    </row>
    <row r="735" customFormat="false" ht="13.8" hidden="false" customHeight="false" outlineLevel="0" collapsed="false">
      <c r="A735" s="1"/>
      <c r="B735" s="1"/>
      <c r="C735" s="1"/>
      <c r="D735" s="1"/>
      <c r="E735" s="1"/>
      <c r="G735" s="1"/>
      <c r="H735" s="1"/>
      <c r="I735" s="1"/>
      <c r="J735" s="1"/>
    </row>
    <row r="736" customFormat="false" ht="13.8" hidden="false" customHeight="false" outlineLevel="0" collapsed="false">
      <c r="A736" s="1"/>
      <c r="B736" s="1"/>
      <c r="C736" s="1"/>
      <c r="D736" s="1"/>
      <c r="E736" s="1"/>
      <c r="G736" s="1"/>
      <c r="H736" s="1"/>
      <c r="I736" s="1"/>
      <c r="J736" s="1"/>
    </row>
    <row r="737" customFormat="false" ht="13.8" hidden="false" customHeight="false" outlineLevel="0" collapsed="false">
      <c r="A737" s="1"/>
      <c r="B737" s="1"/>
      <c r="C737" s="1"/>
      <c r="D737" s="1"/>
      <c r="E737" s="1"/>
      <c r="G737" s="1"/>
      <c r="H737" s="1"/>
      <c r="I737" s="1"/>
      <c r="J737" s="1"/>
    </row>
    <row r="738" customFormat="false" ht="13.8" hidden="false" customHeight="false" outlineLevel="0" collapsed="false">
      <c r="A738" s="1"/>
      <c r="B738" s="1"/>
      <c r="C738" s="1"/>
      <c r="D738" s="1"/>
      <c r="E738" s="1"/>
      <c r="G738" s="1"/>
      <c r="H738" s="1"/>
      <c r="I738" s="1"/>
      <c r="J738" s="1"/>
    </row>
    <row r="739" customFormat="false" ht="13.8" hidden="false" customHeight="false" outlineLevel="0" collapsed="false">
      <c r="A739" s="1"/>
      <c r="B739" s="1"/>
      <c r="C739" s="1"/>
      <c r="D739" s="1"/>
      <c r="E739" s="1"/>
      <c r="G739" s="1"/>
      <c r="H739" s="1"/>
      <c r="I739" s="1"/>
      <c r="J739" s="1"/>
    </row>
    <row r="740" customFormat="false" ht="13.8" hidden="false" customHeight="false" outlineLevel="0" collapsed="false">
      <c r="A740" s="1"/>
      <c r="B740" s="1"/>
      <c r="C740" s="1"/>
      <c r="D740" s="1"/>
      <c r="E740" s="1"/>
      <c r="G740" s="1"/>
      <c r="H740" s="1"/>
      <c r="I740" s="1"/>
      <c r="J740" s="1"/>
    </row>
    <row r="741" customFormat="false" ht="13.8" hidden="false" customHeight="false" outlineLevel="0" collapsed="false">
      <c r="A741" s="1"/>
      <c r="B741" s="1"/>
      <c r="C741" s="1"/>
      <c r="D741" s="1"/>
      <c r="E741" s="1"/>
      <c r="G741" s="1"/>
      <c r="H741" s="1"/>
      <c r="I741" s="1"/>
      <c r="J741" s="1"/>
    </row>
    <row r="742" customFormat="false" ht="13.8" hidden="false" customHeight="false" outlineLevel="0" collapsed="false">
      <c r="A742" s="1"/>
      <c r="B742" s="1"/>
      <c r="C742" s="1"/>
      <c r="D742" s="1"/>
      <c r="E742" s="1"/>
      <c r="G742" s="1"/>
      <c r="H742" s="1"/>
      <c r="I742" s="1"/>
      <c r="J742" s="1"/>
    </row>
    <row r="743" customFormat="false" ht="13.8" hidden="false" customHeight="false" outlineLevel="0" collapsed="false">
      <c r="A743" s="1"/>
      <c r="B743" s="1"/>
      <c r="C743" s="1"/>
      <c r="D743" s="1"/>
      <c r="E743" s="1"/>
      <c r="G743" s="1"/>
      <c r="H743" s="1"/>
      <c r="I743" s="1"/>
      <c r="J743" s="1"/>
    </row>
    <row r="744" customFormat="false" ht="13.8" hidden="false" customHeight="false" outlineLevel="0" collapsed="false">
      <c r="A744" s="1"/>
      <c r="B744" s="1"/>
      <c r="C744" s="1"/>
      <c r="D744" s="1"/>
      <c r="E744" s="1"/>
      <c r="G744" s="1"/>
      <c r="H744" s="1"/>
      <c r="I744" s="1"/>
      <c r="J744" s="1"/>
    </row>
    <row r="745" customFormat="false" ht="13.8" hidden="false" customHeight="false" outlineLevel="0" collapsed="false">
      <c r="A745" s="1"/>
      <c r="B745" s="1"/>
      <c r="C745" s="1"/>
      <c r="D745" s="1"/>
      <c r="E745" s="1"/>
      <c r="G745" s="1"/>
      <c r="H745" s="1"/>
      <c r="I745" s="1"/>
      <c r="J745" s="1"/>
    </row>
    <row r="746" customFormat="false" ht="13.8" hidden="false" customHeight="false" outlineLevel="0" collapsed="false">
      <c r="A746" s="1"/>
      <c r="B746" s="1"/>
      <c r="C746" s="1"/>
      <c r="D746" s="1"/>
      <c r="E746" s="1"/>
      <c r="G746" s="1"/>
      <c r="H746" s="1"/>
      <c r="I746" s="1"/>
      <c r="J746" s="1"/>
    </row>
    <row r="747" customFormat="false" ht="13.8" hidden="false" customHeight="false" outlineLevel="0" collapsed="false">
      <c r="A747" s="1"/>
      <c r="B747" s="1"/>
      <c r="C747" s="1"/>
      <c r="D747" s="1"/>
      <c r="E747" s="1"/>
      <c r="G747" s="1"/>
      <c r="H747" s="1"/>
      <c r="I747" s="1"/>
      <c r="J747" s="1"/>
    </row>
    <row r="748" customFormat="false" ht="13.8" hidden="false" customHeight="false" outlineLevel="0" collapsed="false">
      <c r="A748" s="1"/>
      <c r="B748" s="1"/>
      <c r="C748" s="1"/>
      <c r="D748" s="1"/>
      <c r="E748" s="1"/>
      <c r="G748" s="1"/>
      <c r="H748" s="1"/>
      <c r="I748" s="1"/>
      <c r="J748" s="1"/>
    </row>
    <row r="749" customFormat="false" ht="13.8" hidden="false" customHeight="false" outlineLevel="0" collapsed="false">
      <c r="A749" s="1"/>
      <c r="B749" s="1"/>
      <c r="C749" s="1"/>
      <c r="D749" s="1"/>
      <c r="E749" s="1"/>
      <c r="G749" s="1"/>
      <c r="H749" s="1"/>
      <c r="I749" s="1"/>
      <c r="J749" s="1"/>
    </row>
    <row r="750" customFormat="false" ht="13.8" hidden="false" customHeight="false" outlineLevel="0" collapsed="false">
      <c r="A750" s="1"/>
      <c r="B750" s="1"/>
      <c r="C750" s="1"/>
      <c r="D750" s="1"/>
      <c r="E750" s="1"/>
      <c r="G750" s="1"/>
      <c r="H750" s="1"/>
      <c r="I750" s="1"/>
      <c r="J750" s="1"/>
    </row>
    <row r="751" customFormat="false" ht="13.8" hidden="false" customHeight="false" outlineLevel="0" collapsed="false">
      <c r="A751" s="1"/>
      <c r="B751" s="1"/>
      <c r="C751" s="1"/>
      <c r="D751" s="1"/>
      <c r="E751" s="1"/>
      <c r="G751" s="1"/>
      <c r="H751" s="1"/>
      <c r="I751" s="1"/>
      <c r="J751" s="1"/>
    </row>
    <row r="752" customFormat="false" ht="13.8" hidden="false" customHeight="false" outlineLevel="0" collapsed="false">
      <c r="A752" s="1"/>
      <c r="B752" s="1"/>
      <c r="C752" s="1"/>
      <c r="D752" s="1"/>
      <c r="E752" s="1"/>
      <c r="G752" s="1"/>
      <c r="H752" s="1"/>
      <c r="I752" s="1"/>
      <c r="J752" s="1"/>
    </row>
    <row r="753" customFormat="false" ht="13.8" hidden="false" customHeight="false" outlineLevel="0" collapsed="false">
      <c r="A753" s="1"/>
      <c r="B753" s="1"/>
      <c r="C753" s="1"/>
      <c r="D753" s="1"/>
      <c r="E753" s="1"/>
      <c r="G753" s="1"/>
      <c r="H753" s="1"/>
      <c r="I753" s="1"/>
      <c r="J753" s="1"/>
    </row>
    <row r="754" customFormat="false" ht="13.8" hidden="false" customHeight="false" outlineLevel="0" collapsed="false">
      <c r="A754" s="1"/>
      <c r="B754" s="1"/>
      <c r="C754" s="1"/>
      <c r="D754" s="1"/>
      <c r="E754" s="1"/>
      <c r="G754" s="1"/>
      <c r="H754" s="1"/>
      <c r="I754" s="1"/>
      <c r="J754" s="1"/>
    </row>
    <row r="755" customFormat="false" ht="13.8" hidden="false" customHeight="false" outlineLevel="0" collapsed="false">
      <c r="A755" s="1"/>
      <c r="B755" s="1"/>
      <c r="C755" s="1"/>
      <c r="D755" s="1"/>
      <c r="E755" s="1"/>
      <c r="G755" s="1"/>
      <c r="H755" s="1"/>
      <c r="I755" s="1"/>
      <c r="J755" s="1"/>
    </row>
    <row r="756" customFormat="false" ht="13.8" hidden="false" customHeight="false" outlineLevel="0" collapsed="false">
      <c r="A756" s="1"/>
      <c r="B756" s="1"/>
      <c r="C756" s="1"/>
      <c r="D756" s="1"/>
      <c r="E756" s="1"/>
      <c r="G756" s="1"/>
      <c r="H756" s="1"/>
      <c r="I756" s="1"/>
      <c r="J756" s="1"/>
    </row>
    <row r="757" customFormat="false" ht="13.8" hidden="false" customHeight="false" outlineLevel="0" collapsed="false">
      <c r="A757" s="1"/>
      <c r="B757" s="1"/>
      <c r="C757" s="1"/>
      <c r="D757" s="1"/>
      <c r="E757" s="1"/>
      <c r="G757" s="1"/>
      <c r="H757" s="1"/>
      <c r="I757" s="1"/>
      <c r="J757" s="1"/>
    </row>
    <row r="758" customFormat="false" ht="13.8" hidden="false" customHeight="false" outlineLevel="0" collapsed="false">
      <c r="A758" s="1"/>
      <c r="B758" s="1"/>
      <c r="C758" s="1"/>
      <c r="D758" s="1"/>
      <c r="E758" s="1"/>
      <c r="G758" s="1"/>
      <c r="H758" s="1"/>
      <c r="I758" s="1"/>
      <c r="J758" s="1"/>
    </row>
    <row r="759" customFormat="false" ht="13.8" hidden="false" customHeight="false" outlineLevel="0" collapsed="false">
      <c r="A759" s="1"/>
      <c r="B759" s="1"/>
      <c r="C759" s="1"/>
      <c r="D759" s="1"/>
      <c r="E759" s="1"/>
      <c r="G759" s="1"/>
      <c r="H759" s="1"/>
      <c r="I759" s="1"/>
      <c r="J759" s="1"/>
    </row>
    <row r="760" customFormat="false" ht="13.8" hidden="false" customHeight="false" outlineLevel="0" collapsed="false">
      <c r="A760" s="1"/>
      <c r="B760" s="1"/>
      <c r="C760" s="1"/>
      <c r="D760" s="1"/>
      <c r="E760" s="1"/>
      <c r="G760" s="1"/>
      <c r="H760" s="1"/>
      <c r="I760" s="1"/>
      <c r="J760" s="1"/>
    </row>
    <row r="761" customFormat="false" ht="13.8" hidden="false" customHeight="false" outlineLevel="0" collapsed="false">
      <c r="A761" s="1"/>
      <c r="B761" s="1"/>
      <c r="C761" s="1"/>
      <c r="D761" s="1"/>
      <c r="E761" s="1"/>
      <c r="G761" s="1"/>
      <c r="H761" s="1"/>
      <c r="I761" s="1"/>
      <c r="J761" s="1"/>
    </row>
    <row r="762" customFormat="false" ht="13.8" hidden="false" customHeight="false" outlineLevel="0" collapsed="false">
      <c r="A762" s="1"/>
      <c r="B762" s="1"/>
      <c r="C762" s="1"/>
      <c r="D762" s="1"/>
      <c r="E762" s="1"/>
      <c r="G762" s="1"/>
      <c r="H762" s="1"/>
      <c r="I762" s="1"/>
      <c r="J762" s="1"/>
    </row>
    <row r="763" customFormat="false" ht="13.8" hidden="false" customHeight="false" outlineLevel="0" collapsed="false">
      <c r="A763" s="1"/>
      <c r="B763" s="1"/>
      <c r="C763" s="1"/>
      <c r="D763" s="1"/>
      <c r="E763" s="1"/>
      <c r="G763" s="1"/>
      <c r="H763" s="1"/>
      <c r="I763" s="1"/>
      <c r="J763" s="1"/>
    </row>
    <row r="764" customFormat="false" ht="13.8" hidden="false" customHeight="false" outlineLevel="0" collapsed="false">
      <c r="A764" s="1"/>
      <c r="B764" s="1"/>
      <c r="C764" s="1"/>
      <c r="D764" s="1"/>
      <c r="E764" s="1"/>
      <c r="G764" s="1"/>
      <c r="H764" s="1"/>
      <c r="I764" s="1"/>
      <c r="J764" s="1"/>
    </row>
    <row r="765" customFormat="false" ht="13.8" hidden="false" customHeight="false" outlineLevel="0" collapsed="false">
      <c r="A765" s="1"/>
      <c r="B765" s="1"/>
      <c r="C765" s="1"/>
      <c r="D765" s="1"/>
      <c r="E765" s="1"/>
      <c r="G765" s="1"/>
      <c r="H765" s="1"/>
      <c r="I765" s="1"/>
      <c r="J765" s="1"/>
    </row>
    <row r="766" customFormat="false" ht="13.8" hidden="false" customHeight="false" outlineLevel="0" collapsed="false">
      <c r="A766" s="1"/>
      <c r="B766" s="1"/>
      <c r="C766" s="1"/>
      <c r="D766" s="1"/>
      <c r="E766" s="1"/>
      <c r="G766" s="1"/>
      <c r="H766" s="1"/>
      <c r="I766" s="1"/>
      <c r="J766" s="1"/>
    </row>
    <row r="767" customFormat="false" ht="13.8" hidden="false" customHeight="false" outlineLevel="0" collapsed="false">
      <c r="A767" s="1"/>
      <c r="B767" s="1"/>
      <c r="C767" s="1"/>
      <c r="D767" s="1"/>
      <c r="E767" s="1"/>
      <c r="G767" s="1"/>
      <c r="H767" s="1"/>
      <c r="I767" s="1"/>
      <c r="J767" s="1"/>
    </row>
    <row r="768" customFormat="false" ht="13.8" hidden="false" customHeight="false" outlineLevel="0" collapsed="false">
      <c r="A768" s="1"/>
      <c r="B768" s="1"/>
      <c r="C768" s="1"/>
      <c r="D768" s="1"/>
      <c r="E768" s="1"/>
      <c r="G768" s="1"/>
      <c r="H768" s="1"/>
      <c r="I768" s="1"/>
      <c r="J768" s="1"/>
    </row>
    <row r="769" customFormat="false" ht="13.8" hidden="false" customHeight="false" outlineLevel="0" collapsed="false">
      <c r="A769" s="1"/>
      <c r="B769" s="1"/>
      <c r="C769" s="1"/>
      <c r="D769" s="1"/>
      <c r="E769" s="1"/>
      <c r="G769" s="1"/>
      <c r="H769" s="1"/>
      <c r="I769" s="1"/>
      <c r="J769" s="1"/>
    </row>
    <row r="770" customFormat="false" ht="13.8" hidden="false" customHeight="false" outlineLevel="0" collapsed="false">
      <c r="A770" s="1"/>
      <c r="B770" s="1"/>
      <c r="C770" s="1"/>
      <c r="D770" s="1"/>
      <c r="E770" s="1"/>
      <c r="G770" s="1"/>
      <c r="H770" s="1"/>
      <c r="I770" s="1"/>
      <c r="J770" s="1"/>
    </row>
    <row r="771" customFormat="false" ht="13.8" hidden="false" customHeight="false" outlineLevel="0" collapsed="false">
      <c r="A771" s="1"/>
      <c r="B771" s="1"/>
      <c r="C771" s="1"/>
      <c r="D771" s="1"/>
      <c r="E771" s="1"/>
      <c r="G771" s="1"/>
      <c r="H771" s="1"/>
      <c r="I771" s="1"/>
      <c r="J771" s="1"/>
    </row>
    <row r="772" customFormat="false" ht="13.8" hidden="false" customHeight="false" outlineLevel="0" collapsed="false">
      <c r="A772" s="1"/>
      <c r="B772" s="1"/>
      <c r="C772" s="1"/>
      <c r="D772" s="1"/>
      <c r="E772" s="1"/>
      <c r="G772" s="1"/>
      <c r="H772" s="1"/>
      <c r="I772" s="1"/>
      <c r="J772" s="1"/>
    </row>
    <row r="773" customFormat="false" ht="13.8" hidden="false" customHeight="false" outlineLevel="0" collapsed="false">
      <c r="A773" s="1"/>
      <c r="B773" s="1"/>
      <c r="C773" s="1"/>
      <c r="D773" s="1"/>
      <c r="E773" s="1"/>
      <c r="G773" s="1"/>
      <c r="H773" s="1"/>
      <c r="I773" s="1"/>
      <c r="J773" s="1"/>
    </row>
    <row r="774" customFormat="false" ht="13.8" hidden="false" customHeight="false" outlineLevel="0" collapsed="false">
      <c r="A774" s="1"/>
      <c r="B774" s="1"/>
      <c r="C774" s="1"/>
      <c r="D774" s="1"/>
      <c r="E774" s="1"/>
      <c r="G774" s="1"/>
      <c r="H774" s="1"/>
      <c r="I774" s="1"/>
      <c r="J774" s="1"/>
    </row>
    <row r="775" customFormat="false" ht="13.8" hidden="false" customHeight="false" outlineLevel="0" collapsed="false">
      <c r="A775" s="1"/>
      <c r="B775" s="1"/>
      <c r="C775" s="1"/>
      <c r="D775" s="1"/>
      <c r="E775" s="1"/>
      <c r="G775" s="1"/>
      <c r="H775" s="1"/>
      <c r="I775" s="1"/>
      <c r="J775" s="1"/>
    </row>
    <row r="776" customFormat="false" ht="13.8" hidden="false" customHeight="false" outlineLevel="0" collapsed="false">
      <c r="A776" s="1"/>
      <c r="B776" s="1"/>
      <c r="C776" s="1"/>
      <c r="D776" s="1"/>
      <c r="E776" s="1"/>
      <c r="G776" s="1"/>
      <c r="H776" s="1"/>
      <c r="I776" s="1"/>
      <c r="J776" s="1"/>
    </row>
    <row r="777" customFormat="false" ht="13.8" hidden="false" customHeight="false" outlineLevel="0" collapsed="false">
      <c r="A777" s="1"/>
      <c r="B777" s="1"/>
      <c r="C777" s="1"/>
      <c r="D777" s="1"/>
      <c r="E777" s="1"/>
      <c r="G777" s="1"/>
      <c r="H777" s="1"/>
      <c r="I777" s="1"/>
      <c r="J777" s="1"/>
    </row>
    <row r="778" customFormat="false" ht="13.8" hidden="false" customHeight="false" outlineLevel="0" collapsed="false">
      <c r="A778" s="1"/>
      <c r="B778" s="1"/>
      <c r="C778" s="1"/>
      <c r="D778" s="1"/>
      <c r="E778" s="1"/>
      <c r="G778" s="1"/>
      <c r="H778" s="1"/>
      <c r="I778" s="1"/>
      <c r="J778" s="1"/>
    </row>
    <row r="779" customFormat="false" ht="13.8" hidden="false" customHeight="false" outlineLevel="0" collapsed="false">
      <c r="A779" s="1"/>
      <c r="B779" s="1"/>
      <c r="C779" s="1"/>
      <c r="D779" s="1"/>
      <c r="E779" s="1"/>
      <c r="G779" s="1"/>
      <c r="H779" s="1"/>
      <c r="I779" s="1"/>
      <c r="J779" s="1"/>
    </row>
    <row r="780" customFormat="false" ht="13.8" hidden="false" customHeight="false" outlineLevel="0" collapsed="false">
      <c r="A780" s="1"/>
      <c r="B780" s="1"/>
      <c r="C780" s="1"/>
      <c r="D780" s="1"/>
      <c r="E780" s="1"/>
      <c r="G780" s="1"/>
      <c r="H780" s="1"/>
      <c r="I780" s="1"/>
      <c r="J780" s="1"/>
    </row>
    <row r="781" customFormat="false" ht="13.8" hidden="false" customHeight="false" outlineLevel="0" collapsed="false">
      <c r="A781" s="1"/>
      <c r="B781" s="1"/>
      <c r="C781" s="1"/>
      <c r="D781" s="1"/>
      <c r="E781" s="1"/>
      <c r="G781" s="1"/>
      <c r="H781" s="1"/>
      <c r="I781" s="1"/>
      <c r="J781" s="1"/>
    </row>
    <row r="782" customFormat="false" ht="13.8" hidden="false" customHeight="false" outlineLevel="0" collapsed="false">
      <c r="A782" s="1"/>
      <c r="B782" s="1"/>
      <c r="C782" s="1"/>
      <c r="D782" s="1"/>
      <c r="E782" s="1"/>
      <c r="G782" s="1"/>
      <c r="H782" s="1"/>
      <c r="I782" s="1"/>
      <c r="J782" s="1"/>
    </row>
    <row r="783" customFormat="false" ht="13.8" hidden="false" customHeight="false" outlineLevel="0" collapsed="false">
      <c r="A783" s="1"/>
      <c r="B783" s="1"/>
      <c r="C783" s="1"/>
      <c r="D783" s="1"/>
      <c r="E783" s="1"/>
      <c r="G783" s="1"/>
      <c r="H783" s="1"/>
      <c r="I783" s="1"/>
      <c r="J783" s="1"/>
    </row>
    <row r="784" customFormat="false" ht="13.8" hidden="false" customHeight="false" outlineLevel="0" collapsed="false">
      <c r="A784" s="1"/>
      <c r="B784" s="1"/>
      <c r="C784" s="1"/>
      <c r="D784" s="1"/>
      <c r="E784" s="1"/>
      <c r="G784" s="1"/>
      <c r="H784" s="1"/>
      <c r="I784" s="1"/>
      <c r="J784" s="1"/>
    </row>
    <row r="785" customFormat="false" ht="13.8" hidden="false" customHeight="false" outlineLevel="0" collapsed="false">
      <c r="A785" s="1"/>
      <c r="B785" s="1"/>
      <c r="C785" s="1"/>
      <c r="D785" s="1"/>
      <c r="E785" s="1"/>
      <c r="G785" s="1"/>
      <c r="H785" s="1"/>
      <c r="I785" s="1"/>
      <c r="J785" s="1"/>
    </row>
    <row r="786" customFormat="false" ht="13.8" hidden="false" customHeight="false" outlineLevel="0" collapsed="false">
      <c r="A786" s="1"/>
      <c r="B786" s="1"/>
      <c r="C786" s="1"/>
      <c r="D786" s="1"/>
      <c r="E786" s="1"/>
      <c r="G786" s="1"/>
      <c r="H786" s="1"/>
      <c r="I786" s="1"/>
      <c r="J786" s="1"/>
    </row>
    <row r="787" customFormat="false" ht="13.8" hidden="false" customHeight="false" outlineLevel="0" collapsed="false">
      <c r="A787" s="1"/>
      <c r="B787" s="1"/>
      <c r="C787" s="1"/>
      <c r="D787" s="1"/>
      <c r="E787" s="1"/>
      <c r="G787" s="1"/>
      <c r="H787" s="1"/>
      <c r="I787" s="1"/>
      <c r="J787" s="1"/>
    </row>
    <row r="788" customFormat="false" ht="13.8" hidden="false" customHeight="false" outlineLevel="0" collapsed="false">
      <c r="A788" s="1"/>
      <c r="B788" s="1"/>
      <c r="C788" s="1"/>
      <c r="D788" s="1"/>
      <c r="E788" s="1"/>
      <c r="G788" s="1"/>
      <c r="H788" s="1"/>
      <c r="I788" s="1"/>
      <c r="J788" s="1"/>
    </row>
    <row r="789" customFormat="false" ht="13.8" hidden="false" customHeight="false" outlineLevel="0" collapsed="false">
      <c r="A789" s="1"/>
      <c r="B789" s="1"/>
      <c r="C789" s="1"/>
      <c r="D789" s="1"/>
      <c r="E789" s="1"/>
      <c r="G789" s="1"/>
      <c r="H789" s="1"/>
      <c r="I789" s="1"/>
      <c r="J789" s="1"/>
    </row>
    <row r="790" customFormat="false" ht="13.8" hidden="false" customHeight="false" outlineLevel="0" collapsed="false">
      <c r="A790" s="1"/>
      <c r="B790" s="1"/>
      <c r="C790" s="1"/>
      <c r="D790" s="1"/>
      <c r="E790" s="1"/>
      <c r="G790" s="1"/>
      <c r="H790" s="1"/>
      <c r="I790" s="1"/>
      <c r="J790" s="1"/>
    </row>
    <row r="791" customFormat="false" ht="13.8" hidden="false" customHeight="false" outlineLevel="0" collapsed="false">
      <c r="A791" s="1"/>
      <c r="B791" s="1"/>
      <c r="C791" s="1"/>
      <c r="D791" s="1"/>
      <c r="E791" s="1"/>
      <c r="G791" s="1"/>
      <c r="H791" s="1"/>
      <c r="I791" s="1"/>
      <c r="J791" s="1"/>
    </row>
    <row r="792" customFormat="false" ht="13.8" hidden="false" customHeight="false" outlineLevel="0" collapsed="false">
      <c r="A792" s="1"/>
      <c r="B792" s="1"/>
      <c r="C792" s="1"/>
      <c r="D792" s="1"/>
      <c r="E792" s="1"/>
      <c r="G792" s="1"/>
      <c r="H792" s="1"/>
      <c r="I792" s="1"/>
      <c r="J792" s="1"/>
    </row>
    <row r="793" customFormat="false" ht="13.8" hidden="false" customHeight="false" outlineLevel="0" collapsed="false">
      <c r="A793" s="1"/>
      <c r="B793" s="1"/>
      <c r="C793" s="1"/>
      <c r="D793" s="1"/>
      <c r="E793" s="1"/>
      <c r="G793" s="1"/>
      <c r="H793" s="1"/>
      <c r="I793" s="1"/>
      <c r="J793" s="1"/>
    </row>
    <row r="794" customFormat="false" ht="13.8" hidden="false" customHeight="false" outlineLevel="0" collapsed="false">
      <c r="A794" s="1"/>
      <c r="B794" s="1"/>
      <c r="C794" s="1"/>
      <c r="D794" s="1"/>
      <c r="E794" s="1"/>
      <c r="G794" s="1"/>
      <c r="H794" s="1"/>
      <c r="I794" s="1"/>
      <c r="J794" s="1"/>
    </row>
    <row r="795" customFormat="false" ht="13.8" hidden="false" customHeight="false" outlineLevel="0" collapsed="false">
      <c r="A795" s="1"/>
      <c r="B795" s="1"/>
      <c r="C795" s="1"/>
      <c r="D795" s="1"/>
      <c r="E795" s="1"/>
      <c r="G795" s="1"/>
      <c r="H795" s="1"/>
      <c r="I795" s="1"/>
      <c r="J795" s="1"/>
    </row>
    <row r="796" customFormat="false" ht="13.8" hidden="false" customHeight="false" outlineLevel="0" collapsed="false">
      <c r="A796" s="1"/>
      <c r="B796" s="1"/>
      <c r="C796" s="1"/>
      <c r="D796" s="1"/>
      <c r="E796" s="1"/>
      <c r="G796" s="1"/>
      <c r="H796" s="1"/>
      <c r="I796" s="1"/>
      <c r="J796" s="1"/>
    </row>
    <row r="797" customFormat="false" ht="13.8" hidden="false" customHeight="false" outlineLevel="0" collapsed="false">
      <c r="A797" s="1"/>
      <c r="B797" s="1"/>
      <c r="C797" s="1"/>
      <c r="D797" s="1"/>
      <c r="E797" s="1"/>
      <c r="G797" s="1"/>
      <c r="H797" s="1"/>
      <c r="I797" s="1"/>
      <c r="J797" s="1"/>
    </row>
    <row r="798" customFormat="false" ht="13.8" hidden="false" customHeight="false" outlineLevel="0" collapsed="false">
      <c r="A798" s="1"/>
      <c r="B798" s="1"/>
      <c r="C798" s="1"/>
      <c r="D798" s="1"/>
      <c r="E798" s="1"/>
      <c r="G798" s="1"/>
      <c r="H798" s="1"/>
      <c r="I798" s="1"/>
      <c r="J798" s="1"/>
    </row>
    <row r="799" customFormat="false" ht="13.8" hidden="false" customHeight="false" outlineLevel="0" collapsed="false">
      <c r="A799" s="1"/>
      <c r="B799" s="1"/>
      <c r="C799" s="1"/>
      <c r="D799" s="1"/>
      <c r="E799" s="1"/>
      <c r="G799" s="1"/>
      <c r="H799" s="1"/>
      <c r="I799" s="1"/>
      <c r="J799" s="1"/>
    </row>
    <row r="800" customFormat="false" ht="13.8" hidden="false" customHeight="false" outlineLevel="0" collapsed="false">
      <c r="A800" s="1"/>
      <c r="B800" s="1"/>
      <c r="C800" s="1"/>
      <c r="D800" s="1"/>
      <c r="E800" s="1"/>
      <c r="G800" s="1"/>
      <c r="H800" s="1"/>
      <c r="I800" s="1"/>
      <c r="J800" s="1"/>
    </row>
    <row r="801" customFormat="false" ht="13.8" hidden="false" customHeight="false" outlineLevel="0" collapsed="false">
      <c r="A801" s="1"/>
      <c r="B801" s="1"/>
      <c r="C801" s="1"/>
      <c r="D801" s="1"/>
      <c r="E801" s="1"/>
      <c r="G801" s="1"/>
      <c r="H801" s="1"/>
      <c r="I801" s="1"/>
      <c r="J801" s="1"/>
    </row>
    <row r="802" customFormat="false" ht="13.8" hidden="false" customHeight="false" outlineLevel="0" collapsed="false">
      <c r="A802" s="1"/>
      <c r="B802" s="1"/>
      <c r="C802" s="1"/>
      <c r="D802" s="1"/>
      <c r="E802" s="1"/>
      <c r="G802" s="1"/>
      <c r="H802" s="1"/>
      <c r="I802" s="1"/>
      <c r="J802" s="1"/>
    </row>
    <row r="803" customFormat="false" ht="13.8" hidden="false" customHeight="false" outlineLevel="0" collapsed="false">
      <c r="A803" s="1"/>
      <c r="B803" s="1"/>
      <c r="C803" s="1"/>
      <c r="D803" s="1"/>
      <c r="E803" s="1"/>
      <c r="G803" s="1"/>
      <c r="H803" s="1"/>
      <c r="I803" s="1"/>
      <c r="J803" s="1"/>
    </row>
    <row r="804" customFormat="false" ht="13.8" hidden="false" customHeight="false" outlineLevel="0" collapsed="false">
      <c r="A804" s="1"/>
      <c r="B804" s="1"/>
      <c r="C804" s="1"/>
      <c r="D804" s="1"/>
      <c r="E804" s="1"/>
      <c r="G804" s="1"/>
      <c r="H804" s="1"/>
      <c r="I804" s="1"/>
      <c r="J804" s="1"/>
    </row>
    <row r="805" customFormat="false" ht="13.8" hidden="false" customHeight="false" outlineLevel="0" collapsed="false">
      <c r="A805" s="1"/>
      <c r="B805" s="1"/>
      <c r="C805" s="1"/>
      <c r="D805" s="1"/>
      <c r="E805" s="1"/>
      <c r="G805" s="1"/>
      <c r="H805" s="1"/>
      <c r="I805" s="1"/>
      <c r="J805" s="1"/>
    </row>
    <row r="806" customFormat="false" ht="13.8" hidden="false" customHeight="false" outlineLevel="0" collapsed="false">
      <c r="A806" s="1"/>
      <c r="B806" s="1"/>
      <c r="C806" s="1"/>
      <c r="D806" s="1"/>
      <c r="E806" s="1"/>
      <c r="G806" s="1"/>
      <c r="H806" s="1"/>
      <c r="I806" s="1"/>
      <c r="J806" s="1"/>
    </row>
    <row r="807" customFormat="false" ht="13.8" hidden="false" customHeight="false" outlineLevel="0" collapsed="false">
      <c r="A807" s="1"/>
      <c r="B807" s="1"/>
      <c r="C807" s="1"/>
      <c r="D807" s="1"/>
      <c r="E807" s="1"/>
      <c r="G807" s="1"/>
      <c r="H807" s="1"/>
      <c r="I807" s="1"/>
      <c r="J807" s="1"/>
    </row>
    <row r="808" customFormat="false" ht="13.8" hidden="false" customHeight="false" outlineLevel="0" collapsed="false">
      <c r="A808" s="1"/>
      <c r="B808" s="1"/>
      <c r="C808" s="1"/>
      <c r="D808" s="1"/>
      <c r="E808" s="1"/>
      <c r="G808" s="1"/>
      <c r="H808" s="1"/>
      <c r="I808" s="1"/>
      <c r="J808" s="1"/>
    </row>
    <row r="809" customFormat="false" ht="13.8" hidden="false" customHeight="false" outlineLevel="0" collapsed="false">
      <c r="A809" s="1"/>
      <c r="B809" s="1"/>
      <c r="C809" s="1"/>
      <c r="D809" s="1"/>
      <c r="E809" s="1"/>
      <c r="G809" s="1"/>
      <c r="H809" s="1"/>
      <c r="I809" s="1"/>
      <c r="J809" s="1"/>
    </row>
    <row r="810" customFormat="false" ht="13.8" hidden="false" customHeight="false" outlineLevel="0" collapsed="false">
      <c r="A810" s="1"/>
      <c r="B810" s="1"/>
      <c r="C810" s="1"/>
      <c r="D810" s="1"/>
      <c r="E810" s="1"/>
      <c r="G810" s="1"/>
      <c r="H810" s="1"/>
      <c r="I810" s="1"/>
      <c r="J810" s="1"/>
    </row>
    <row r="811" customFormat="false" ht="13.8" hidden="false" customHeight="false" outlineLevel="0" collapsed="false">
      <c r="A811" s="1"/>
      <c r="B811" s="1"/>
      <c r="C811" s="1"/>
      <c r="D811" s="1"/>
      <c r="E811" s="1"/>
      <c r="G811" s="1"/>
      <c r="H811" s="1"/>
      <c r="I811" s="1"/>
      <c r="J811" s="1"/>
    </row>
    <row r="812" customFormat="false" ht="13.8" hidden="false" customHeight="false" outlineLevel="0" collapsed="false">
      <c r="A812" s="1"/>
      <c r="B812" s="1"/>
      <c r="C812" s="1"/>
      <c r="D812" s="1"/>
      <c r="E812" s="1"/>
      <c r="G812" s="1"/>
      <c r="H812" s="1"/>
      <c r="I812" s="1"/>
      <c r="J812" s="1"/>
    </row>
    <row r="813" customFormat="false" ht="13.8" hidden="false" customHeight="false" outlineLevel="0" collapsed="false">
      <c r="A813" s="1"/>
      <c r="B813" s="1"/>
      <c r="C813" s="1"/>
      <c r="D813" s="1"/>
      <c r="E813" s="1"/>
      <c r="G813" s="1"/>
      <c r="H813" s="1"/>
      <c r="I813" s="1"/>
      <c r="J813" s="1"/>
    </row>
    <row r="814" customFormat="false" ht="13.8" hidden="false" customHeight="false" outlineLevel="0" collapsed="false">
      <c r="A814" s="1"/>
      <c r="B814" s="1"/>
      <c r="C814" s="1"/>
      <c r="D814" s="1"/>
      <c r="E814" s="1"/>
      <c r="G814" s="1"/>
      <c r="H814" s="1"/>
      <c r="I814" s="1"/>
      <c r="J814" s="1"/>
    </row>
    <row r="815" customFormat="false" ht="13.8" hidden="false" customHeight="false" outlineLevel="0" collapsed="false">
      <c r="A815" s="1"/>
      <c r="B815" s="1"/>
      <c r="C815" s="1"/>
      <c r="D815" s="1"/>
      <c r="E815" s="1"/>
      <c r="G815" s="1"/>
      <c r="H815" s="1"/>
      <c r="I815" s="1"/>
      <c r="J815" s="1"/>
    </row>
    <row r="816" customFormat="false" ht="13.8" hidden="false" customHeight="false" outlineLevel="0" collapsed="false">
      <c r="A816" s="1"/>
      <c r="B816" s="1"/>
      <c r="C816" s="1"/>
      <c r="D816" s="1"/>
      <c r="E816" s="1"/>
      <c r="G816" s="1"/>
      <c r="H816" s="1"/>
      <c r="I816" s="1"/>
      <c r="J816" s="1"/>
    </row>
    <row r="817" customFormat="false" ht="13.8" hidden="false" customHeight="false" outlineLevel="0" collapsed="false">
      <c r="A817" s="1"/>
      <c r="B817" s="1"/>
      <c r="C817" s="1"/>
      <c r="D817" s="1"/>
      <c r="E817" s="1"/>
      <c r="G817" s="1"/>
      <c r="H817" s="1"/>
      <c r="I817" s="1"/>
      <c r="J817" s="1"/>
    </row>
    <row r="818" customFormat="false" ht="13.8" hidden="false" customHeight="false" outlineLevel="0" collapsed="false">
      <c r="A818" s="1"/>
      <c r="B818" s="1"/>
      <c r="C818" s="1"/>
      <c r="D818" s="1"/>
      <c r="E818" s="1"/>
      <c r="G818" s="1"/>
      <c r="H818" s="1"/>
      <c r="I818" s="1"/>
      <c r="J818" s="1"/>
    </row>
    <row r="819" customFormat="false" ht="13.8" hidden="false" customHeight="false" outlineLevel="0" collapsed="false">
      <c r="A819" s="1"/>
      <c r="B819" s="1"/>
      <c r="C819" s="1"/>
      <c r="D819" s="1"/>
      <c r="E819" s="1"/>
      <c r="G819" s="1"/>
      <c r="H819" s="1"/>
      <c r="I819" s="1"/>
      <c r="J819" s="1"/>
    </row>
    <row r="820" customFormat="false" ht="13.8" hidden="false" customHeight="false" outlineLevel="0" collapsed="false">
      <c r="A820" s="1"/>
      <c r="B820" s="1"/>
      <c r="C820" s="1"/>
      <c r="D820" s="1"/>
      <c r="E820" s="1"/>
      <c r="G820" s="1"/>
      <c r="H820" s="1"/>
      <c r="I820" s="1"/>
      <c r="J820" s="1"/>
    </row>
    <row r="821" customFormat="false" ht="13.8" hidden="false" customHeight="false" outlineLevel="0" collapsed="false">
      <c r="A821" s="1"/>
      <c r="B821" s="1"/>
      <c r="C821" s="1"/>
      <c r="D821" s="1"/>
      <c r="E821" s="1"/>
      <c r="G821" s="1"/>
      <c r="H821" s="1"/>
      <c r="I821" s="1"/>
      <c r="J821" s="1"/>
    </row>
    <row r="822" customFormat="false" ht="13.8" hidden="false" customHeight="false" outlineLevel="0" collapsed="false">
      <c r="A822" s="1"/>
      <c r="B822" s="1"/>
      <c r="C822" s="1"/>
      <c r="D822" s="1"/>
      <c r="E822" s="1"/>
      <c r="G822" s="1"/>
      <c r="H822" s="1"/>
      <c r="I822" s="1"/>
      <c r="J822" s="1"/>
    </row>
    <row r="823" customFormat="false" ht="13.8" hidden="false" customHeight="false" outlineLevel="0" collapsed="false">
      <c r="A823" s="1"/>
      <c r="B823" s="1"/>
      <c r="C823" s="1"/>
      <c r="D823" s="1"/>
      <c r="E823" s="1"/>
      <c r="G823" s="1"/>
      <c r="H823" s="1"/>
      <c r="I823" s="1"/>
      <c r="J823" s="1"/>
    </row>
    <row r="824" customFormat="false" ht="13.8" hidden="false" customHeight="false" outlineLevel="0" collapsed="false">
      <c r="A824" s="1"/>
      <c r="B824" s="1"/>
      <c r="C824" s="1"/>
      <c r="D824" s="1"/>
      <c r="E824" s="1"/>
      <c r="G824" s="1"/>
      <c r="H824" s="1"/>
      <c r="I824" s="1"/>
      <c r="J824" s="1"/>
    </row>
    <row r="825" customFormat="false" ht="13.8" hidden="false" customHeight="false" outlineLevel="0" collapsed="false">
      <c r="A825" s="1"/>
      <c r="B825" s="1"/>
      <c r="C825" s="1"/>
      <c r="D825" s="1"/>
      <c r="E825" s="1"/>
      <c r="G825" s="1"/>
      <c r="H825" s="1"/>
      <c r="I825" s="1"/>
      <c r="J825" s="1"/>
    </row>
    <row r="826" customFormat="false" ht="13.8" hidden="false" customHeight="false" outlineLevel="0" collapsed="false">
      <c r="A826" s="1"/>
      <c r="B826" s="1"/>
      <c r="C826" s="1"/>
      <c r="D826" s="1"/>
      <c r="E826" s="1"/>
      <c r="G826" s="1"/>
      <c r="H826" s="1"/>
      <c r="I826" s="1"/>
      <c r="J826" s="1"/>
    </row>
    <row r="827" customFormat="false" ht="13.8" hidden="false" customHeight="false" outlineLevel="0" collapsed="false">
      <c r="A827" s="1"/>
      <c r="B827" s="1"/>
      <c r="C827" s="1"/>
      <c r="D827" s="1"/>
      <c r="E827" s="1"/>
      <c r="G827" s="1"/>
      <c r="H827" s="1"/>
      <c r="I827" s="1"/>
      <c r="J827" s="1"/>
    </row>
    <row r="828" customFormat="false" ht="13.8" hidden="false" customHeight="false" outlineLevel="0" collapsed="false">
      <c r="A828" s="1"/>
      <c r="B828" s="1"/>
      <c r="C828" s="1"/>
      <c r="D828" s="1"/>
      <c r="E828" s="1"/>
      <c r="G828" s="1"/>
      <c r="H828" s="1"/>
      <c r="I828" s="1"/>
      <c r="J828" s="1"/>
    </row>
    <row r="829" customFormat="false" ht="13.8" hidden="false" customHeight="false" outlineLevel="0" collapsed="false">
      <c r="A829" s="1"/>
      <c r="B829" s="1"/>
      <c r="C829" s="1"/>
      <c r="D829" s="1"/>
      <c r="E829" s="1"/>
      <c r="G829" s="1"/>
      <c r="H829" s="1"/>
      <c r="I829" s="1"/>
      <c r="J829" s="1"/>
    </row>
    <row r="830" customFormat="false" ht="13.8" hidden="false" customHeight="false" outlineLevel="0" collapsed="false">
      <c r="A830" s="1"/>
      <c r="B830" s="1"/>
      <c r="C830" s="1"/>
      <c r="D830" s="1"/>
      <c r="E830" s="1"/>
      <c r="G830" s="1"/>
      <c r="H830" s="1"/>
      <c r="I830" s="1"/>
      <c r="J830" s="1"/>
    </row>
    <row r="831" customFormat="false" ht="13.8" hidden="false" customHeight="false" outlineLevel="0" collapsed="false">
      <c r="A831" s="1"/>
      <c r="B831" s="1"/>
      <c r="C831" s="1"/>
      <c r="D831" s="1"/>
      <c r="E831" s="1"/>
      <c r="G831" s="1"/>
      <c r="H831" s="1"/>
      <c r="I831" s="1"/>
      <c r="J831" s="1"/>
    </row>
    <row r="832" customFormat="false" ht="13.8" hidden="false" customHeight="false" outlineLevel="0" collapsed="false">
      <c r="A832" s="1"/>
      <c r="B832" s="1"/>
      <c r="C832" s="1"/>
      <c r="D832" s="1"/>
      <c r="E832" s="1"/>
      <c r="G832" s="1"/>
      <c r="H832" s="1"/>
      <c r="I832" s="1"/>
      <c r="J832" s="1"/>
    </row>
    <row r="833" customFormat="false" ht="13.8" hidden="false" customHeight="false" outlineLevel="0" collapsed="false">
      <c r="A833" s="1"/>
      <c r="B833" s="1"/>
      <c r="C833" s="1"/>
      <c r="D833" s="1"/>
      <c r="E833" s="1"/>
      <c r="G833" s="1"/>
      <c r="H833" s="1"/>
      <c r="I833" s="1"/>
      <c r="J833" s="1"/>
    </row>
    <row r="834" customFormat="false" ht="13.8" hidden="false" customHeight="false" outlineLevel="0" collapsed="false">
      <c r="A834" s="1"/>
      <c r="B834" s="1"/>
      <c r="C834" s="1"/>
      <c r="D834" s="1"/>
      <c r="E834" s="1"/>
      <c r="G834" s="1"/>
      <c r="H834" s="1"/>
      <c r="I834" s="1"/>
      <c r="J834" s="1"/>
    </row>
    <row r="835" customFormat="false" ht="13.8" hidden="false" customHeight="false" outlineLevel="0" collapsed="false">
      <c r="A835" s="1"/>
      <c r="B835" s="1"/>
      <c r="C835" s="1"/>
      <c r="D835" s="1"/>
      <c r="E835" s="1"/>
      <c r="G835" s="1"/>
      <c r="H835" s="1"/>
      <c r="I835" s="1"/>
      <c r="J835" s="1"/>
    </row>
    <row r="836" customFormat="false" ht="13.8" hidden="false" customHeight="false" outlineLevel="0" collapsed="false">
      <c r="A836" s="1"/>
      <c r="B836" s="1"/>
      <c r="C836" s="1"/>
      <c r="D836" s="1"/>
      <c r="E836" s="1"/>
      <c r="G836" s="1"/>
      <c r="H836" s="1"/>
      <c r="I836" s="1"/>
      <c r="J836" s="1"/>
    </row>
    <row r="837" customFormat="false" ht="13.8" hidden="false" customHeight="false" outlineLevel="0" collapsed="false">
      <c r="A837" s="1"/>
      <c r="B837" s="1"/>
      <c r="C837" s="1"/>
      <c r="D837" s="1"/>
      <c r="E837" s="1"/>
      <c r="G837" s="1"/>
      <c r="H837" s="1"/>
      <c r="I837" s="1"/>
      <c r="J837" s="1"/>
    </row>
    <row r="838" customFormat="false" ht="13.8" hidden="false" customHeight="false" outlineLevel="0" collapsed="false">
      <c r="A838" s="1"/>
      <c r="B838" s="1"/>
      <c r="C838" s="1"/>
      <c r="D838" s="1"/>
      <c r="E838" s="1"/>
      <c r="G838" s="1"/>
      <c r="H838" s="1"/>
      <c r="I838" s="1"/>
      <c r="J838" s="1"/>
    </row>
    <row r="839" customFormat="false" ht="13.8" hidden="false" customHeight="false" outlineLevel="0" collapsed="false">
      <c r="A839" s="1"/>
      <c r="B839" s="1"/>
      <c r="C839" s="1"/>
      <c r="D839" s="1"/>
      <c r="E839" s="1"/>
      <c r="G839" s="1"/>
      <c r="H839" s="1"/>
      <c r="I839" s="1"/>
      <c r="J839" s="1"/>
    </row>
    <row r="840" customFormat="false" ht="13.8" hidden="false" customHeight="false" outlineLevel="0" collapsed="false">
      <c r="A840" s="1"/>
      <c r="B840" s="1"/>
      <c r="C840" s="1"/>
      <c r="D840" s="1"/>
      <c r="E840" s="1"/>
      <c r="G840" s="1"/>
      <c r="H840" s="1"/>
      <c r="I840" s="1"/>
      <c r="J840" s="1"/>
    </row>
    <row r="841" customFormat="false" ht="13.8" hidden="false" customHeight="false" outlineLevel="0" collapsed="false">
      <c r="A841" s="1"/>
      <c r="B841" s="1"/>
      <c r="C841" s="1"/>
      <c r="D841" s="1"/>
      <c r="E841" s="1"/>
      <c r="G841" s="1"/>
      <c r="H841" s="1"/>
      <c r="I841" s="1"/>
      <c r="J841" s="1"/>
    </row>
    <row r="842" customFormat="false" ht="13.8" hidden="false" customHeight="false" outlineLevel="0" collapsed="false">
      <c r="A842" s="1"/>
      <c r="B842" s="1"/>
      <c r="C842" s="1"/>
      <c r="D842" s="1"/>
      <c r="E842" s="1"/>
      <c r="G842" s="1"/>
      <c r="H842" s="1"/>
      <c r="I842" s="1"/>
      <c r="J842" s="1"/>
    </row>
    <row r="843" customFormat="false" ht="13.8" hidden="false" customHeight="false" outlineLevel="0" collapsed="false">
      <c r="A843" s="1"/>
      <c r="B843" s="1"/>
      <c r="C843" s="1"/>
      <c r="D843" s="1"/>
      <c r="E843" s="1"/>
      <c r="G843" s="1"/>
      <c r="H843" s="1"/>
      <c r="I843" s="1"/>
      <c r="J843" s="1"/>
    </row>
    <row r="844" customFormat="false" ht="13.8" hidden="false" customHeight="false" outlineLevel="0" collapsed="false">
      <c r="A844" s="1"/>
      <c r="B844" s="1"/>
      <c r="C844" s="1"/>
      <c r="D844" s="1"/>
      <c r="E844" s="1"/>
      <c r="G844" s="1"/>
      <c r="H844" s="1"/>
      <c r="I844" s="1"/>
      <c r="J844" s="1"/>
    </row>
    <row r="845" customFormat="false" ht="13.8" hidden="false" customHeight="false" outlineLevel="0" collapsed="false">
      <c r="A845" s="1"/>
      <c r="B845" s="1"/>
      <c r="C845" s="1"/>
      <c r="D845" s="1"/>
      <c r="E845" s="1"/>
      <c r="G845" s="1"/>
      <c r="H845" s="1"/>
      <c r="I845" s="1"/>
      <c r="J845" s="1"/>
    </row>
    <row r="846" customFormat="false" ht="13.8" hidden="false" customHeight="false" outlineLevel="0" collapsed="false">
      <c r="A846" s="1"/>
      <c r="B846" s="1"/>
      <c r="C846" s="1"/>
      <c r="D846" s="1"/>
      <c r="E846" s="1"/>
      <c r="G846" s="1"/>
      <c r="H846" s="1"/>
      <c r="I846" s="1"/>
      <c r="J846" s="1"/>
    </row>
    <row r="847" customFormat="false" ht="13.8" hidden="false" customHeight="false" outlineLevel="0" collapsed="false">
      <c r="A847" s="1"/>
      <c r="B847" s="1"/>
      <c r="C847" s="1"/>
      <c r="D847" s="1"/>
      <c r="E847" s="1"/>
      <c r="G847" s="1"/>
      <c r="H847" s="1"/>
      <c r="I847" s="1"/>
      <c r="J847" s="1"/>
    </row>
    <row r="848" customFormat="false" ht="13.8" hidden="false" customHeight="false" outlineLevel="0" collapsed="false">
      <c r="A848" s="1"/>
      <c r="B848" s="1"/>
      <c r="C848" s="1"/>
      <c r="D848" s="1"/>
      <c r="E848" s="1"/>
      <c r="G848" s="1"/>
      <c r="H848" s="1"/>
      <c r="I848" s="1"/>
      <c r="J848" s="1"/>
    </row>
    <row r="849" customFormat="false" ht="13.8" hidden="false" customHeight="false" outlineLevel="0" collapsed="false">
      <c r="A849" s="1"/>
      <c r="B849" s="1"/>
      <c r="C849" s="1"/>
      <c r="D849" s="1"/>
      <c r="E849" s="1"/>
      <c r="G849" s="1"/>
      <c r="H849" s="1"/>
      <c r="I849" s="1"/>
      <c r="J849" s="1"/>
    </row>
    <row r="850" customFormat="false" ht="13.8" hidden="false" customHeight="false" outlineLevel="0" collapsed="false">
      <c r="A850" s="1"/>
      <c r="B850" s="1"/>
      <c r="C850" s="1"/>
      <c r="D850" s="1"/>
      <c r="E850" s="1"/>
      <c r="G850" s="1"/>
      <c r="H850" s="1"/>
      <c r="I850" s="1"/>
      <c r="J850" s="1"/>
    </row>
    <row r="851" customFormat="false" ht="13.8" hidden="false" customHeight="false" outlineLevel="0" collapsed="false">
      <c r="A851" s="1"/>
      <c r="B851" s="1"/>
      <c r="C851" s="1"/>
      <c r="D851" s="1"/>
      <c r="E851" s="1"/>
      <c r="G851" s="1"/>
      <c r="H851" s="1"/>
      <c r="I851" s="1"/>
      <c r="J851" s="1"/>
    </row>
    <row r="852" customFormat="false" ht="13.8" hidden="false" customHeight="false" outlineLevel="0" collapsed="false">
      <c r="A852" s="1"/>
      <c r="B852" s="1"/>
      <c r="C852" s="1"/>
      <c r="D852" s="1"/>
      <c r="E852" s="1"/>
      <c r="G852" s="1"/>
      <c r="H852" s="1"/>
      <c r="I852" s="1"/>
      <c r="J852" s="1"/>
    </row>
    <row r="853" customFormat="false" ht="13.8" hidden="false" customHeight="false" outlineLevel="0" collapsed="false">
      <c r="A853" s="1"/>
      <c r="B853" s="1"/>
      <c r="C853" s="1"/>
      <c r="D853" s="1"/>
      <c r="E853" s="1"/>
      <c r="G853" s="1"/>
      <c r="H853" s="1"/>
      <c r="I853" s="1"/>
      <c r="J853" s="1"/>
    </row>
    <row r="854" customFormat="false" ht="13.8" hidden="false" customHeight="false" outlineLevel="0" collapsed="false">
      <c r="A854" s="1"/>
      <c r="B854" s="1"/>
      <c r="C854" s="1"/>
      <c r="D854" s="1"/>
      <c r="E854" s="1"/>
      <c r="G854" s="1"/>
      <c r="H854" s="1"/>
      <c r="I854" s="1"/>
      <c r="J854" s="1"/>
    </row>
    <row r="855" customFormat="false" ht="13.8" hidden="false" customHeight="false" outlineLevel="0" collapsed="false">
      <c r="A855" s="1"/>
      <c r="B855" s="1"/>
      <c r="C855" s="1"/>
      <c r="D855" s="1"/>
      <c r="E855" s="1"/>
      <c r="G855" s="1"/>
      <c r="H855" s="1"/>
      <c r="I855" s="1"/>
      <c r="J855" s="1"/>
    </row>
    <row r="856" customFormat="false" ht="13.8" hidden="false" customHeight="false" outlineLevel="0" collapsed="false">
      <c r="A856" s="1"/>
      <c r="B856" s="1"/>
      <c r="C856" s="1"/>
      <c r="D856" s="1"/>
      <c r="E856" s="1"/>
      <c r="G856" s="1"/>
      <c r="H856" s="1"/>
      <c r="I856" s="1"/>
      <c r="J856" s="1"/>
    </row>
    <row r="857" customFormat="false" ht="13.8" hidden="false" customHeight="false" outlineLevel="0" collapsed="false">
      <c r="A857" s="1"/>
      <c r="B857" s="1"/>
      <c r="C857" s="1"/>
      <c r="D857" s="1"/>
      <c r="E857" s="1"/>
      <c r="G857" s="1"/>
      <c r="H857" s="1"/>
      <c r="I857" s="1"/>
      <c r="J857" s="1"/>
    </row>
    <row r="858" customFormat="false" ht="13.8" hidden="false" customHeight="false" outlineLevel="0" collapsed="false">
      <c r="A858" s="1"/>
      <c r="B858" s="1"/>
      <c r="C858" s="1"/>
      <c r="D858" s="1"/>
      <c r="E858" s="1"/>
      <c r="G858" s="1"/>
      <c r="H858" s="1"/>
      <c r="I858" s="1"/>
      <c r="J858" s="1"/>
    </row>
    <row r="859" customFormat="false" ht="13.8" hidden="false" customHeight="false" outlineLevel="0" collapsed="false">
      <c r="A859" s="1"/>
      <c r="B859" s="1"/>
      <c r="C859" s="1"/>
      <c r="D859" s="1"/>
      <c r="E859" s="1"/>
      <c r="G859" s="1"/>
      <c r="H859" s="1"/>
      <c r="I859" s="1"/>
      <c r="J859" s="1"/>
    </row>
    <row r="860" customFormat="false" ht="13.8" hidden="false" customHeight="false" outlineLevel="0" collapsed="false">
      <c r="A860" s="1"/>
      <c r="B860" s="1"/>
      <c r="C860" s="1"/>
      <c r="D860" s="1"/>
      <c r="E860" s="1"/>
      <c r="G860" s="1"/>
      <c r="H860" s="1"/>
      <c r="I860" s="1"/>
      <c r="J860" s="1"/>
    </row>
    <row r="861" customFormat="false" ht="13.8" hidden="false" customHeight="false" outlineLevel="0" collapsed="false">
      <c r="A861" s="1"/>
      <c r="B861" s="1"/>
      <c r="C861" s="1"/>
      <c r="D861" s="1"/>
      <c r="E861" s="1"/>
      <c r="G861" s="1"/>
      <c r="H861" s="1"/>
      <c r="I861" s="1"/>
      <c r="J861" s="1"/>
    </row>
    <row r="862" customFormat="false" ht="13.8" hidden="false" customHeight="false" outlineLevel="0" collapsed="false">
      <c r="A862" s="1"/>
      <c r="B862" s="1"/>
      <c r="C862" s="1"/>
      <c r="D862" s="1"/>
      <c r="E862" s="1"/>
      <c r="G862" s="1"/>
      <c r="H862" s="1"/>
      <c r="I862" s="1"/>
      <c r="J862" s="1"/>
    </row>
    <row r="863" customFormat="false" ht="13.8" hidden="false" customHeight="false" outlineLevel="0" collapsed="false">
      <c r="A863" s="1"/>
      <c r="B863" s="1"/>
      <c r="C863" s="1"/>
      <c r="D863" s="1"/>
      <c r="E863" s="1"/>
      <c r="G863" s="1"/>
      <c r="H863" s="1"/>
      <c r="I863" s="1"/>
      <c r="J863" s="1"/>
    </row>
    <row r="864" customFormat="false" ht="13.8" hidden="false" customHeight="false" outlineLevel="0" collapsed="false">
      <c r="A864" s="1"/>
      <c r="B864" s="1"/>
      <c r="C864" s="1"/>
      <c r="D864" s="1"/>
      <c r="E864" s="1"/>
      <c r="G864" s="1"/>
      <c r="H864" s="1"/>
      <c r="I864" s="1"/>
      <c r="J864" s="1"/>
    </row>
    <row r="865" customFormat="false" ht="13.8" hidden="false" customHeight="false" outlineLevel="0" collapsed="false">
      <c r="A865" s="1"/>
      <c r="B865" s="1"/>
      <c r="C865" s="1"/>
      <c r="D865" s="1"/>
      <c r="E865" s="1"/>
      <c r="G865" s="1"/>
      <c r="H865" s="1"/>
      <c r="I865" s="1"/>
      <c r="J865" s="1"/>
    </row>
    <row r="866" customFormat="false" ht="13.8" hidden="false" customHeight="false" outlineLevel="0" collapsed="false">
      <c r="A866" s="1"/>
      <c r="B866" s="1"/>
      <c r="C866" s="1"/>
      <c r="D866" s="1"/>
      <c r="E866" s="1"/>
      <c r="G866" s="1"/>
      <c r="H866" s="1"/>
      <c r="I866" s="1"/>
      <c r="J866" s="1"/>
    </row>
    <row r="867" customFormat="false" ht="13.8" hidden="false" customHeight="false" outlineLevel="0" collapsed="false">
      <c r="A867" s="1"/>
      <c r="B867" s="1"/>
      <c r="C867" s="1"/>
      <c r="D867" s="1"/>
      <c r="E867" s="1"/>
      <c r="G867" s="1"/>
      <c r="H867" s="1"/>
      <c r="I867" s="1"/>
      <c r="J867" s="1"/>
    </row>
    <row r="868" customFormat="false" ht="13.8" hidden="false" customHeight="false" outlineLevel="0" collapsed="false">
      <c r="A868" s="1"/>
      <c r="B868" s="1"/>
      <c r="C868" s="1"/>
      <c r="D868" s="1"/>
      <c r="E868" s="1"/>
      <c r="G868" s="1"/>
      <c r="H868" s="1"/>
      <c r="I868" s="1"/>
      <c r="J868" s="1"/>
    </row>
    <row r="869" customFormat="false" ht="13.8" hidden="false" customHeight="false" outlineLevel="0" collapsed="false">
      <c r="A869" s="1"/>
      <c r="B869" s="1"/>
      <c r="C869" s="1"/>
      <c r="D869" s="1"/>
      <c r="E869" s="1"/>
      <c r="G869" s="1"/>
      <c r="H869" s="1"/>
      <c r="I869" s="1"/>
      <c r="J869" s="1"/>
    </row>
    <row r="870" customFormat="false" ht="13.8" hidden="false" customHeight="false" outlineLevel="0" collapsed="false">
      <c r="A870" s="1"/>
      <c r="B870" s="1"/>
      <c r="C870" s="1"/>
      <c r="D870" s="1"/>
      <c r="E870" s="1"/>
      <c r="G870" s="1"/>
      <c r="H870" s="1"/>
      <c r="I870" s="1"/>
      <c r="J870" s="1"/>
    </row>
    <row r="871" customFormat="false" ht="13.8" hidden="false" customHeight="false" outlineLevel="0" collapsed="false">
      <c r="A871" s="1"/>
      <c r="B871" s="1"/>
      <c r="C871" s="1"/>
      <c r="D871" s="1"/>
      <c r="E871" s="1"/>
      <c r="G871" s="1"/>
      <c r="H871" s="1"/>
      <c r="I871" s="1"/>
      <c r="J871" s="1"/>
    </row>
    <row r="872" customFormat="false" ht="13.8" hidden="false" customHeight="false" outlineLevel="0" collapsed="false">
      <c r="A872" s="1"/>
      <c r="B872" s="1"/>
      <c r="C872" s="1"/>
      <c r="D872" s="1"/>
      <c r="E872" s="1"/>
      <c r="G872" s="1"/>
      <c r="H872" s="1"/>
      <c r="I872" s="1"/>
      <c r="J872" s="1"/>
    </row>
    <row r="873" customFormat="false" ht="13.8" hidden="false" customHeight="false" outlineLevel="0" collapsed="false">
      <c r="A873" s="1"/>
      <c r="B873" s="1"/>
      <c r="C873" s="1"/>
      <c r="D873" s="1"/>
      <c r="E873" s="1"/>
      <c r="G873" s="1"/>
      <c r="H873" s="1"/>
      <c r="I873" s="1"/>
      <c r="J873" s="1"/>
    </row>
    <row r="874" customFormat="false" ht="13.8" hidden="false" customHeight="false" outlineLevel="0" collapsed="false">
      <c r="A874" s="1"/>
      <c r="B874" s="1"/>
      <c r="C874" s="1"/>
      <c r="D874" s="1"/>
      <c r="E874" s="1"/>
      <c r="G874" s="1"/>
      <c r="H874" s="1"/>
      <c r="I874" s="1"/>
      <c r="J874" s="1"/>
    </row>
    <row r="875" customFormat="false" ht="13.8" hidden="false" customHeight="false" outlineLevel="0" collapsed="false">
      <c r="A875" s="1"/>
      <c r="B875" s="1"/>
      <c r="C875" s="1"/>
      <c r="D875" s="1"/>
      <c r="E875" s="1"/>
      <c r="G875" s="1"/>
      <c r="H875" s="1"/>
      <c r="I875" s="1"/>
      <c r="J875" s="1"/>
    </row>
    <row r="876" customFormat="false" ht="13.8" hidden="false" customHeight="false" outlineLevel="0" collapsed="false">
      <c r="A876" s="1"/>
      <c r="B876" s="1"/>
      <c r="C876" s="1"/>
      <c r="D876" s="1"/>
      <c r="E876" s="1"/>
      <c r="G876" s="1"/>
      <c r="H876" s="1"/>
      <c r="I876" s="1"/>
      <c r="J876" s="1"/>
    </row>
    <row r="877" customFormat="false" ht="13.8" hidden="false" customHeight="false" outlineLevel="0" collapsed="false">
      <c r="A877" s="1"/>
      <c r="B877" s="1"/>
      <c r="C877" s="1"/>
      <c r="D877" s="1"/>
      <c r="E877" s="1"/>
      <c r="G877" s="1"/>
      <c r="H877" s="1"/>
      <c r="I877" s="1"/>
      <c r="J877" s="1"/>
    </row>
    <row r="878" customFormat="false" ht="13.8" hidden="false" customHeight="false" outlineLevel="0" collapsed="false">
      <c r="A878" s="1"/>
      <c r="B878" s="1"/>
      <c r="C878" s="1"/>
      <c r="D878" s="1"/>
      <c r="E878" s="1"/>
      <c r="G878" s="1"/>
      <c r="H878" s="1"/>
      <c r="I878" s="1"/>
      <c r="J878" s="1"/>
    </row>
    <row r="879" customFormat="false" ht="13.8" hidden="false" customHeight="false" outlineLevel="0" collapsed="false">
      <c r="A879" s="1"/>
      <c r="B879" s="1"/>
      <c r="C879" s="1"/>
      <c r="D879" s="1"/>
      <c r="E879" s="1"/>
      <c r="G879" s="1"/>
      <c r="H879" s="1"/>
      <c r="I879" s="1"/>
      <c r="J879" s="1"/>
    </row>
    <row r="880" customFormat="false" ht="13.8" hidden="false" customHeight="false" outlineLevel="0" collapsed="false">
      <c r="A880" s="1"/>
      <c r="B880" s="1"/>
      <c r="C880" s="1"/>
      <c r="D880" s="1"/>
      <c r="E880" s="1"/>
      <c r="G880" s="1"/>
      <c r="H880" s="1"/>
      <c r="I880" s="1"/>
      <c r="J880" s="1"/>
    </row>
    <row r="881" customFormat="false" ht="13.8" hidden="false" customHeight="false" outlineLevel="0" collapsed="false">
      <c r="A881" s="1"/>
      <c r="B881" s="1"/>
      <c r="C881" s="1"/>
      <c r="D881" s="1"/>
      <c r="E881" s="1"/>
      <c r="G881" s="1"/>
      <c r="H881" s="1"/>
      <c r="I881" s="1"/>
      <c r="J881" s="1"/>
    </row>
    <row r="882" customFormat="false" ht="13.8" hidden="false" customHeight="false" outlineLevel="0" collapsed="false">
      <c r="A882" s="1"/>
      <c r="B882" s="1"/>
      <c r="C882" s="1"/>
      <c r="D882" s="1"/>
      <c r="E882" s="1"/>
      <c r="G882" s="1"/>
      <c r="H882" s="1"/>
      <c r="I882" s="1"/>
      <c r="J882" s="1"/>
    </row>
    <row r="883" customFormat="false" ht="13.8" hidden="false" customHeight="false" outlineLevel="0" collapsed="false">
      <c r="A883" s="1"/>
      <c r="B883" s="1"/>
      <c r="C883" s="1"/>
      <c r="D883" s="1"/>
      <c r="E883" s="1"/>
      <c r="G883" s="1"/>
      <c r="H883" s="1"/>
      <c r="I883" s="1"/>
      <c r="J883" s="1"/>
    </row>
    <row r="884" customFormat="false" ht="13.8" hidden="false" customHeight="false" outlineLevel="0" collapsed="false">
      <c r="A884" s="1"/>
      <c r="B884" s="1"/>
      <c r="C884" s="1"/>
      <c r="D884" s="1"/>
      <c r="E884" s="1"/>
      <c r="G884" s="1"/>
      <c r="H884" s="1"/>
      <c r="I884" s="1"/>
      <c r="J884" s="1"/>
    </row>
    <row r="885" customFormat="false" ht="13.8" hidden="false" customHeight="false" outlineLevel="0" collapsed="false">
      <c r="A885" s="1"/>
      <c r="B885" s="1"/>
      <c r="C885" s="1"/>
      <c r="D885" s="1"/>
      <c r="E885" s="1"/>
      <c r="G885" s="1"/>
      <c r="H885" s="1"/>
      <c r="I885" s="1"/>
      <c r="J885" s="1"/>
    </row>
    <row r="886" customFormat="false" ht="13.8" hidden="false" customHeight="false" outlineLevel="0" collapsed="false">
      <c r="A886" s="1"/>
      <c r="B886" s="1"/>
      <c r="C886" s="1"/>
      <c r="D886" s="1"/>
      <c r="E886" s="1"/>
      <c r="G886" s="1"/>
      <c r="H886" s="1"/>
      <c r="I886" s="1"/>
      <c r="J886" s="1"/>
    </row>
    <row r="887" customFormat="false" ht="13.8" hidden="false" customHeight="false" outlineLevel="0" collapsed="false">
      <c r="A887" s="1"/>
      <c r="B887" s="1"/>
      <c r="C887" s="1"/>
      <c r="D887" s="1"/>
      <c r="E887" s="1"/>
      <c r="G887" s="1"/>
      <c r="H887" s="1"/>
      <c r="I887" s="1"/>
      <c r="J887" s="1"/>
    </row>
    <row r="888" customFormat="false" ht="13.8" hidden="false" customHeight="false" outlineLevel="0" collapsed="false">
      <c r="A888" s="1"/>
      <c r="B888" s="1"/>
      <c r="C888" s="1"/>
      <c r="D888" s="1"/>
      <c r="E888" s="1"/>
      <c r="G888" s="1"/>
      <c r="H888" s="1"/>
      <c r="I888" s="1"/>
      <c r="J888" s="1"/>
    </row>
    <row r="889" customFormat="false" ht="13.8" hidden="false" customHeight="false" outlineLevel="0" collapsed="false">
      <c r="A889" s="1"/>
      <c r="B889" s="1"/>
      <c r="C889" s="1"/>
      <c r="D889" s="1"/>
      <c r="E889" s="1"/>
      <c r="G889" s="1"/>
      <c r="H889" s="1"/>
      <c r="I889" s="1"/>
      <c r="J889" s="1"/>
    </row>
    <row r="890" customFormat="false" ht="13.8" hidden="false" customHeight="false" outlineLevel="0" collapsed="false">
      <c r="A890" s="1"/>
      <c r="B890" s="1"/>
      <c r="C890" s="1"/>
      <c r="D890" s="1"/>
      <c r="E890" s="1"/>
      <c r="G890" s="1"/>
      <c r="H890" s="1"/>
      <c r="I890" s="1"/>
      <c r="J890" s="1"/>
    </row>
    <row r="891" customFormat="false" ht="13.8" hidden="false" customHeight="false" outlineLevel="0" collapsed="false">
      <c r="A891" s="1"/>
      <c r="B891" s="1"/>
      <c r="C891" s="1"/>
      <c r="D891" s="1"/>
      <c r="E891" s="1"/>
      <c r="G891" s="1"/>
      <c r="H891" s="1"/>
      <c r="I891" s="1"/>
      <c r="J891" s="1"/>
    </row>
    <row r="892" customFormat="false" ht="13.8" hidden="false" customHeight="false" outlineLevel="0" collapsed="false">
      <c r="A892" s="1"/>
      <c r="B892" s="1"/>
      <c r="C892" s="1"/>
      <c r="D892" s="1"/>
      <c r="E892" s="1"/>
      <c r="G892" s="1"/>
      <c r="H892" s="1"/>
      <c r="I892" s="1"/>
      <c r="J892" s="1"/>
    </row>
    <row r="893" customFormat="false" ht="13.8" hidden="false" customHeight="false" outlineLevel="0" collapsed="false">
      <c r="A893" s="1"/>
      <c r="B893" s="1"/>
      <c r="C893" s="1"/>
      <c r="D893" s="1"/>
      <c r="E893" s="1"/>
      <c r="G893" s="1"/>
      <c r="H893" s="1"/>
      <c r="I893" s="1"/>
      <c r="J893" s="1"/>
    </row>
    <row r="894" customFormat="false" ht="13.8" hidden="false" customHeight="false" outlineLevel="0" collapsed="false">
      <c r="A894" s="1"/>
      <c r="B894" s="1"/>
      <c r="C894" s="1"/>
      <c r="D894" s="1"/>
      <c r="E894" s="1"/>
      <c r="G894" s="1"/>
      <c r="H894" s="1"/>
      <c r="I894" s="1"/>
      <c r="J894" s="1"/>
    </row>
    <row r="895" customFormat="false" ht="13.8" hidden="false" customHeight="false" outlineLevel="0" collapsed="false">
      <c r="A895" s="1"/>
      <c r="B895" s="1"/>
      <c r="C895" s="1"/>
      <c r="D895" s="1"/>
      <c r="E895" s="1"/>
      <c r="G895" s="1"/>
      <c r="H895" s="1"/>
      <c r="I895" s="1"/>
      <c r="J895" s="1"/>
    </row>
    <row r="896" customFormat="false" ht="13.8" hidden="false" customHeight="false" outlineLevel="0" collapsed="false">
      <c r="A896" s="1"/>
      <c r="B896" s="1"/>
      <c r="C896" s="1"/>
      <c r="D896" s="1"/>
      <c r="E896" s="1"/>
      <c r="G896" s="1"/>
      <c r="H896" s="1"/>
      <c r="I896" s="1"/>
      <c r="J896" s="1"/>
    </row>
    <row r="897" customFormat="false" ht="13.8" hidden="false" customHeight="false" outlineLevel="0" collapsed="false">
      <c r="A897" s="1"/>
      <c r="B897" s="1"/>
      <c r="C897" s="1"/>
      <c r="D897" s="1"/>
      <c r="E897" s="1"/>
      <c r="G897" s="1"/>
      <c r="H897" s="1"/>
      <c r="I897" s="1"/>
      <c r="J897" s="1"/>
    </row>
    <row r="898" customFormat="false" ht="13.8" hidden="false" customHeight="false" outlineLevel="0" collapsed="false">
      <c r="A898" s="1"/>
      <c r="B898" s="1"/>
      <c r="C898" s="1"/>
      <c r="D898" s="1"/>
      <c r="E898" s="1"/>
      <c r="G898" s="1"/>
      <c r="H898" s="1"/>
      <c r="I898" s="1"/>
      <c r="J898" s="1"/>
    </row>
    <row r="899" customFormat="false" ht="13.8" hidden="false" customHeight="false" outlineLevel="0" collapsed="false">
      <c r="A899" s="1"/>
      <c r="B899" s="1"/>
      <c r="C899" s="1"/>
      <c r="D899" s="1"/>
      <c r="E899" s="1"/>
      <c r="G899" s="1"/>
      <c r="H899" s="1"/>
      <c r="I899" s="1"/>
      <c r="J899" s="1"/>
    </row>
    <row r="900" customFormat="false" ht="13.8" hidden="false" customHeight="false" outlineLevel="0" collapsed="false">
      <c r="A900" s="1"/>
      <c r="B900" s="1"/>
      <c r="C900" s="1"/>
      <c r="D900" s="1"/>
      <c r="E900" s="1"/>
      <c r="G900" s="1"/>
      <c r="H900" s="1"/>
      <c r="I900" s="1"/>
      <c r="J900" s="1"/>
    </row>
    <row r="901" customFormat="false" ht="13.8" hidden="false" customHeight="false" outlineLevel="0" collapsed="false">
      <c r="A901" s="1"/>
      <c r="B901" s="1"/>
      <c r="C901" s="1"/>
      <c r="D901" s="1"/>
      <c r="E901" s="1"/>
      <c r="G901" s="1"/>
      <c r="H901" s="1"/>
      <c r="I901" s="1"/>
      <c r="J901" s="1"/>
    </row>
    <row r="902" customFormat="false" ht="13.8" hidden="false" customHeight="false" outlineLevel="0" collapsed="false">
      <c r="A902" s="1"/>
      <c r="B902" s="1"/>
      <c r="C902" s="1"/>
      <c r="D902" s="1"/>
      <c r="E902" s="1"/>
      <c r="G902" s="1"/>
      <c r="H902" s="1"/>
      <c r="I902" s="1"/>
      <c r="J902" s="1"/>
    </row>
    <row r="903" customFormat="false" ht="13.8" hidden="false" customHeight="false" outlineLevel="0" collapsed="false">
      <c r="A903" s="1"/>
      <c r="B903" s="1"/>
      <c r="C903" s="1"/>
      <c r="D903" s="1"/>
      <c r="E903" s="1"/>
      <c r="G903" s="1"/>
      <c r="H903" s="1"/>
      <c r="I903" s="1"/>
      <c r="J903" s="1"/>
    </row>
    <row r="904" customFormat="false" ht="13.8" hidden="false" customHeight="false" outlineLevel="0" collapsed="false">
      <c r="A904" s="1"/>
      <c r="B904" s="1"/>
      <c r="C904" s="1"/>
      <c r="D904" s="1"/>
      <c r="E904" s="1"/>
      <c r="G904" s="1"/>
      <c r="H904" s="1"/>
      <c r="I904" s="1"/>
      <c r="J904" s="1"/>
    </row>
    <row r="905" customFormat="false" ht="13.8" hidden="false" customHeight="false" outlineLevel="0" collapsed="false">
      <c r="A905" s="1"/>
      <c r="B905" s="1"/>
      <c r="C905" s="1"/>
      <c r="D905" s="1"/>
      <c r="E905" s="1"/>
      <c r="G905" s="1"/>
      <c r="H905" s="1"/>
      <c r="I905" s="1"/>
      <c r="J905" s="1"/>
    </row>
    <row r="906" customFormat="false" ht="13.8" hidden="false" customHeight="false" outlineLevel="0" collapsed="false">
      <c r="A906" s="1"/>
      <c r="B906" s="1"/>
      <c r="C906" s="1"/>
      <c r="D906" s="1"/>
      <c r="E906" s="1"/>
      <c r="G906" s="1"/>
      <c r="H906" s="1"/>
      <c r="I906" s="1"/>
      <c r="J906" s="1"/>
    </row>
    <row r="907" customFormat="false" ht="13.8" hidden="false" customHeight="false" outlineLevel="0" collapsed="false">
      <c r="A907" s="1"/>
      <c r="B907" s="1"/>
      <c r="C907" s="1"/>
      <c r="D907" s="1"/>
      <c r="E907" s="1"/>
      <c r="G907" s="1"/>
      <c r="H907" s="1"/>
      <c r="I907" s="1"/>
      <c r="J907" s="1"/>
    </row>
    <row r="908" customFormat="false" ht="13.8" hidden="false" customHeight="false" outlineLevel="0" collapsed="false">
      <c r="A908" s="1"/>
      <c r="B908" s="1"/>
      <c r="C908" s="1"/>
      <c r="D908" s="1"/>
      <c r="E908" s="1"/>
      <c r="G908" s="1"/>
      <c r="H908" s="1"/>
      <c r="I908" s="1"/>
      <c r="J908" s="1"/>
    </row>
    <row r="909" customFormat="false" ht="13.8" hidden="false" customHeight="false" outlineLevel="0" collapsed="false">
      <c r="A909" s="1"/>
      <c r="B909" s="1"/>
      <c r="C909" s="1"/>
      <c r="D909" s="1"/>
      <c r="E909" s="1"/>
      <c r="G909" s="1"/>
      <c r="H909" s="1"/>
      <c r="I909" s="1"/>
      <c r="J909" s="1"/>
    </row>
    <row r="910" customFormat="false" ht="13.8" hidden="false" customHeight="false" outlineLevel="0" collapsed="false">
      <c r="A910" s="1"/>
      <c r="B910" s="1"/>
      <c r="C910" s="1"/>
      <c r="D910" s="1"/>
      <c r="E910" s="1"/>
      <c r="G910" s="1"/>
      <c r="H910" s="1"/>
      <c r="I910" s="1"/>
      <c r="J910" s="1"/>
    </row>
    <row r="911" customFormat="false" ht="13.8" hidden="false" customHeight="false" outlineLevel="0" collapsed="false">
      <c r="A911" s="1"/>
      <c r="B911" s="1"/>
      <c r="C911" s="1"/>
      <c r="D911" s="1"/>
      <c r="E911" s="1"/>
      <c r="G911" s="1"/>
      <c r="H911" s="1"/>
      <c r="I911" s="1"/>
      <c r="J911" s="1"/>
    </row>
    <row r="912" customFormat="false" ht="13.8" hidden="false" customHeight="false" outlineLevel="0" collapsed="false">
      <c r="A912" s="1"/>
      <c r="B912" s="1"/>
      <c r="C912" s="1"/>
      <c r="D912" s="1"/>
      <c r="E912" s="1"/>
      <c r="G912" s="1"/>
      <c r="H912" s="1"/>
      <c r="I912" s="1"/>
      <c r="J912" s="1"/>
    </row>
    <row r="913" customFormat="false" ht="13.8" hidden="false" customHeight="false" outlineLevel="0" collapsed="false">
      <c r="A913" s="1"/>
      <c r="B913" s="1"/>
      <c r="C913" s="1"/>
      <c r="D913" s="1"/>
      <c r="E913" s="1"/>
      <c r="G913" s="1"/>
      <c r="H913" s="1"/>
      <c r="I913" s="1"/>
      <c r="J913" s="1"/>
    </row>
    <row r="914" customFormat="false" ht="13.8" hidden="false" customHeight="false" outlineLevel="0" collapsed="false">
      <c r="A914" s="1"/>
      <c r="B914" s="1"/>
      <c r="C914" s="1"/>
      <c r="D914" s="1"/>
      <c r="E914" s="1"/>
      <c r="G914" s="1"/>
      <c r="H914" s="1"/>
      <c r="I914" s="1"/>
      <c r="J914" s="1"/>
    </row>
    <row r="915" customFormat="false" ht="13.8" hidden="false" customHeight="false" outlineLevel="0" collapsed="false">
      <c r="A915" s="1"/>
      <c r="B915" s="1"/>
      <c r="C915" s="1"/>
      <c r="D915" s="1"/>
      <c r="E915" s="1"/>
      <c r="G915" s="1"/>
      <c r="H915" s="1"/>
      <c r="I915" s="1"/>
      <c r="J915" s="1"/>
    </row>
    <row r="916" customFormat="false" ht="13.8" hidden="false" customHeight="false" outlineLevel="0" collapsed="false">
      <c r="A916" s="1"/>
      <c r="B916" s="1"/>
      <c r="C916" s="1"/>
      <c r="D916" s="1"/>
      <c r="E916" s="1"/>
      <c r="G916" s="1"/>
      <c r="H916" s="1"/>
      <c r="I916" s="1"/>
      <c r="J916" s="1"/>
    </row>
    <row r="917" customFormat="false" ht="13.8" hidden="false" customHeight="false" outlineLevel="0" collapsed="false">
      <c r="A917" s="1"/>
      <c r="B917" s="1"/>
      <c r="C917" s="1"/>
      <c r="D917" s="1"/>
      <c r="E917" s="1"/>
      <c r="G917" s="1"/>
      <c r="H917" s="1"/>
      <c r="I917" s="1"/>
      <c r="J917" s="1"/>
    </row>
    <row r="918" customFormat="false" ht="13.8" hidden="false" customHeight="false" outlineLevel="0" collapsed="false">
      <c r="A918" s="1"/>
      <c r="B918" s="1"/>
      <c r="C918" s="1"/>
      <c r="D918" s="1"/>
      <c r="E918" s="1"/>
      <c r="G918" s="1"/>
      <c r="H918" s="1"/>
      <c r="I918" s="1"/>
      <c r="J918" s="1"/>
    </row>
    <row r="919" customFormat="false" ht="13.8" hidden="false" customHeight="false" outlineLevel="0" collapsed="false">
      <c r="A919" s="1"/>
      <c r="B919" s="1"/>
      <c r="C919" s="1"/>
      <c r="D919" s="1"/>
      <c r="E919" s="1"/>
      <c r="G919" s="1"/>
      <c r="H919" s="1"/>
      <c r="I919" s="1"/>
      <c r="J919" s="1"/>
    </row>
    <row r="920" customFormat="false" ht="13.8" hidden="false" customHeight="false" outlineLevel="0" collapsed="false">
      <c r="A920" s="1"/>
      <c r="B920" s="1"/>
      <c r="C920" s="1"/>
      <c r="D920" s="1"/>
      <c r="E920" s="1"/>
      <c r="G920" s="1"/>
      <c r="H920" s="1"/>
      <c r="I920" s="1"/>
      <c r="J920" s="1"/>
    </row>
    <row r="921" customFormat="false" ht="13.8" hidden="false" customHeight="false" outlineLevel="0" collapsed="false">
      <c r="A921" s="1"/>
      <c r="B921" s="1"/>
      <c r="C921" s="1"/>
      <c r="D921" s="1"/>
      <c r="E921" s="1"/>
      <c r="G921" s="1"/>
      <c r="H921" s="1"/>
      <c r="I921" s="1"/>
      <c r="J921" s="1"/>
    </row>
    <row r="922" customFormat="false" ht="13.8" hidden="false" customHeight="false" outlineLevel="0" collapsed="false">
      <c r="A922" s="1"/>
      <c r="B922" s="1"/>
      <c r="C922" s="1"/>
      <c r="D922" s="1"/>
      <c r="E922" s="1"/>
      <c r="G922" s="1"/>
      <c r="H922" s="1"/>
      <c r="I922" s="1"/>
      <c r="J922" s="1"/>
    </row>
    <row r="923" customFormat="false" ht="13.8" hidden="false" customHeight="false" outlineLevel="0" collapsed="false">
      <c r="A923" s="1"/>
      <c r="B923" s="1"/>
      <c r="C923" s="1"/>
      <c r="D923" s="1"/>
      <c r="E923" s="1"/>
      <c r="G923" s="1"/>
      <c r="H923" s="1"/>
      <c r="I923" s="1"/>
      <c r="J923" s="1"/>
    </row>
    <row r="924" customFormat="false" ht="13.8" hidden="false" customHeight="false" outlineLevel="0" collapsed="false">
      <c r="A924" s="1"/>
      <c r="B924" s="1"/>
      <c r="C924" s="1"/>
      <c r="D924" s="1"/>
      <c r="E924" s="1"/>
      <c r="G924" s="1"/>
      <c r="H924" s="1"/>
      <c r="I924" s="1"/>
      <c r="J924" s="1"/>
    </row>
    <row r="925" customFormat="false" ht="13.8" hidden="false" customHeight="false" outlineLevel="0" collapsed="false">
      <c r="A925" s="1"/>
      <c r="B925" s="1"/>
      <c r="C925" s="1"/>
      <c r="D925" s="1"/>
      <c r="E925" s="1"/>
      <c r="G925" s="1"/>
      <c r="H925" s="1"/>
      <c r="I925" s="1"/>
      <c r="J925" s="1"/>
    </row>
    <row r="926" customFormat="false" ht="13.8" hidden="false" customHeight="false" outlineLevel="0" collapsed="false">
      <c r="A926" s="1"/>
      <c r="B926" s="1"/>
      <c r="C926" s="1"/>
      <c r="D926" s="1"/>
      <c r="E926" s="1"/>
      <c r="G926" s="1"/>
      <c r="H926" s="1"/>
      <c r="I926" s="1"/>
      <c r="J926" s="1"/>
    </row>
    <row r="927" customFormat="false" ht="13.8" hidden="false" customHeight="false" outlineLevel="0" collapsed="false">
      <c r="A927" s="1"/>
      <c r="B927" s="1"/>
      <c r="C927" s="1"/>
      <c r="D927" s="1"/>
      <c r="E927" s="1"/>
      <c r="G927" s="1"/>
      <c r="H927" s="1"/>
      <c r="I927" s="1"/>
      <c r="J927" s="1"/>
    </row>
    <row r="928" customFormat="false" ht="13.8" hidden="false" customHeight="false" outlineLevel="0" collapsed="false">
      <c r="A928" s="1"/>
      <c r="B928" s="1"/>
      <c r="C928" s="1"/>
      <c r="D928" s="1"/>
      <c r="E928" s="1"/>
      <c r="G928" s="1"/>
      <c r="H928" s="1"/>
      <c r="I928" s="1"/>
      <c r="J928" s="1"/>
    </row>
    <row r="929" customFormat="false" ht="13.8" hidden="false" customHeight="false" outlineLevel="0" collapsed="false">
      <c r="A929" s="1"/>
      <c r="B929" s="1"/>
      <c r="C929" s="1"/>
      <c r="D929" s="1"/>
      <c r="E929" s="1"/>
      <c r="G929" s="1"/>
      <c r="H929" s="1"/>
      <c r="I929" s="1"/>
      <c r="J929" s="1"/>
    </row>
    <row r="930" customFormat="false" ht="13.8" hidden="false" customHeight="false" outlineLevel="0" collapsed="false">
      <c r="A930" s="1"/>
      <c r="B930" s="1"/>
      <c r="C930" s="1"/>
      <c r="D930" s="1"/>
      <c r="E930" s="1"/>
      <c r="G930" s="1"/>
      <c r="H930" s="1"/>
      <c r="I930" s="1"/>
      <c r="J930" s="1"/>
    </row>
    <row r="931" customFormat="false" ht="13.8" hidden="false" customHeight="false" outlineLevel="0" collapsed="false">
      <c r="A931" s="1"/>
      <c r="B931" s="1"/>
      <c r="C931" s="1"/>
      <c r="D931" s="1"/>
      <c r="E931" s="1"/>
      <c r="G931" s="1"/>
      <c r="H931" s="1"/>
      <c r="I931" s="1"/>
      <c r="J931" s="1"/>
    </row>
    <row r="932" customFormat="false" ht="13.8" hidden="false" customHeight="false" outlineLevel="0" collapsed="false">
      <c r="A932" s="1"/>
      <c r="B932" s="1"/>
      <c r="C932" s="1"/>
      <c r="D932" s="1"/>
      <c r="E932" s="1"/>
      <c r="G932" s="1"/>
      <c r="H932" s="1"/>
      <c r="I932" s="1"/>
      <c r="J932" s="1"/>
    </row>
    <row r="933" customFormat="false" ht="13.8" hidden="false" customHeight="false" outlineLevel="0" collapsed="false">
      <c r="A933" s="1"/>
      <c r="B933" s="1"/>
      <c r="C933" s="1"/>
      <c r="D933" s="1"/>
      <c r="E933" s="1"/>
      <c r="G933" s="1"/>
      <c r="H933" s="1"/>
      <c r="I933" s="1"/>
      <c r="J933" s="1"/>
    </row>
    <row r="934" customFormat="false" ht="13.8" hidden="false" customHeight="false" outlineLevel="0" collapsed="false">
      <c r="A934" s="1"/>
      <c r="B934" s="1"/>
      <c r="C934" s="1"/>
      <c r="D934" s="1"/>
      <c r="E934" s="1"/>
      <c r="G934" s="1"/>
      <c r="H934" s="1"/>
      <c r="I934" s="1"/>
      <c r="J934" s="1"/>
    </row>
    <row r="935" customFormat="false" ht="13.8" hidden="false" customHeight="false" outlineLevel="0" collapsed="false">
      <c r="A935" s="1"/>
      <c r="B935" s="1"/>
      <c r="C935" s="1"/>
      <c r="D935" s="1"/>
      <c r="E935" s="1"/>
      <c r="G935" s="1"/>
      <c r="H935" s="1"/>
      <c r="I935" s="1"/>
      <c r="J935" s="1"/>
    </row>
    <row r="936" customFormat="false" ht="13.8" hidden="false" customHeight="false" outlineLevel="0" collapsed="false">
      <c r="A936" s="1"/>
      <c r="B936" s="1"/>
      <c r="C936" s="1"/>
      <c r="D936" s="1"/>
      <c r="E936" s="1"/>
      <c r="G936" s="1"/>
      <c r="H936" s="1"/>
      <c r="I936" s="1"/>
      <c r="J936" s="1"/>
    </row>
    <row r="937" customFormat="false" ht="13.8" hidden="false" customHeight="false" outlineLevel="0" collapsed="false">
      <c r="A937" s="1"/>
      <c r="B937" s="1"/>
      <c r="C937" s="1"/>
      <c r="D937" s="1"/>
      <c r="E937" s="1"/>
      <c r="G937" s="1"/>
      <c r="H937" s="1"/>
      <c r="I937" s="1"/>
      <c r="J937" s="1"/>
    </row>
    <row r="938" customFormat="false" ht="13.8" hidden="false" customHeight="false" outlineLevel="0" collapsed="false">
      <c r="A938" s="1"/>
      <c r="B938" s="1"/>
      <c r="C938" s="1"/>
      <c r="D938" s="1"/>
      <c r="E938" s="1"/>
      <c r="G938" s="1"/>
      <c r="H938" s="1"/>
      <c r="I938" s="1"/>
      <c r="J938" s="1"/>
    </row>
    <row r="939" customFormat="false" ht="13.8" hidden="false" customHeight="false" outlineLevel="0" collapsed="false">
      <c r="A939" s="1"/>
      <c r="B939" s="1"/>
      <c r="C939" s="1"/>
      <c r="D939" s="1"/>
      <c r="E939" s="1"/>
      <c r="G939" s="1"/>
      <c r="H939" s="1"/>
      <c r="I939" s="1"/>
      <c r="J939" s="1"/>
    </row>
    <row r="940" customFormat="false" ht="13.8" hidden="false" customHeight="false" outlineLevel="0" collapsed="false">
      <c r="A940" s="1"/>
      <c r="B940" s="1"/>
      <c r="C940" s="1"/>
      <c r="D940" s="1"/>
      <c r="E940" s="1"/>
      <c r="G940" s="1"/>
      <c r="H940" s="1"/>
      <c r="I940" s="1"/>
      <c r="J940" s="1"/>
    </row>
    <row r="941" customFormat="false" ht="13.8" hidden="false" customHeight="false" outlineLevel="0" collapsed="false">
      <c r="A941" s="1"/>
      <c r="B941" s="1"/>
      <c r="C941" s="1"/>
      <c r="D941" s="1"/>
      <c r="E941" s="1"/>
      <c r="G941" s="1"/>
      <c r="H941" s="1"/>
      <c r="I941" s="1"/>
      <c r="J941" s="1"/>
    </row>
    <row r="942" customFormat="false" ht="13.8" hidden="false" customHeight="false" outlineLevel="0" collapsed="false">
      <c r="A942" s="1"/>
      <c r="B942" s="1"/>
      <c r="C942" s="1"/>
      <c r="D942" s="1"/>
      <c r="E942" s="1"/>
      <c r="G942" s="1"/>
      <c r="H942" s="1"/>
      <c r="I942" s="1"/>
      <c r="J942" s="1"/>
    </row>
    <row r="943" customFormat="false" ht="13.8" hidden="false" customHeight="false" outlineLevel="0" collapsed="false">
      <c r="A943" s="1"/>
      <c r="B943" s="1"/>
      <c r="C943" s="1"/>
      <c r="D943" s="1"/>
      <c r="E943" s="1"/>
      <c r="G943" s="1"/>
      <c r="H943" s="1"/>
      <c r="I943" s="1"/>
      <c r="J943" s="1"/>
    </row>
    <row r="944" customFormat="false" ht="13.8" hidden="false" customHeight="false" outlineLevel="0" collapsed="false">
      <c r="A944" s="1"/>
      <c r="B944" s="1"/>
      <c r="C944" s="1"/>
      <c r="D944" s="1"/>
      <c r="E944" s="1"/>
      <c r="G944" s="1"/>
      <c r="H944" s="1"/>
      <c r="I944" s="1"/>
      <c r="J944" s="1"/>
    </row>
    <row r="945" customFormat="false" ht="13.8" hidden="false" customHeight="false" outlineLevel="0" collapsed="false">
      <c r="A945" s="1"/>
      <c r="B945" s="1"/>
      <c r="C945" s="1"/>
      <c r="D945" s="1"/>
      <c r="E945" s="1"/>
      <c r="G945" s="1"/>
      <c r="H945" s="1"/>
      <c r="I945" s="1"/>
      <c r="J945" s="1"/>
    </row>
    <row r="946" customFormat="false" ht="13.8" hidden="false" customHeight="false" outlineLevel="0" collapsed="false">
      <c r="A946" s="1"/>
      <c r="B946" s="1"/>
      <c r="C946" s="1"/>
      <c r="D946" s="1"/>
      <c r="E946" s="1"/>
      <c r="G946" s="1"/>
      <c r="H946" s="1"/>
      <c r="I946" s="1"/>
      <c r="J946" s="1"/>
    </row>
    <row r="947" customFormat="false" ht="13.8" hidden="false" customHeight="false" outlineLevel="0" collapsed="false">
      <c r="A947" s="1"/>
      <c r="B947" s="1"/>
      <c r="C947" s="1"/>
      <c r="D947" s="1"/>
      <c r="E947" s="1"/>
      <c r="G947" s="1"/>
      <c r="H947" s="1"/>
      <c r="I947" s="1"/>
      <c r="J947" s="1"/>
    </row>
    <row r="948" customFormat="false" ht="13.8" hidden="false" customHeight="false" outlineLevel="0" collapsed="false">
      <c r="A948" s="1"/>
      <c r="B948" s="1"/>
      <c r="C948" s="1"/>
      <c r="D948" s="1"/>
      <c r="E948" s="1"/>
      <c r="G948" s="1"/>
      <c r="H948" s="1"/>
      <c r="I948" s="1"/>
      <c r="J948" s="1"/>
    </row>
    <row r="949" customFormat="false" ht="13.8" hidden="false" customHeight="false" outlineLevel="0" collapsed="false">
      <c r="A949" s="1"/>
      <c r="B949" s="1"/>
      <c r="C949" s="1"/>
      <c r="D949" s="1"/>
      <c r="E949" s="1"/>
      <c r="G949" s="1"/>
      <c r="H949" s="1"/>
      <c r="I949" s="1"/>
      <c r="J949" s="1"/>
    </row>
    <row r="950" customFormat="false" ht="13.8" hidden="false" customHeight="false" outlineLevel="0" collapsed="false">
      <c r="A950" s="1"/>
      <c r="B950" s="1"/>
      <c r="C950" s="1"/>
      <c r="D950" s="1"/>
      <c r="E950" s="1"/>
      <c r="G950" s="1"/>
      <c r="H950" s="1"/>
      <c r="I950" s="1"/>
      <c r="J950" s="1"/>
    </row>
    <row r="951" customFormat="false" ht="13.8" hidden="false" customHeight="false" outlineLevel="0" collapsed="false">
      <c r="A951" s="1"/>
      <c r="B951" s="1"/>
      <c r="C951" s="1"/>
      <c r="D951" s="1"/>
      <c r="E951" s="1"/>
      <c r="G951" s="1"/>
      <c r="H951" s="1"/>
      <c r="I951" s="1"/>
      <c r="J951" s="1"/>
    </row>
    <row r="952" customFormat="false" ht="13.8" hidden="false" customHeight="false" outlineLevel="0" collapsed="false">
      <c r="A952" s="1"/>
      <c r="B952" s="1"/>
      <c r="C952" s="1"/>
      <c r="D952" s="1"/>
      <c r="E952" s="1"/>
      <c r="G952" s="1"/>
      <c r="H952" s="1"/>
      <c r="I952" s="1"/>
      <c r="J952" s="1"/>
    </row>
    <row r="953" customFormat="false" ht="13.8" hidden="false" customHeight="false" outlineLevel="0" collapsed="false">
      <c r="A953" s="1"/>
      <c r="B953" s="1"/>
      <c r="C953" s="1"/>
      <c r="D953" s="1"/>
      <c r="E953" s="1"/>
      <c r="G953" s="1"/>
      <c r="H953" s="1"/>
      <c r="I953" s="1"/>
      <c r="J953" s="1"/>
    </row>
    <row r="954" customFormat="false" ht="13.8" hidden="false" customHeight="false" outlineLevel="0" collapsed="false">
      <c r="A954" s="1"/>
      <c r="B954" s="1"/>
      <c r="C954" s="1"/>
      <c r="D954" s="1"/>
      <c r="E954" s="1"/>
      <c r="G954" s="1"/>
      <c r="H954" s="1"/>
      <c r="I954" s="1"/>
      <c r="J954" s="1"/>
    </row>
    <row r="955" customFormat="false" ht="13.8" hidden="false" customHeight="false" outlineLevel="0" collapsed="false">
      <c r="A955" s="1"/>
      <c r="B955" s="1"/>
      <c r="C955" s="1"/>
      <c r="D955" s="1"/>
      <c r="E955" s="1"/>
      <c r="G955" s="1"/>
      <c r="H955" s="1"/>
      <c r="I955" s="1"/>
      <c r="J955" s="1"/>
    </row>
    <row r="956" customFormat="false" ht="13.8" hidden="false" customHeight="false" outlineLevel="0" collapsed="false">
      <c r="A956" s="1"/>
      <c r="B956" s="1"/>
      <c r="C956" s="1"/>
      <c r="D956" s="1"/>
      <c r="E956" s="1"/>
      <c r="G956" s="1"/>
      <c r="H956" s="1"/>
      <c r="I956" s="1"/>
      <c r="J956" s="1"/>
    </row>
    <row r="957" customFormat="false" ht="13.8" hidden="false" customHeight="false" outlineLevel="0" collapsed="false">
      <c r="A957" s="1"/>
      <c r="B957" s="1"/>
      <c r="C957" s="1"/>
      <c r="D957" s="1"/>
      <c r="E957" s="1"/>
      <c r="G957" s="1"/>
      <c r="H957" s="1"/>
      <c r="I957" s="1"/>
      <c r="J957" s="1"/>
    </row>
    <row r="958" customFormat="false" ht="13.8" hidden="false" customHeight="false" outlineLevel="0" collapsed="false">
      <c r="A958" s="1"/>
      <c r="B958" s="1"/>
      <c r="C958" s="1"/>
      <c r="D958" s="1"/>
      <c r="E958" s="1"/>
      <c r="G958" s="1"/>
      <c r="H958" s="1"/>
      <c r="I958" s="1"/>
      <c r="J958" s="1"/>
    </row>
    <row r="959" customFormat="false" ht="13.8" hidden="false" customHeight="false" outlineLevel="0" collapsed="false">
      <c r="A959" s="1"/>
      <c r="B959" s="1"/>
      <c r="C959" s="1"/>
      <c r="D959" s="1"/>
      <c r="E959" s="1"/>
      <c r="G959" s="1"/>
      <c r="H959" s="1"/>
      <c r="I959" s="1"/>
      <c r="J959" s="1"/>
    </row>
    <row r="960" customFormat="false" ht="13.8" hidden="false" customHeight="false" outlineLevel="0" collapsed="false">
      <c r="A960" s="1"/>
      <c r="B960" s="1"/>
      <c r="C960" s="1"/>
      <c r="D960" s="1"/>
      <c r="E960" s="1"/>
      <c r="G960" s="1"/>
      <c r="H960" s="1"/>
      <c r="I960" s="1"/>
      <c r="J960" s="1"/>
    </row>
    <row r="961" customFormat="false" ht="13.8" hidden="false" customHeight="false" outlineLevel="0" collapsed="false">
      <c r="A961" s="1"/>
      <c r="B961" s="1"/>
      <c r="C961" s="1"/>
      <c r="D961" s="1"/>
      <c r="E961" s="1"/>
      <c r="G961" s="1"/>
      <c r="H961" s="1"/>
      <c r="I961" s="1"/>
      <c r="J961" s="1"/>
    </row>
    <row r="962" customFormat="false" ht="13.8" hidden="false" customHeight="false" outlineLevel="0" collapsed="false">
      <c r="A962" s="1"/>
      <c r="B962" s="1"/>
      <c r="C962" s="1"/>
      <c r="D962" s="1"/>
      <c r="E962" s="1"/>
      <c r="G962" s="1"/>
      <c r="H962" s="1"/>
      <c r="I962" s="1"/>
      <c r="J962" s="1"/>
    </row>
    <row r="963" customFormat="false" ht="13.8" hidden="false" customHeight="false" outlineLevel="0" collapsed="false">
      <c r="A963" s="1"/>
      <c r="B963" s="1"/>
      <c r="C963" s="1"/>
      <c r="D963" s="1"/>
      <c r="E963" s="1"/>
      <c r="G963" s="1"/>
      <c r="H963" s="1"/>
      <c r="I963" s="1"/>
      <c r="J963" s="1"/>
    </row>
    <row r="964" customFormat="false" ht="13.8" hidden="false" customHeight="false" outlineLevel="0" collapsed="false">
      <c r="A964" s="1"/>
      <c r="B964" s="1"/>
      <c r="C964" s="1"/>
      <c r="D964" s="1"/>
      <c r="E964" s="1"/>
      <c r="G964" s="1"/>
      <c r="H964" s="1"/>
      <c r="I964" s="1"/>
      <c r="J964" s="1"/>
    </row>
    <row r="965" customFormat="false" ht="13.8" hidden="false" customHeight="false" outlineLevel="0" collapsed="false">
      <c r="A965" s="1"/>
      <c r="B965" s="1"/>
      <c r="C965" s="1"/>
      <c r="D965" s="1"/>
      <c r="E965" s="1"/>
      <c r="G965" s="1"/>
      <c r="H965" s="1"/>
      <c r="I965" s="1"/>
      <c r="J965" s="1"/>
    </row>
    <row r="966" customFormat="false" ht="13.8" hidden="false" customHeight="false" outlineLevel="0" collapsed="false">
      <c r="A966" s="1"/>
      <c r="B966" s="1"/>
      <c r="C966" s="1"/>
      <c r="D966" s="1"/>
      <c r="E966" s="1"/>
      <c r="G966" s="1"/>
      <c r="H966" s="1"/>
      <c r="I966" s="1"/>
      <c r="J966" s="1"/>
    </row>
    <row r="967" customFormat="false" ht="13.8" hidden="false" customHeight="false" outlineLevel="0" collapsed="false">
      <c r="A967" s="1"/>
      <c r="B967" s="1"/>
      <c r="C967" s="1"/>
      <c r="D967" s="1"/>
      <c r="E967" s="1"/>
      <c r="G967" s="1"/>
      <c r="H967" s="1"/>
      <c r="I967" s="1"/>
      <c r="J967" s="1"/>
    </row>
    <row r="968" customFormat="false" ht="13.8" hidden="false" customHeight="false" outlineLevel="0" collapsed="false">
      <c r="A968" s="1"/>
      <c r="B968" s="1"/>
      <c r="C968" s="1"/>
      <c r="D968" s="1"/>
      <c r="E968" s="1"/>
      <c r="G968" s="1"/>
      <c r="H968" s="1"/>
      <c r="I968" s="1"/>
      <c r="J968" s="1"/>
    </row>
    <row r="969" customFormat="false" ht="13.8" hidden="false" customHeight="false" outlineLevel="0" collapsed="false">
      <c r="A969" s="1"/>
      <c r="B969" s="1"/>
      <c r="C969" s="1"/>
      <c r="D969" s="1"/>
      <c r="E969" s="1"/>
      <c r="G969" s="1"/>
      <c r="H969" s="1"/>
      <c r="I969" s="1"/>
      <c r="J969" s="1"/>
    </row>
    <row r="970" customFormat="false" ht="13.8" hidden="false" customHeight="false" outlineLevel="0" collapsed="false">
      <c r="A970" s="1"/>
      <c r="B970" s="1"/>
      <c r="C970" s="1"/>
      <c r="D970" s="1"/>
      <c r="E970" s="1"/>
      <c r="G970" s="1"/>
      <c r="H970" s="1"/>
      <c r="I970" s="1"/>
      <c r="J970" s="1"/>
    </row>
    <row r="971" customFormat="false" ht="13.8" hidden="false" customHeight="false" outlineLevel="0" collapsed="false">
      <c r="A971" s="1"/>
      <c r="B971" s="1"/>
      <c r="C971" s="1"/>
      <c r="D971" s="1"/>
      <c r="E971" s="1"/>
      <c r="G971" s="1"/>
      <c r="H971" s="1"/>
      <c r="I971" s="1"/>
      <c r="J971" s="1"/>
    </row>
    <row r="972" customFormat="false" ht="13.8" hidden="false" customHeight="false" outlineLevel="0" collapsed="false">
      <c r="A972" s="1"/>
      <c r="B972" s="1"/>
      <c r="C972" s="1"/>
      <c r="D972" s="1"/>
      <c r="E972" s="1"/>
      <c r="G972" s="1"/>
      <c r="H972" s="1"/>
      <c r="I972" s="1"/>
      <c r="J972" s="1"/>
    </row>
    <row r="973" customFormat="false" ht="13.8" hidden="false" customHeight="false" outlineLevel="0" collapsed="false">
      <c r="A973" s="1"/>
      <c r="B973" s="1"/>
      <c r="C973" s="1"/>
      <c r="D973" s="1"/>
      <c r="E973" s="1"/>
      <c r="G973" s="1"/>
      <c r="H973" s="1"/>
      <c r="I973" s="1"/>
      <c r="J973" s="1"/>
    </row>
    <row r="974" customFormat="false" ht="13.8" hidden="false" customHeight="false" outlineLevel="0" collapsed="false">
      <c r="A974" s="1"/>
      <c r="B974" s="1"/>
      <c r="C974" s="1"/>
      <c r="D974" s="1"/>
      <c r="E974" s="1"/>
      <c r="G974" s="1"/>
      <c r="H974" s="1"/>
      <c r="I974" s="1"/>
      <c r="J974" s="1"/>
    </row>
    <row r="975" customFormat="false" ht="13.8" hidden="false" customHeight="false" outlineLevel="0" collapsed="false">
      <c r="A975" s="1"/>
      <c r="B975" s="1"/>
      <c r="C975" s="1"/>
      <c r="D975" s="1"/>
      <c r="E975" s="1"/>
      <c r="G975" s="1"/>
      <c r="H975" s="1"/>
      <c r="I975" s="1"/>
      <c r="J975" s="1"/>
    </row>
    <row r="976" customFormat="false" ht="13.8" hidden="false" customHeight="false" outlineLevel="0" collapsed="false">
      <c r="A976" s="1"/>
      <c r="B976" s="1"/>
      <c r="C976" s="1"/>
      <c r="D976" s="1"/>
      <c r="E976" s="1"/>
      <c r="G976" s="1"/>
      <c r="H976" s="1"/>
      <c r="I976" s="1"/>
      <c r="J976" s="1"/>
    </row>
    <row r="977" customFormat="false" ht="13.8" hidden="false" customHeight="false" outlineLevel="0" collapsed="false">
      <c r="A977" s="1"/>
      <c r="B977" s="1"/>
      <c r="C977" s="1"/>
      <c r="D977" s="1"/>
      <c r="E977" s="1"/>
      <c r="G977" s="1"/>
      <c r="H977" s="1"/>
      <c r="I977" s="1"/>
      <c r="J977" s="1"/>
    </row>
    <row r="978" customFormat="false" ht="13.8" hidden="false" customHeight="false" outlineLevel="0" collapsed="false">
      <c r="A978" s="1"/>
      <c r="B978" s="1"/>
      <c r="C978" s="1"/>
      <c r="D978" s="1"/>
      <c r="E978" s="1"/>
      <c r="G978" s="1"/>
      <c r="H978" s="1"/>
      <c r="I978" s="1"/>
      <c r="J978" s="1"/>
    </row>
    <row r="979" customFormat="false" ht="13.8" hidden="false" customHeight="false" outlineLevel="0" collapsed="false">
      <c r="A979" s="1"/>
      <c r="B979" s="1"/>
      <c r="C979" s="1"/>
      <c r="D979" s="1"/>
      <c r="E979" s="1"/>
      <c r="G979" s="1"/>
      <c r="H979" s="1"/>
      <c r="I979" s="1"/>
      <c r="J979" s="1"/>
    </row>
    <row r="980" customFormat="false" ht="13.8" hidden="false" customHeight="false" outlineLevel="0" collapsed="false">
      <c r="A980" s="1"/>
      <c r="B980" s="1"/>
      <c r="C980" s="1"/>
      <c r="D980" s="1"/>
      <c r="E980" s="1"/>
      <c r="G980" s="1"/>
      <c r="H980" s="1"/>
      <c r="I980" s="1"/>
      <c r="J980" s="1"/>
    </row>
    <row r="981" customFormat="false" ht="13.8" hidden="false" customHeight="false" outlineLevel="0" collapsed="false">
      <c r="A981" s="1"/>
      <c r="B981" s="1"/>
      <c r="C981" s="1"/>
      <c r="D981" s="1"/>
      <c r="E981" s="1"/>
      <c r="G981" s="1"/>
      <c r="H981" s="1"/>
      <c r="I981" s="1"/>
      <c r="J981" s="1"/>
    </row>
    <row r="982" customFormat="false" ht="13.8" hidden="false" customHeight="false" outlineLevel="0" collapsed="false">
      <c r="A982" s="1"/>
      <c r="B982" s="1"/>
      <c r="C982" s="1"/>
      <c r="D982" s="1"/>
      <c r="E982" s="1"/>
      <c r="G982" s="1"/>
      <c r="H982" s="1"/>
      <c r="I982" s="1"/>
      <c r="J982" s="1"/>
    </row>
    <row r="983" customFormat="false" ht="13.8" hidden="false" customHeight="false" outlineLevel="0" collapsed="false">
      <c r="A983" s="1"/>
      <c r="B983" s="1"/>
      <c r="C983" s="1"/>
      <c r="D983" s="1"/>
      <c r="E983" s="1"/>
      <c r="G983" s="1"/>
      <c r="H983" s="1"/>
      <c r="I983" s="1"/>
      <c r="J983" s="1"/>
    </row>
    <row r="984" customFormat="false" ht="13.8" hidden="false" customHeight="false" outlineLevel="0" collapsed="false">
      <c r="A984" s="1"/>
      <c r="B984" s="1"/>
      <c r="C984" s="1"/>
      <c r="D984" s="1"/>
      <c r="E984" s="1"/>
      <c r="G984" s="1"/>
      <c r="H984" s="1"/>
      <c r="I984" s="1"/>
      <c r="J984" s="1"/>
    </row>
    <row r="985" customFormat="false" ht="13.8" hidden="false" customHeight="false" outlineLevel="0" collapsed="false">
      <c r="A985" s="1"/>
      <c r="B985" s="1"/>
      <c r="C985" s="1"/>
      <c r="D985" s="1"/>
      <c r="E985" s="1"/>
      <c r="G985" s="1"/>
      <c r="H985" s="1"/>
      <c r="I985" s="1"/>
      <c r="J985" s="1"/>
    </row>
    <row r="986" customFormat="false" ht="13.8" hidden="false" customHeight="false" outlineLevel="0" collapsed="false">
      <c r="A986" s="1"/>
      <c r="B986" s="1"/>
      <c r="C986" s="1"/>
      <c r="D986" s="1"/>
      <c r="E986" s="1"/>
      <c r="G986" s="1"/>
      <c r="H986" s="1"/>
      <c r="I986" s="1"/>
      <c r="J986" s="1"/>
    </row>
    <row r="987" customFormat="false" ht="13.8" hidden="false" customHeight="false" outlineLevel="0" collapsed="false">
      <c r="A987" s="1"/>
      <c r="B987" s="1"/>
      <c r="C987" s="1"/>
      <c r="D987" s="1"/>
      <c r="E987" s="1"/>
      <c r="G987" s="1"/>
      <c r="H987" s="1"/>
      <c r="I987" s="1"/>
      <c r="J987" s="1"/>
    </row>
    <row r="988" customFormat="false" ht="13.8" hidden="false" customHeight="false" outlineLevel="0" collapsed="false">
      <c r="A988" s="1"/>
      <c r="B988" s="1"/>
      <c r="C988" s="1"/>
      <c r="D988" s="1"/>
      <c r="E988" s="1"/>
      <c r="G988" s="1"/>
      <c r="H988" s="1"/>
      <c r="I988" s="1"/>
      <c r="J988" s="1"/>
    </row>
    <row r="989" customFormat="false" ht="13.8" hidden="false" customHeight="false" outlineLevel="0" collapsed="false">
      <c r="A989" s="1"/>
      <c r="B989" s="1"/>
      <c r="C989" s="1"/>
      <c r="D989" s="1"/>
      <c r="E989" s="1"/>
      <c r="G989" s="1"/>
      <c r="H989" s="1"/>
      <c r="I989" s="1"/>
      <c r="J989" s="1"/>
    </row>
    <row r="990" customFormat="false" ht="13.8" hidden="false" customHeight="false" outlineLevel="0" collapsed="false">
      <c r="A990" s="1"/>
      <c r="B990" s="1"/>
      <c r="C990" s="1"/>
      <c r="D990" s="1"/>
      <c r="E990" s="1"/>
      <c r="G990" s="1"/>
      <c r="H990" s="1"/>
      <c r="I990" s="1"/>
      <c r="J990" s="1"/>
    </row>
    <row r="991" customFormat="false" ht="13.8" hidden="false" customHeight="false" outlineLevel="0" collapsed="false">
      <c r="A991" s="1"/>
      <c r="B991" s="1"/>
      <c r="C991" s="1"/>
      <c r="D991" s="1"/>
      <c r="E991" s="1"/>
      <c r="G991" s="1"/>
      <c r="H991" s="1"/>
      <c r="I991" s="1"/>
      <c r="J991" s="1"/>
    </row>
    <row r="992" customFormat="false" ht="13.8" hidden="false" customHeight="false" outlineLevel="0" collapsed="false">
      <c r="A992" s="1"/>
      <c r="B992" s="1"/>
      <c r="C992" s="1"/>
      <c r="D992" s="1"/>
      <c r="E992" s="1"/>
      <c r="G992" s="1"/>
      <c r="H992" s="1"/>
      <c r="I992" s="1"/>
      <c r="J992" s="1"/>
    </row>
    <row r="993" customFormat="false" ht="13.8" hidden="false" customHeight="false" outlineLevel="0" collapsed="false">
      <c r="A993" s="1"/>
      <c r="B993" s="1"/>
      <c r="C993" s="1"/>
      <c r="D993" s="1"/>
      <c r="E993" s="1"/>
      <c r="G993" s="1"/>
      <c r="H993" s="1"/>
      <c r="I993" s="1"/>
      <c r="J993" s="1"/>
    </row>
    <row r="994" customFormat="false" ht="13.8" hidden="false" customHeight="false" outlineLevel="0" collapsed="false">
      <c r="A994" s="1"/>
      <c r="B994" s="1"/>
      <c r="C994" s="1"/>
      <c r="D994" s="1"/>
      <c r="E994" s="1"/>
      <c r="G994" s="1"/>
      <c r="H994" s="1"/>
      <c r="I994" s="1"/>
      <c r="J994" s="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F"/>
    </sheetView>
  </sheetViews>
  <sheetFormatPr defaultColWidth="12.6953125" defaultRowHeight="15.75" zeroHeight="false" outlineLevelRow="0" outlineLevelCol="0"/>
  <cols>
    <col collapsed="false" customWidth="true" hidden="false" outlineLevel="0" max="1" min="1" style="4" width="7.68"/>
    <col collapsed="false" customWidth="true" hidden="false" outlineLevel="0" max="2" min="2" style="4" width="20.98"/>
    <col collapsed="false" customWidth="true" hidden="false" outlineLevel="0" max="3" min="3" style="4" width="18.38"/>
    <col collapsed="false" customWidth="true" hidden="false" outlineLevel="0" max="4" min="4" style="4" width="11.71"/>
    <col collapsed="false" customWidth="true" hidden="false" outlineLevel="0" max="5" min="5" style="4" width="9.62"/>
    <col collapsed="false" customWidth="true" hidden="false" outlineLevel="0" max="6" min="6" style="4" width="11.61"/>
    <col collapsed="false" customWidth="true" hidden="false" outlineLevel="0" max="7" min="7" style="4" width="13.29"/>
    <col collapsed="false" customWidth="true" hidden="false" outlineLevel="0" max="8" min="8" style="4" width="14.29"/>
    <col collapsed="false" customWidth="true" hidden="false" outlineLevel="0" max="9" min="9" style="5" width="17.52"/>
    <col collapsed="false" customWidth="true" hidden="false" outlineLevel="0" max="10" min="10" style="5" width="20.3"/>
    <col collapsed="false" customWidth="true" hidden="false" outlineLevel="0" max="11" min="11" style="0" width="17.78"/>
    <col collapsed="false" customWidth="true" hidden="false" outlineLevel="0" max="12" min="12" style="0" width="15.56"/>
    <col collapsed="false" customWidth="true" hidden="false" outlineLevel="0" max="15" min="15" style="0" width="52.1"/>
  </cols>
  <sheetData>
    <row r="1" s="6" customFormat="true" ht="13.8" hidden="false" customHeight="false" outlineLevel="0" collapsed="false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7" t="s">
        <v>17</v>
      </c>
      <c r="J1" s="7" t="s">
        <v>18</v>
      </c>
      <c r="K1" s="8" t="s">
        <v>19</v>
      </c>
      <c r="L1" s="9" t="s">
        <v>13</v>
      </c>
    </row>
    <row r="2" customFormat="false" ht="13.8" hidden="false" customHeight="false" outlineLevel="0" collapsed="false">
      <c r="A2" s="4" t="s">
        <v>20</v>
      </c>
      <c r="B2" s="4" t="s">
        <v>21</v>
      </c>
      <c r="C2" s="4" t="n">
        <v>3</v>
      </c>
      <c r="D2" s="4" t="n">
        <v>-19</v>
      </c>
      <c r="E2" s="4" t="s">
        <v>22</v>
      </c>
      <c r="F2" s="4" t="s">
        <v>23</v>
      </c>
      <c r="G2" s="4" t="s">
        <v>24</v>
      </c>
      <c r="H2" s="4" t="s">
        <v>25</v>
      </c>
      <c r="I2" s="10" t="n">
        <v>45.5966732182472</v>
      </c>
      <c r="J2" s="10" t="n">
        <v>44.4044877625605</v>
      </c>
      <c r="K2" s="11" t="n">
        <f aca="false">J2-I2</f>
        <v>-1.1921854556867</v>
      </c>
      <c r="L2" s="12" t="n">
        <f aca="false">IF(K2&gt;0,1,0)</f>
        <v>0</v>
      </c>
    </row>
    <row r="3" customFormat="false" ht="13.8" hidden="false" customHeight="false" outlineLevel="0" collapsed="false">
      <c r="A3" s="4" t="s">
        <v>20</v>
      </c>
      <c r="B3" s="4" t="s">
        <v>26</v>
      </c>
      <c r="C3" s="4" t="n">
        <v>3</v>
      </c>
      <c r="D3" s="4" t="n">
        <v>9.2</v>
      </c>
      <c r="E3" s="4" t="s">
        <v>27</v>
      </c>
      <c r="F3" s="4" t="s">
        <v>23</v>
      </c>
      <c r="G3" s="4" t="s">
        <v>28</v>
      </c>
      <c r="H3" s="4" t="s">
        <v>29</v>
      </c>
      <c r="I3" s="10" t="n">
        <v>44.4044877625605</v>
      </c>
      <c r="J3" s="10" t="n">
        <v>46.940248126978</v>
      </c>
      <c r="K3" s="11" t="n">
        <f aca="false">J3-I3</f>
        <v>2.5357603644175</v>
      </c>
      <c r="L3" s="12" t="n">
        <f aca="false">IF(K3&gt;0,1,0)</f>
        <v>1</v>
      </c>
      <c r="O3" s="0" t="s">
        <v>30</v>
      </c>
    </row>
    <row r="4" customFormat="false" ht="13.8" hidden="false" customHeight="false" outlineLevel="0" collapsed="false">
      <c r="A4" s="4" t="s">
        <v>20</v>
      </c>
      <c r="B4" s="4" t="s">
        <v>31</v>
      </c>
      <c r="C4" s="4" t="n">
        <v>3</v>
      </c>
      <c r="D4" s="4" t="n">
        <v>9</v>
      </c>
      <c r="E4" s="4" t="s">
        <v>27</v>
      </c>
      <c r="F4" s="4" t="s">
        <v>23</v>
      </c>
      <c r="G4" s="4" t="s">
        <v>32</v>
      </c>
      <c r="H4" s="4" t="s">
        <v>33</v>
      </c>
      <c r="I4" s="10" t="n">
        <v>44.4044877625605</v>
      </c>
      <c r="J4" s="10" t="n">
        <v>44.9688528969795</v>
      </c>
      <c r="K4" s="11" t="n">
        <f aca="false">J4-I4</f>
        <v>0.564365134418999</v>
      </c>
      <c r="L4" s="12" t="n">
        <f aca="false">IF(K4&gt;0,1,0)</f>
        <v>1</v>
      </c>
      <c r="O4" s="0" t="s">
        <v>34</v>
      </c>
    </row>
    <row r="5" customFormat="false" ht="13.8" hidden="false" customHeight="false" outlineLevel="0" collapsed="false">
      <c r="A5" s="4" t="s">
        <v>20</v>
      </c>
      <c r="B5" s="4" t="s">
        <v>35</v>
      </c>
      <c r="C5" s="4" t="n">
        <v>3</v>
      </c>
      <c r="D5" s="4" t="n">
        <v>-8</v>
      </c>
      <c r="E5" s="4" t="s">
        <v>22</v>
      </c>
      <c r="F5" s="4" t="s">
        <v>23</v>
      </c>
      <c r="G5" s="4" t="s">
        <v>36</v>
      </c>
      <c r="H5" s="4" t="s">
        <v>37</v>
      </c>
      <c r="I5" s="10" t="n">
        <v>46.2441372821267</v>
      </c>
      <c r="J5" s="10" t="n">
        <v>44.4044877625605</v>
      </c>
      <c r="K5" s="11" t="n">
        <f aca="false">J5-I5</f>
        <v>-1.8396495195662</v>
      </c>
      <c r="L5" s="12" t="n">
        <f aca="false">IF(K5&gt;0,1,0)</f>
        <v>0</v>
      </c>
    </row>
    <row r="6" customFormat="false" ht="13.8" hidden="false" customHeight="false" outlineLevel="0" collapsed="false">
      <c r="A6" s="4" t="s">
        <v>38</v>
      </c>
      <c r="B6" s="4" t="s">
        <v>39</v>
      </c>
      <c r="C6" s="4" t="n">
        <v>3</v>
      </c>
      <c r="D6" s="4" t="n">
        <v>-10.3</v>
      </c>
      <c r="E6" s="4" t="s">
        <v>22</v>
      </c>
      <c r="F6" s="4" t="s">
        <v>23</v>
      </c>
      <c r="G6" s="4" t="s">
        <v>40</v>
      </c>
      <c r="H6" s="4" t="s">
        <v>41</v>
      </c>
      <c r="I6" s="10" t="n">
        <v>43.9260988075105</v>
      </c>
      <c r="J6" s="10" t="n">
        <v>43.9041566581907</v>
      </c>
      <c r="K6" s="11" t="n">
        <f aca="false">J6-I6</f>
        <v>-0.0219421493197984</v>
      </c>
      <c r="L6" s="12" t="n">
        <f aca="false">IF(K6&gt;0,1,0)</f>
        <v>0</v>
      </c>
    </row>
    <row r="7" customFormat="false" ht="13.8" hidden="false" customHeight="false" outlineLevel="0" collapsed="false">
      <c r="A7" s="4" t="s">
        <v>42</v>
      </c>
      <c r="B7" s="4" t="s">
        <v>43</v>
      </c>
      <c r="C7" s="4" t="n">
        <v>3</v>
      </c>
      <c r="D7" s="4" t="n">
        <v>18</v>
      </c>
      <c r="E7" s="4" t="s">
        <v>27</v>
      </c>
      <c r="F7" s="4" t="s">
        <v>23</v>
      </c>
      <c r="G7" s="4" t="s">
        <v>44</v>
      </c>
      <c r="H7" s="4" t="s">
        <v>45</v>
      </c>
      <c r="I7" s="10" t="n">
        <v>43.7040515617939</v>
      </c>
      <c r="J7" s="10" t="n">
        <v>44.3630066612082</v>
      </c>
      <c r="K7" s="11" t="n">
        <f aca="false">J7-I7</f>
        <v>0.658955099414307</v>
      </c>
      <c r="L7" s="12" t="n">
        <f aca="false">IF(K7&gt;0,1,0)</f>
        <v>1</v>
      </c>
    </row>
    <row r="8" customFormat="false" ht="13.8" hidden="false" customHeight="false" outlineLevel="0" collapsed="false">
      <c r="A8" s="4" t="s">
        <v>42</v>
      </c>
      <c r="B8" s="4" t="s">
        <v>46</v>
      </c>
      <c r="C8" s="4" t="n">
        <v>3</v>
      </c>
      <c r="D8" s="4" t="n">
        <v>20.7</v>
      </c>
      <c r="E8" s="4" t="s">
        <v>27</v>
      </c>
      <c r="F8" s="4" t="s">
        <v>23</v>
      </c>
      <c r="G8" s="4" t="s">
        <v>47</v>
      </c>
      <c r="H8" s="4" t="s">
        <v>48</v>
      </c>
      <c r="I8" s="10" t="n">
        <v>43.7040515617939</v>
      </c>
      <c r="J8" s="10" t="n">
        <v>43.1088869790824</v>
      </c>
      <c r="K8" s="11" t="n">
        <f aca="false">J8-I8</f>
        <v>-0.595164582711497</v>
      </c>
      <c r="L8" s="12" t="n">
        <f aca="false">IF(K8&gt;0,1,0)</f>
        <v>0</v>
      </c>
    </row>
    <row r="9" customFormat="false" ht="13.8" hidden="false" customHeight="false" outlineLevel="0" collapsed="false">
      <c r="A9" s="4" t="s">
        <v>42</v>
      </c>
      <c r="B9" s="4" t="s">
        <v>49</v>
      </c>
      <c r="C9" s="4" t="n">
        <v>3</v>
      </c>
      <c r="D9" s="4" t="n">
        <v>16.9</v>
      </c>
      <c r="E9" s="4" t="s">
        <v>27</v>
      </c>
      <c r="F9" s="4" t="s">
        <v>23</v>
      </c>
      <c r="G9" s="4" t="s">
        <v>50</v>
      </c>
      <c r="H9" s="4" t="s">
        <v>51</v>
      </c>
      <c r="I9" s="10" t="n">
        <v>43.7040515617939</v>
      </c>
      <c r="J9" s="10" t="n">
        <v>42.8232298556618</v>
      </c>
      <c r="K9" s="11" t="n">
        <f aca="false">J9-I9</f>
        <v>-0.880821706132096</v>
      </c>
      <c r="L9" s="12" t="n">
        <f aca="false">IF(K9&gt;0,1,0)</f>
        <v>0</v>
      </c>
    </row>
    <row r="10" customFormat="false" ht="13.8" hidden="false" customHeight="false" outlineLevel="0" collapsed="false">
      <c r="A10" s="4" t="s">
        <v>42</v>
      </c>
      <c r="B10" s="4" t="s">
        <v>52</v>
      </c>
      <c r="C10" s="4" t="n">
        <v>3</v>
      </c>
      <c r="D10" s="4" t="n">
        <v>17.4</v>
      </c>
      <c r="E10" s="4" t="s">
        <v>27</v>
      </c>
      <c r="F10" s="4" t="s">
        <v>23</v>
      </c>
      <c r="G10" s="4" t="s">
        <v>53</v>
      </c>
      <c r="H10" s="4" t="s">
        <v>54</v>
      </c>
      <c r="I10" s="10" t="n">
        <v>43.7040515617939</v>
      </c>
      <c r="J10" s="10" t="n">
        <v>44.9288059295567</v>
      </c>
      <c r="K10" s="11" t="n">
        <f aca="false">J10-I10</f>
        <v>1.22475436776281</v>
      </c>
      <c r="L10" s="12" t="n">
        <f aca="false">IF(K10&gt;0,1,0)</f>
        <v>1</v>
      </c>
    </row>
    <row r="11" customFormat="false" ht="13.8" hidden="false" customHeight="false" outlineLevel="0" collapsed="false">
      <c r="A11" s="13" t="s">
        <v>55</v>
      </c>
      <c r="B11" s="4" t="s">
        <v>56</v>
      </c>
      <c r="C11" s="4" t="n">
        <v>3</v>
      </c>
      <c r="D11" s="4" t="n">
        <v>15.6</v>
      </c>
      <c r="E11" s="4" t="s">
        <v>27</v>
      </c>
      <c r="F11" s="4" t="s">
        <v>23</v>
      </c>
      <c r="G11" s="4" t="s">
        <v>57</v>
      </c>
      <c r="H11" s="4" t="s">
        <v>58</v>
      </c>
      <c r="I11" s="10" t="n">
        <v>43.7040515617939</v>
      </c>
      <c r="J11" s="10" t="n">
        <v>44.425577615168</v>
      </c>
      <c r="K11" s="11" t="n">
        <f aca="false">J11-I11</f>
        <v>0.721526053374106</v>
      </c>
      <c r="L11" s="12" t="n">
        <f aca="false">IF(K11&gt;0,1,0)</f>
        <v>1</v>
      </c>
    </row>
    <row r="12" customFormat="false" ht="13.8" hidden="false" customHeight="false" outlineLevel="0" collapsed="false">
      <c r="A12" s="4" t="s">
        <v>42</v>
      </c>
      <c r="B12" s="4" t="s">
        <v>59</v>
      </c>
      <c r="C12" s="4" t="n">
        <v>3</v>
      </c>
      <c r="D12" s="4" t="n">
        <v>16.1</v>
      </c>
      <c r="E12" s="4" t="s">
        <v>27</v>
      </c>
      <c r="F12" s="4" t="s">
        <v>23</v>
      </c>
      <c r="G12" s="4" t="s">
        <v>60</v>
      </c>
      <c r="H12" s="4" t="s">
        <v>61</v>
      </c>
      <c r="I12" s="10" t="n">
        <v>43.7040515617939</v>
      </c>
      <c r="J12" s="10" t="n">
        <v>44.1608217213119</v>
      </c>
      <c r="K12" s="11" t="n">
        <f aca="false">J12-I12</f>
        <v>0.456770159518001</v>
      </c>
      <c r="L12" s="12" t="n">
        <f aca="false">IF(K12&gt;0,1,0)</f>
        <v>1</v>
      </c>
    </row>
    <row r="13" customFormat="false" ht="13.8" hidden="false" customHeight="false" outlineLevel="0" collapsed="false">
      <c r="A13" s="4" t="s">
        <v>42</v>
      </c>
      <c r="B13" s="4" t="s">
        <v>62</v>
      </c>
      <c r="C13" s="4" t="n">
        <v>3</v>
      </c>
      <c r="D13" s="4" t="n">
        <v>7.3</v>
      </c>
      <c r="E13" s="4" t="s">
        <v>27</v>
      </c>
      <c r="F13" s="4" t="s">
        <v>23</v>
      </c>
      <c r="G13" s="4" t="s">
        <v>63</v>
      </c>
      <c r="H13" s="4" t="s">
        <v>64</v>
      </c>
      <c r="I13" s="10" t="n">
        <v>43.7040515617939</v>
      </c>
      <c r="J13" s="10" t="n">
        <v>43.875952024245</v>
      </c>
      <c r="K13" s="11" t="n">
        <f aca="false">J13-I13</f>
        <v>0.171900462451106</v>
      </c>
      <c r="L13" s="12" t="n">
        <f aca="false">IF(K13&gt;0,1,0)</f>
        <v>1</v>
      </c>
    </row>
    <row r="14" customFormat="false" ht="13.8" hidden="false" customHeight="false" outlineLevel="0" collapsed="false">
      <c r="A14" s="13" t="s">
        <v>55</v>
      </c>
      <c r="B14" s="4" t="s">
        <v>43</v>
      </c>
      <c r="C14" s="4" t="n">
        <v>3</v>
      </c>
      <c r="D14" s="4" t="n">
        <v>18.23</v>
      </c>
      <c r="E14" s="4" t="s">
        <v>27</v>
      </c>
      <c r="F14" s="4" t="s">
        <v>23</v>
      </c>
      <c r="G14" s="4" t="s">
        <v>65</v>
      </c>
      <c r="H14" s="4" t="s">
        <v>66</v>
      </c>
      <c r="I14" s="10" t="n">
        <v>43.7040515617939</v>
      </c>
      <c r="J14" s="10" t="n">
        <v>44.3630066612082</v>
      </c>
      <c r="K14" s="11" t="n">
        <f aca="false">J14-I14</f>
        <v>0.658955099414307</v>
      </c>
      <c r="L14" s="12" t="n">
        <f aca="false">IF(K14&gt;0,1,0)</f>
        <v>1</v>
      </c>
    </row>
    <row r="15" customFormat="false" ht="13.8" hidden="false" customHeight="false" outlineLevel="0" collapsed="false">
      <c r="A15" s="13" t="s">
        <v>55</v>
      </c>
      <c r="B15" s="4" t="s">
        <v>46</v>
      </c>
      <c r="C15" s="4" t="n">
        <v>3</v>
      </c>
      <c r="D15" s="4" t="n">
        <v>20.25</v>
      </c>
      <c r="E15" s="4" t="s">
        <v>27</v>
      </c>
      <c r="F15" s="4" t="s">
        <v>23</v>
      </c>
      <c r="G15" s="4" t="s">
        <v>67</v>
      </c>
      <c r="H15" s="4" t="s">
        <v>68</v>
      </c>
      <c r="I15" s="10" t="n">
        <v>43.7040515617939</v>
      </c>
      <c r="J15" s="10" t="n">
        <v>43.1088869790824</v>
      </c>
      <c r="K15" s="11" t="n">
        <f aca="false">J15-I15</f>
        <v>-0.595164582711497</v>
      </c>
      <c r="L15" s="12" t="n">
        <f aca="false">IF(K15&gt;0,1,0)</f>
        <v>0</v>
      </c>
    </row>
    <row r="16" customFormat="false" ht="13.8" hidden="false" customHeight="false" outlineLevel="0" collapsed="false">
      <c r="A16" s="13" t="s">
        <v>55</v>
      </c>
      <c r="B16" s="4" t="s">
        <v>49</v>
      </c>
      <c r="C16" s="4" t="n">
        <v>3</v>
      </c>
      <c r="D16" s="4" t="n">
        <v>14.23</v>
      </c>
      <c r="E16" s="4" t="s">
        <v>27</v>
      </c>
      <c r="F16" s="4" t="s">
        <v>23</v>
      </c>
      <c r="G16" s="4" t="s">
        <v>69</v>
      </c>
      <c r="H16" s="4" t="s">
        <v>70</v>
      </c>
      <c r="I16" s="10" t="n">
        <v>43.7040515617939</v>
      </c>
      <c r="J16" s="10" t="n">
        <v>42.8232298556618</v>
      </c>
      <c r="K16" s="11" t="n">
        <f aca="false">J16-I16</f>
        <v>-0.880821706132096</v>
      </c>
      <c r="L16" s="12" t="n">
        <f aca="false">IF(K16&gt;0,1,0)</f>
        <v>0</v>
      </c>
    </row>
    <row r="17" customFormat="false" ht="13.8" hidden="false" customHeight="false" outlineLevel="0" collapsed="false">
      <c r="A17" s="13" t="s">
        <v>55</v>
      </c>
      <c r="B17" s="4" t="s">
        <v>52</v>
      </c>
      <c r="C17" s="4" t="n">
        <v>3</v>
      </c>
      <c r="D17" s="4" t="n">
        <v>17.32</v>
      </c>
      <c r="E17" s="4" t="s">
        <v>27</v>
      </c>
      <c r="F17" s="4" t="s">
        <v>23</v>
      </c>
      <c r="G17" s="4" t="s">
        <v>71</v>
      </c>
      <c r="H17" s="4" t="s">
        <v>72</v>
      </c>
      <c r="I17" s="10" t="n">
        <v>43.7040515617939</v>
      </c>
      <c r="J17" s="10" t="n">
        <v>44.9288059295567</v>
      </c>
      <c r="K17" s="11" t="n">
        <f aca="false">J17-I17</f>
        <v>1.22475436776281</v>
      </c>
      <c r="L17" s="12" t="n">
        <f aca="false">IF(K17&gt;0,1,0)</f>
        <v>1</v>
      </c>
    </row>
    <row r="18" customFormat="false" ht="13.8" hidden="false" customHeight="false" outlineLevel="0" collapsed="false">
      <c r="A18" s="13" t="s">
        <v>55</v>
      </c>
      <c r="B18" s="4" t="s">
        <v>56</v>
      </c>
      <c r="C18" s="4" t="n">
        <v>3</v>
      </c>
      <c r="D18" s="4" t="n">
        <v>15.9</v>
      </c>
      <c r="E18" s="4" t="s">
        <v>27</v>
      </c>
      <c r="F18" s="4" t="s">
        <v>23</v>
      </c>
      <c r="G18" s="4" t="s">
        <v>73</v>
      </c>
      <c r="H18" s="4" t="s">
        <v>74</v>
      </c>
      <c r="I18" s="10" t="n">
        <v>43.7040515617939</v>
      </c>
      <c r="J18" s="10" t="n">
        <v>44.425577615168</v>
      </c>
      <c r="K18" s="11" t="n">
        <f aca="false">J18-I18</f>
        <v>0.721526053374106</v>
      </c>
      <c r="L18" s="12" t="n">
        <f aca="false">IF(K18&gt;0,1,0)</f>
        <v>1</v>
      </c>
    </row>
    <row r="19" customFormat="false" ht="13.8" hidden="false" customHeight="false" outlineLevel="0" collapsed="false">
      <c r="A19" s="4" t="s">
        <v>75</v>
      </c>
      <c r="B19" s="4" t="s">
        <v>59</v>
      </c>
      <c r="C19" s="4" t="n">
        <v>3</v>
      </c>
      <c r="D19" s="4" t="n">
        <v>16.02</v>
      </c>
      <c r="E19" s="4" t="s">
        <v>27</v>
      </c>
      <c r="F19" s="4" t="s">
        <v>23</v>
      </c>
      <c r="G19" s="4" t="s">
        <v>76</v>
      </c>
      <c r="H19" s="4" t="s">
        <v>77</v>
      </c>
      <c r="I19" s="10" t="n">
        <v>43.7040515617939</v>
      </c>
      <c r="J19" s="10" t="n">
        <v>44.1608217213119</v>
      </c>
      <c r="K19" s="11" t="n">
        <f aca="false">J19-I19</f>
        <v>0.456770159518001</v>
      </c>
      <c r="L19" s="12" t="n">
        <f aca="false">IF(K19&gt;0,1,0)</f>
        <v>1</v>
      </c>
    </row>
    <row r="20" customFormat="false" ht="13.8" hidden="false" customHeight="false" outlineLevel="0" collapsed="false">
      <c r="A20" s="13" t="s">
        <v>55</v>
      </c>
      <c r="B20" s="4" t="s">
        <v>78</v>
      </c>
      <c r="C20" s="4" t="n">
        <v>3</v>
      </c>
      <c r="D20" s="4" t="n">
        <v>16.3</v>
      </c>
      <c r="E20" s="4" t="s">
        <v>27</v>
      </c>
      <c r="F20" s="4" t="s">
        <v>23</v>
      </c>
      <c r="G20" s="4" t="s">
        <v>79</v>
      </c>
      <c r="H20" s="4" t="s">
        <v>80</v>
      </c>
      <c r="I20" s="10" t="n">
        <v>43.7040515617939</v>
      </c>
      <c r="J20" s="10" t="n">
        <v>44.1561999577578</v>
      </c>
      <c r="K20" s="11" t="n">
        <f aca="false">J20-I20</f>
        <v>0.452148395963903</v>
      </c>
      <c r="L20" s="12" t="n">
        <f aca="false">IF(K20&gt;0,1,0)</f>
        <v>1</v>
      </c>
    </row>
    <row r="21" customFormat="false" ht="13.8" hidden="false" customHeight="false" outlineLevel="0" collapsed="false">
      <c r="A21" s="13" t="s">
        <v>55</v>
      </c>
      <c r="B21" s="4" t="s">
        <v>62</v>
      </c>
      <c r="C21" s="4" t="n">
        <v>3</v>
      </c>
      <c r="D21" s="4" t="n">
        <v>7.3</v>
      </c>
      <c r="E21" s="4" t="s">
        <v>27</v>
      </c>
      <c r="F21" s="4" t="s">
        <v>23</v>
      </c>
      <c r="G21" s="4" t="s">
        <v>81</v>
      </c>
      <c r="H21" s="4" t="s">
        <v>82</v>
      </c>
      <c r="I21" s="10" t="n">
        <v>43.7040515617939</v>
      </c>
      <c r="J21" s="10" t="n">
        <v>43.875952024245</v>
      </c>
      <c r="K21" s="11" t="n">
        <f aca="false">J21-I21</f>
        <v>0.171900462451106</v>
      </c>
      <c r="L21" s="12" t="n">
        <f aca="false">IF(K21&gt;0,1,0)</f>
        <v>1</v>
      </c>
    </row>
    <row r="22" customFormat="false" ht="13.8" hidden="false" customHeight="false" outlineLevel="0" collapsed="false">
      <c r="A22" s="4" t="s">
        <v>83</v>
      </c>
      <c r="B22" s="4" t="s">
        <v>84</v>
      </c>
      <c r="C22" s="4" t="n">
        <v>3</v>
      </c>
      <c r="D22" s="4" t="n">
        <v>3</v>
      </c>
      <c r="E22" s="4" t="s">
        <v>27</v>
      </c>
      <c r="F22" s="4" t="s">
        <v>23</v>
      </c>
      <c r="G22" s="4" t="s">
        <v>85</v>
      </c>
      <c r="H22" s="4" t="s">
        <v>86</v>
      </c>
      <c r="I22" s="10" t="n">
        <v>40.383630316925</v>
      </c>
      <c r="J22" s="10" t="n">
        <v>43.7683560513385</v>
      </c>
      <c r="K22" s="11" t="n">
        <f aca="false">J22-I22</f>
        <v>3.3847257344135</v>
      </c>
      <c r="L22" s="12" t="n">
        <f aca="false">IF(K22&gt;0,1,0)</f>
        <v>1</v>
      </c>
    </row>
    <row r="23" customFormat="false" ht="13.8" hidden="false" customHeight="false" outlineLevel="0" collapsed="false">
      <c r="A23" s="4" t="s">
        <v>83</v>
      </c>
      <c r="B23" s="4" t="s">
        <v>87</v>
      </c>
      <c r="C23" s="4" t="n">
        <v>3</v>
      </c>
      <c r="D23" s="4" t="n">
        <v>4.5</v>
      </c>
      <c r="E23" s="4" t="s">
        <v>27</v>
      </c>
      <c r="F23" s="4" t="s">
        <v>23</v>
      </c>
      <c r="G23" s="4" t="s">
        <v>88</v>
      </c>
      <c r="H23" s="4" t="s">
        <v>89</v>
      </c>
      <c r="I23" s="10" t="n">
        <v>40.383630316925</v>
      </c>
      <c r="J23" s="10" t="n">
        <v>44.0126737901904</v>
      </c>
      <c r="K23" s="11" t="n">
        <f aca="false">J23-I23</f>
        <v>3.6290434732654</v>
      </c>
      <c r="L23" s="12" t="n">
        <f aca="false">IF(K23&gt;0,1,0)</f>
        <v>1</v>
      </c>
    </row>
    <row r="24" customFormat="false" ht="13.8" hidden="false" customHeight="false" outlineLevel="0" collapsed="false">
      <c r="A24" s="4" t="s">
        <v>83</v>
      </c>
      <c r="B24" s="4" t="s">
        <v>90</v>
      </c>
      <c r="C24" s="4" t="n">
        <v>3</v>
      </c>
      <c r="D24" s="4" t="n">
        <v>3.2</v>
      </c>
      <c r="E24" s="4" t="s">
        <v>27</v>
      </c>
      <c r="F24" s="4" t="s">
        <v>23</v>
      </c>
      <c r="G24" s="4" t="s">
        <v>91</v>
      </c>
      <c r="H24" s="4" t="s">
        <v>92</v>
      </c>
      <c r="I24" s="10" t="n">
        <v>40.383630316925</v>
      </c>
      <c r="J24" s="10" t="n">
        <v>44.3004556673589</v>
      </c>
      <c r="K24" s="11" t="n">
        <f aca="false">J24-I24</f>
        <v>3.9168253504339</v>
      </c>
      <c r="L24" s="12" t="n">
        <f aca="false">IF(K24&gt;0,1,0)</f>
        <v>1</v>
      </c>
    </row>
    <row r="25" customFormat="false" ht="13.8" hidden="false" customHeight="false" outlineLevel="0" collapsed="false">
      <c r="A25" s="4" t="s">
        <v>93</v>
      </c>
      <c r="B25" s="4" t="s">
        <v>94</v>
      </c>
      <c r="C25" s="4" t="n">
        <v>3</v>
      </c>
      <c r="D25" s="4" t="n">
        <v>6.7</v>
      </c>
      <c r="E25" s="4" t="s">
        <v>27</v>
      </c>
      <c r="F25" s="4" t="s">
        <v>23</v>
      </c>
      <c r="G25" s="4" t="s">
        <v>95</v>
      </c>
      <c r="H25" s="4" t="s">
        <v>96</v>
      </c>
      <c r="I25" s="10" t="n">
        <v>73.0186013762342</v>
      </c>
      <c r="J25" s="10" t="n">
        <v>71.6824396524914</v>
      </c>
      <c r="K25" s="11" t="n">
        <f aca="false">J25-I25</f>
        <v>-1.33616172374281</v>
      </c>
      <c r="L25" s="12" t="n">
        <f aca="false">IF(K25&gt;0,1,0)</f>
        <v>0</v>
      </c>
    </row>
    <row r="26" customFormat="false" ht="13.8" hidden="false" customHeight="false" outlineLevel="0" collapsed="false">
      <c r="A26" s="4" t="s">
        <v>97</v>
      </c>
      <c r="B26" s="4" t="s">
        <v>98</v>
      </c>
      <c r="C26" s="4" t="n">
        <v>3</v>
      </c>
      <c r="D26" s="4" t="n">
        <v>3.45</v>
      </c>
      <c r="E26" s="4" t="s">
        <v>27</v>
      </c>
      <c r="F26" s="4" t="s">
        <v>23</v>
      </c>
      <c r="G26" s="4" t="s">
        <v>99</v>
      </c>
      <c r="H26" s="4" t="s">
        <v>100</v>
      </c>
      <c r="I26" s="10" t="n">
        <v>46.0339653040694</v>
      </c>
      <c r="J26" s="10" t="n">
        <v>45.9321018748585</v>
      </c>
      <c r="K26" s="11" t="n">
        <f aca="false">J26-I26</f>
        <v>-0.101863429210894</v>
      </c>
      <c r="L26" s="12" t="n">
        <f aca="false">IF(K26&gt;0,1,0)</f>
        <v>0</v>
      </c>
    </row>
    <row r="27" customFormat="false" ht="13.8" hidden="false" customHeight="false" outlineLevel="0" collapsed="false">
      <c r="A27" s="4" t="s">
        <v>101</v>
      </c>
      <c r="B27" s="4" t="s">
        <v>102</v>
      </c>
      <c r="C27" s="4" t="n">
        <v>3</v>
      </c>
      <c r="D27" s="4" t="n">
        <v>-8.5</v>
      </c>
      <c r="E27" s="4" t="s">
        <v>22</v>
      </c>
      <c r="F27" s="4" t="s">
        <v>23</v>
      </c>
      <c r="G27" s="4" t="s">
        <v>103</v>
      </c>
      <c r="H27" s="4" t="s">
        <v>104</v>
      </c>
      <c r="I27" s="10" t="n">
        <v>57.7488395045257</v>
      </c>
      <c r="J27" s="10" t="n">
        <v>58.5114314889565</v>
      </c>
      <c r="K27" s="11" t="n">
        <f aca="false">J27-I27</f>
        <v>0.762591984430799</v>
      </c>
      <c r="L27" s="12" t="n">
        <f aca="false">IF(K27&gt;0,1,0)</f>
        <v>1</v>
      </c>
    </row>
    <row r="28" customFormat="false" ht="13.8" hidden="false" customHeight="false" outlineLevel="0" collapsed="false">
      <c r="A28" s="4" t="s">
        <v>101</v>
      </c>
      <c r="B28" s="4" t="s">
        <v>105</v>
      </c>
      <c r="C28" s="4" t="n">
        <v>3</v>
      </c>
      <c r="D28" s="4" t="n">
        <v>-9.5</v>
      </c>
      <c r="E28" s="4" t="s">
        <v>22</v>
      </c>
      <c r="F28" s="4" t="s">
        <v>23</v>
      </c>
      <c r="G28" s="4" t="s">
        <v>106</v>
      </c>
      <c r="H28" s="4" t="s">
        <v>107</v>
      </c>
      <c r="I28" s="10" t="n">
        <v>57.5786376474663</v>
      </c>
      <c r="J28" s="10" t="n">
        <v>58.5114314889565</v>
      </c>
      <c r="K28" s="11" t="n">
        <f aca="false">J28-I28</f>
        <v>0.932793841490195</v>
      </c>
      <c r="L28" s="12" t="n">
        <f aca="false">IF(K28&gt;0,1,0)</f>
        <v>1</v>
      </c>
    </row>
    <row r="29" customFormat="false" ht="13.8" hidden="false" customHeight="false" outlineLevel="0" collapsed="false">
      <c r="A29" s="4" t="s">
        <v>101</v>
      </c>
      <c r="B29" s="4" t="s">
        <v>108</v>
      </c>
      <c r="C29" s="4" t="n">
        <v>3</v>
      </c>
      <c r="D29" s="4" t="n">
        <v>-3</v>
      </c>
      <c r="E29" s="4" t="s">
        <v>22</v>
      </c>
      <c r="F29" s="4" t="s">
        <v>23</v>
      </c>
      <c r="G29" s="4" t="s">
        <v>109</v>
      </c>
      <c r="H29" s="4" t="s">
        <v>110</v>
      </c>
      <c r="I29" s="10" t="n">
        <v>57.3165414383158</v>
      </c>
      <c r="J29" s="10" t="n">
        <v>58.5114314889565</v>
      </c>
      <c r="K29" s="11" t="n">
        <f aca="false">J29-I29</f>
        <v>1.19489005064069</v>
      </c>
      <c r="L29" s="12" t="n">
        <f aca="false">IF(K29&gt;0,1,0)</f>
        <v>1</v>
      </c>
    </row>
    <row r="30" customFormat="false" ht="13.8" hidden="false" customHeight="false" outlineLevel="0" collapsed="false">
      <c r="A30" s="4" t="s">
        <v>101</v>
      </c>
      <c r="B30" s="4" t="s">
        <v>111</v>
      </c>
      <c r="C30" s="4" t="n">
        <v>3</v>
      </c>
      <c r="D30" s="4" t="n">
        <v>18.5</v>
      </c>
      <c r="E30" s="4" t="s">
        <v>27</v>
      </c>
      <c r="F30" s="4" t="s">
        <v>23</v>
      </c>
      <c r="G30" s="4" t="s">
        <v>112</v>
      </c>
      <c r="H30" s="4" t="s">
        <v>113</v>
      </c>
      <c r="I30" s="10" t="n">
        <v>58.5114314889565</v>
      </c>
      <c r="J30" s="10" t="n">
        <v>66.642080647952</v>
      </c>
      <c r="K30" s="11" t="n">
        <f aca="false">J30-I30</f>
        <v>8.1306491589955</v>
      </c>
      <c r="L30" s="12" t="n">
        <f aca="false">IF(K30&gt;0,1,0)</f>
        <v>1</v>
      </c>
    </row>
    <row r="31" customFormat="false" ht="13.8" hidden="false" customHeight="false" outlineLevel="0" collapsed="false">
      <c r="A31" s="4" t="s">
        <v>101</v>
      </c>
      <c r="B31" s="4" t="s">
        <v>114</v>
      </c>
      <c r="C31" s="4" t="n">
        <v>3</v>
      </c>
      <c r="D31" s="4" t="n">
        <v>17.7</v>
      </c>
      <c r="E31" s="4" t="s">
        <v>27</v>
      </c>
      <c r="F31" s="4" t="s">
        <v>23</v>
      </c>
      <c r="G31" s="4" t="s">
        <v>115</v>
      </c>
      <c r="H31" s="4" t="s">
        <v>116</v>
      </c>
      <c r="I31" s="10" t="n">
        <v>58.5114334849675</v>
      </c>
      <c r="J31" s="10" t="n">
        <v>65.4427015684912</v>
      </c>
      <c r="K31" s="11" t="n">
        <f aca="false">J31-I31</f>
        <v>6.9312680835237</v>
      </c>
      <c r="L31" s="12" t="n">
        <f aca="false">IF(K31&gt;0,1,0)</f>
        <v>1</v>
      </c>
    </row>
    <row r="32" customFormat="false" ht="13.8" hidden="false" customHeight="false" outlineLevel="0" collapsed="false">
      <c r="A32" s="4" t="s">
        <v>101</v>
      </c>
      <c r="B32" s="4" t="s">
        <v>117</v>
      </c>
      <c r="C32" s="4" t="n">
        <v>3</v>
      </c>
      <c r="D32" s="4" t="n">
        <v>15.6</v>
      </c>
      <c r="E32" s="4" t="s">
        <v>27</v>
      </c>
      <c r="F32" s="4" t="s">
        <v>23</v>
      </c>
      <c r="G32" s="4" t="s">
        <v>118</v>
      </c>
      <c r="H32" s="4" t="s">
        <v>119</v>
      </c>
      <c r="I32" s="10" t="n">
        <v>58.5114334849675</v>
      </c>
      <c r="J32" s="10" t="n">
        <v>64.8343094206434</v>
      </c>
      <c r="K32" s="11" t="n">
        <f aca="false">J32-I32</f>
        <v>6.3228759356759</v>
      </c>
      <c r="L32" s="12" t="n">
        <f aca="false">IF(K32&gt;0,1,0)</f>
        <v>1</v>
      </c>
    </row>
    <row r="33" customFormat="false" ht="13.8" hidden="false" customHeight="false" outlineLevel="0" collapsed="false">
      <c r="A33" s="4" t="s">
        <v>120</v>
      </c>
      <c r="B33" s="4" t="s">
        <v>121</v>
      </c>
      <c r="C33" s="4" t="n">
        <v>3</v>
      </c>
      <c r="D33" s="4" t="n">
        <v>-13.9</v>
      </c>
      <c r="E33" s="4" t="s">
        <v>22</v>
      </c>
      <c r="F33" s="4" t="s">
        <v>23</v>
      </c>
      <c r="G33" s="4" t="s">
        <v>122</v>
      </c>
      <c r="H33" s="4" t="s">
        <v>123</v>
      </c>
      <c r="I33" s="10" t="n">
        <v>45.2307165708443</v>
      </c>
      <c r="J33" s="10" t="n">
        <v>47.619143376643</v>
      </c>
      <c r="K33" s="11" t="n">
        <f aca="false">J33-I33</f>
        <v>2.3884268057987</v>
      </c>
      <c r="L33" s="12" t="n">
        <f aca="false">IF(K33&gt;0,1,0)</f>
        <v>1</v>
      </c>
    </row>
    <row r="34" customFormat="false" ht="13.8" hidden="false" customHeight="false" outlineLevel="0" collapsed="false">
      <c r="A34" s="4" t="s">
        <v>124</v>
      </c>
      <c r="B34" s="4" t="s">
        <v>125</v>
      </c>
      <c r="C34" s="4" t="n">
        <v>3</v>
      </c>
      <c r="D34" s="4" t="n">
        <v>5.6</v>
      </c>
      <c r="E34" s="4" t="s">
        <v>27</v>
      </c>
      <c r="F34" s="4" t="s">
        <v>23</v>
      </c>
      <c r="G34" s="4" t="s">
        <v>126</v>
      </c>
      <c r="H34" s="4" t="s">
        <v>127</v>
      </c>
      <c r="I34" s="10" t="n">
        <v>55.7629462483664</v>
      </c>
      <c r="J34" s="10" t="n">
        <v>55.7670041388028</v>
      </c>
      <c r="K34" s="11" t="n">
        <f aca="false">J34-I34</f>
        <v>0.0040578904363997</v>
      </c>
      <c r="L34" s="12" t="n">
        <f aca="false">IF(K34&gt;0,1,0)</f>
        <v>1</v>
      </c>
    </row>
    <row r="35" customFormat="false" ht="13.8" hidden="false" customHeight="false" outlineLevel="0" collapsed="false">
      <c r="A35" s="4" t="s">
        <v>124</v>
      </c>
      <c r="B35" s="4" t="s">
        <v>128</v>
      </c>
      <c r="C35" s="4" t="n">
        <v>3</v>
      </c>
      <c r="D35" s="4" t="n">
        <v>-17.3</v>
      </c>
      <c r="E35" s="4" t="s">
        <v>22</v>
      </c>
      <c r="F35" s="4" t="s">
        <v>23</v>
      </c>
      <c r="G35" s="4" t="s">
        <v>129</v>
      </c>
      <c r="H35" s="4" t="s">
        <v>130</v>
      </c>
      <c r="I35" s="10" t="n">
        <v>55.4157121844821</v>
      </c>
      <c r="J35" s="10" t="n">
        <v>55.7629462483664</v>
      </c>
      <c r="K35" s="11" t="n">
        <f aca="false">J35-I35</f>
        <v>0.347234063884294</v>
      </c>
      <c r="L35" s="12" t="n">
        <f aca="false">IF(K35&gt;0,1,0)</f>
        <v>1</v>
      </c>
    </row>
    <row r="36" customFormat="false" ht="13.8" hidden="false" customHeight="false" outlineLevel="0" collapsed="false">
      <c r="A36" s="4" t="s">
        <v>131</v>
      </c>
      <c r="B36" s="4" t="s">
        <v>132</v>
      </c>
      <c r="C36" s="4" t="n">
        <v>3</v>
      </c>
      <c r="D36" s="4" t="n">
        <v>-6.9</v>
      </c>
      <c r="E36" s="4" t="s">
        <v>22</v>
      </c>
      <c r="F36" s="4" t="s">
        <v>23</v>
      </c>
      <c r="G36" s="4" t="s">
        <v>133</v>
      </c>
      <c r="H36" s="4" t="s">
        <v>134</v>
      </c>
      <c r="I36" s="10" t="n">
        <v>48.8557680220374</v>
      </c>
      <c r="J36" s="10" t="n">
        <v>44.9150234733524</v>
      </c>
      <c r="K36" s="11" t="n">
        <f aca="false">J36-I36</f>
        <v>-3.940744548685</v>
      </c>
      <c r="L36" s="12" t="n">
        <f aca="false">IF(K36&gt;0,1,0)</f>
        <v>0</v>
      </c>
    </row>
    <row r="37" customFormat="false" ht="13.8" hidden="false" customHeight="false" outlineLevel="0" collapsed="false">
      <c r="A37" s="4" t="s">
        <v>135</v>
      </c>
      <c r="B37" s="4" t="s">
        <v>136</v>
      </c>
      <c r="C37" s="4" t="n">
        <v>3</v>
      </c>
      <c r="D37" s="4" t="n">
        <v>-7.05</v>
      </c>
      <c r="E37" s="4" t="s">
        <v>22</v>
      </c>
      <c r="F37" s="4" t="s">
        <v>23</v>
      </c>
      <c r="G37" s="4" t="s">
        <v>137</v>
      </c>
      <c r="H37" s="4" t="s">
        <v>138</v>
      </c>
      <c r="I37" s="10" t="n">
        <v>47.9639682552067</v>
      </c>
      <c r="J37" s="10" t="n">
        <v>48.146715041628</v>
      </c>
      <c r="K37" s="11" t="n">
        <f aca="false">J37-I37</f>
        <v>0.182746786421298</v>
      </c>
      <c r="L37" s="12" t="n">
        <f aca="false">IF(K37&gt;0,1,0)</f>
        <v>1</v>
      </c>
    </row>
    <row r="38" customFormat="false" ht="13.8" hidden="false" customHeight="false" outlineLevel="0" collapsed="false">
      <c r="A38" s="4" t="s">
        <v>139</v>
      </c>
      <c r="B38" s="4" t="s">
        <v>140</v>
      </c>
      <c r="C38" s="4" t="n">
        <v>3</v>
      </c>
      <c r="D38" s="4" t="n">
        <v>-12.1</v>
      </c>
      <c r="E38" s="4" t="s">
        <v>22</v>
      </c>
      <c r="F38" s="4" t="s">
        <v>23</v>
      </c>
      <c r="G38" s="4" t="s">
        <v>141</v>
      </c>
      <c r="H38" s="4" t="s">
        <v>142</v>
      </c>
      <c r="I38" s="10" t="n">
        <v>52.452420228209</v>
      </c>
      <c r="J38" s="10" t="n">
        <v>52.8020994056125</v>
      </c>
      <c r="K38" s="11" t="n">
        <f aca="false">J38-I38</f>
        <v>0.349679177403502</v>
      </c>
      <c r="L38" s="12" t="n">
        <f aca="false">IF(K38&gt;0,1,0)</f>
        <v>1</v>
      </c>
    </row>
    <row r="39" customFormat="false" ht="13.8" hidden="false" customHeight="false" outlineLevel="0" collapsed="false">
      <c r="A39" s="4" t="s">
        <v>139</v>
      </c>
      <c r="B39" s="4" t="s">
        <v>143</v>
      </c>
      <c r="C39" s="4" t="n">
        <v>3</v>
      </c>
      <c r="D39" s="4" t="n">
        <v>-12</v>
      </c>
      <c r="E39" s="4" t="s">
        <v>22</v>
      </c>
      <c r="F39" s="4" t="s">
        <v>23</v>
      </c>
      <c r="G39" s="4" t="s">
        <v>144</v>
      </c>
      <c r="H39" s="4" t="s">
        <v>145</v>
      </c>
      <c r="I39" s="10" t="n">
        <v>52.3894301119317</v>
      </c>
      <c r="J39" s="10" t="n">
        <v>52.8020994056125</v>
      </c>
      <c r="K39" s="11" t="n">
        <f aca="false">J39-I39</f>
        <v>0.4126692936808</v>
      </c>
      <c r="L39" s="12" t="n">
        <f aca="false">IF(K39&gt;0,1,0)</f>
        <v>1</v>
      </c>
    </row>
    <row r="40" customFormat="false" ht="13.8" hidden="false" customHeight="false" outlineLevel="0" collapsed="false">
      <c r="A40" s="4" t="s">
        <v>139</v>
      </c>
      <c r="B40" s="4" t="s">
        <v>146</v>
      </c>
      <c r="C40" s="4" t="n">
        <v>3</v>
      </c>
      <c r="D40" s="4" t="n">
        <v>3</v>
      </c>
      <c r="E40" s="4" t="s">
        <v>27</v>
      </c>
      <c r="F40" s="4" t="s">
        <v>23</v>
      </c>
      <c r="G40" s="4" t="s">
        <v>147</v>
      </c>
      <c r="H40" s="4" t="s">
        <v>148</v>
      </c>
      <c r="I40" s="10" t="n">
        <v>52.8020994056125</v>
      </c>
      <c r="J40" s="10" t="n">
        <v>52.7751193244375</v>
      </c>
      <c r="K40" s="11" t="n">
        <f aca="false">J40-I40</f>
        <v>-0.0269800811750045</v>
      </c>
      <c r="L40" s="12" t="n">
        <f aca="false">IF(K40&gt;0,1,0)</f>
        <v>0</v>
      </c>
    </row>
    <row r="41" customFormat="false" ht="13.8" hidden="false" customHeight="false" outlineLevel="0" collapsed="false">
      <c r="A41" s="4" t="s">
        <v>139</v>
      </c>
      <c r="B41" s="4" t="s">
        <v>149</v>
      </c>
      <c r="C41" s="4" t="n">
        <v>3</v>
      </c>
      <c r="D41" s="4" t="n">
        <v>-15.6</v>
      </c>
      <c r="E41" s="4" t="s">
        <v>22</v>
      </c>
      <c r="F41" s="4" t="s">
        <v>23</v>
      </c>
      <c r="G41" s="4" t="s">
        <v>150</v>
      </c>
      <c r="H41" s="4" t="s">
        <v>151</v>
      </c>
      <c r="I41" s="10" t="n">
        <v>52.7386342387086</v>
      </c>
      <c r="J41" s="10" t="n">
        <v>52.8020994056125</v>
      </c>
      <c r="K41" s="11" t="n">
        <f aca="false">J41-I41</f>
        <v>0.063465166903903</v>
      </c>
      <c r="L41" s="12" t="n">
        <f aca="false">IF(K41&gt;0,1,0)</f>
        <v>1</v>
      </c>
    </row>
    <row r="42" customFormat="false" ht="13.8" hidden="false" customHeight="false" outlineLevel="0" collapsed="false">
      <c r="A42" s="4" t="s">
        <v>139</v>
      </c>
      <c r="B42" s="4" t="s">
        <v>152</v>
      </c>
      <c r="C42" s="4" t="n">
        <v>3</v>
      </c>
      <c r="D42" s="4" t="n">
        <v>-3.25</v>
      </c>
      <c r="E42" s="4" t="s">
        <v>22</v>
      </c>
      <c r="F42" s="4" t="s">
        <v>23</v>
      </c>
      <c r="G42" s="4" t="s">
        <v>153</v>
      </c>
      <c r="H42" s="4" t="s">
        <v>154</v>
      </c>
      <c r="I42" s="10" t="n">
        <v>50.3457443522332</v>
      </c>
      <c r="J42" s="10" t="n">
        <v>52.8020994056125</v>
      </c>
      <c r="K42" s="11" t="n">
        <f aca="false">J42-I42</f>
        <v>2.4563550533793</v>
      </c>
      <c r="L42" s="12" t="n">
        <f aca="false">IF(K42&gt;0,1,0)</f>
        <v>1</v>
      </c>
    </row>
    <row r="43" customFormat="false" ht="13.8" hidden="false" customHeight="false" outlineLevel="0" collapsed="false">
      <c r="A43" s="4" t="s">
        <v>139</v>
      </c>
      <c r="B43" s="4" t="s">
        <v>155</v>
      </c>
      <c r="C43" s="4" t="n">
        <v>3</v>
      </c>
      <c r="D43" s="4" t="n">
        <v>-3.93</v>
      </c>
      <c r="E43" s="4" t="s">
        <v>22</v>
      </c>
      <c r="F43" s="4" t="s">
        <v>23</v>
      </c>
      <c r="G43" s="4" t="s">
        <v>156</v>
      </c>
      <c r="H43" s="4" t="s">
        <v>157</v>
      </c>
      <c r="I43" s="10" t="n">
        <v>52.0951182846586</v>
      </c>
      <c r="J43" s="10" t="n">
        <v>52.8020994056125</v>
      </c>
      <c r="K43" s="11" t="n">
        <f aca="false">J43-I43</f>
        <v>0.706981120953905</v>
      </c>
      <c r="L43" s="12" t="n">
        <f aca="false">IF(K43&gt;0,1,0)</f>
        <v>1</v>
      </c>
    </row>
    <row r="44" customFormat="false" ht="13.8" hidden="false" customHeight="false" outlineLevel="0" collapsed="false">
      <c r="A44" s="4" t="s">
        <v>139</v>
      </c>
      <c r="B44" s="4" t="s">
        <v>158</v>
      </c>
      <c r="C44" s="4" t="n">
        <v>3</v>
      </c>
      <c r="D44" s="4" t="n">
        <v>-4</v>
      </c>
      <c r="E44" s="4" t="s">
        <v>22</v>
      </c>
      <c r="F44" s="4" t="s">
        <v>23</v>
      </c>
      <c r="G44" s="4" t="s">
        <v>159</v>
      </c>
      <c r="H44" s="4" t="s">
        <v>160</v>
      </c>
      <c r="I44" s="10" t="n">
        <v>53.3119205444535</v>
      </c>
      <c r="J44" s="10" t="n">
        <v>52.8020994056125</v>
      </c>
      <c r="K44" s="11" t="n">
        <f aca="false">J44-I44</f>
        <v>-0.509821138840998</v>
      </c>
      <c r="L44" s="12" t="n">
        <f aca="false">IF(K44&gt;0,1,0)</f>
        <v>0</v>
      </c>
    </row>
    <row r="45" customFormat="false" ht="13.8" hidden="false" customHeight="false" outlineLevel="0" collapsed="false">
      <c r="A45" s="4" t="s">
        <v>139</v>
      </c>
      <c r="B45" s="4" t="s">
        <v>161</v>
      </c>
      <c r="C45" s="4" t="n">
        <v>3</v>
      </c>
      <c r="D45" s="4" t="n">
        <v>3.17</v>
      </c>
      <c r="E45" s="4" t="s">
        <v>27</v>
      </c>
      <c r="F45" s="4" t="s">
        <v>23</v>
      </c>
      <c r="G45" s="4" t="s">
        <v>162</v>
      </c>
      <c r="H45" s="4" t="s">
        <v>163</v>
      </c>
      <c r="I45" s="10" t="n">
        <v>52.8020994056125</v>
      </c>
      <c r="J45" s="10" t="n">
        <v>51.5223210016176</v>
      </c>
      <c r="K45" s="11" t="n">
        <f aca="false">J45-I45</f>
        <v>-1.2797784039949</v>
      </c>
      <c r="L45" s="12" t="n">
        <f aca="false">IF(K45&gt;0,1,0)</f>
        <v>0</v>
      </c>
    </row>
    <row r="46" customFormat="false" ht="13.8" hidden="false" customHeight="false" outlineLevel="0" collapsed="false">
      <c r="A46" s="4" t="s">
        <v>139</v>
      </c>
      <c r="B46" s="4" t="s">
        <v>164</v>
      </c>
      <c r="C46" s="4" t="n">
        <v>3</v>
      </c>
      <c r="D46" s="4" t="n">
        <v>-6.52</v>
      </c>
      <c r="E46" s="4" t="s">
        <v>22</v>
      </c>
      <c r="F46" s="4" t="s">
        <v>23</v>
      </c>
      <c r="G46" s="4" t="s">
        <v>165</v>
      </c>
      <c r="H46" s="4" t="s">
        <v>166</v>
      </c>
      <c r="I46" s="10" t="n">
        <v>53.1010100423128</v>
      </c>
      <c r="J46" s="10" t="n">
        <v>52.8020994056125</v>
      </c>
      <c r="K46" s="11" t="n">
        <f aca="false">J46-I46</f>
        <v>-0.298910636700299</v>
      </c>
      <c r="L46" s="12" t="n">
        <f aca="false">IF(K46&gt;0,1,0)</f>
        <v>0</v>
      </c>
    </row>
    <row r="47" customFormat="false" ht="13.8" hidden="false" customHeight="false" outlineLevel="0" collapsed="false">
      <c r="A47" s="4" t="s">
        <v>167</v>
      </c>
      <c r="B47" s="4" t="s">
        <v>168</v>
      </c>
      <c r="C47" s="4" t="n">
        <v>3</v>
      </c>
      <c r="D47" s="4" t="n">
        <v>4.8</v>
      </c>
      <c r="E47" s="4" t="s">
        <v>27</v>
      </c>
      <c r="F47" s="4" t="s">
        <v>23</v>
      </c>
      <c r="G47" s="4" t="s">
        <v>169</v>
      </c>
      <c r="H47" s="4" t="s">
        <v>170</v>
      </c>
      <c r="I47" s="10" t="n">
        <v>48.9339397982553</v>
      </c>
      <c r="J47" s="10" t="n">
        <v>49.3737249018616</v>
      </c>
      <c r="K47" s="11" t="n">
        <f aca="false">J47-I47</f>
        <v>0.439785103606297</v>
      </c>
      <c r="L47" s="12" t="n">
        <f aca="false">IF(K47&gt;0,1,0)</f>
        <v>1</v>
      </c>
    </row>
    <row r="48" customFormat="false" ht="13.8" hidden="false" customHeight="false" outlineLevel="0" collapsed="false">
      <c r="A48" s="4" t="s">
        <v>171</v>
      </c>
      <c r="B48" s="4" t="s">
        <v>172</v>
      </c>
      <c r="C48" s="4" t="n">
        <v>3</v>
      </c>
      <c r="D48" s="4" t="n">
        <v>10.7</v>
      </c>
      <c r="E48" s="4" t="s">
        <v>27</v>
      </c>
      <c r="F48" s="4" t="s">
        <v>23</v>
      </c>
      <c r="G48" s="4" t="s">
        <v>173</v>
      </c>
      <c r="H48" s="4" t="s">
        <v>174</v>
      </c>
      <c r="I48" s="10" t="n">
        <v>51.634031751275</v>
      </c>
      <c r="J48" s="10" t="n">
        <v>54.9015756697811</v>
      </c>
      <c r="K48" s="11" t="n">
        <f aca="false">J48-I48</f>
        <v>3.2675439185061</v>
      </c>
      <c r="L48" s="12" t="n">
        <f aca="false">IF(K48&gt;0,1,0)</f>
        <v>1</v>
      </c>
    </row>
    <row r="49" customFormat="false" ht="13.8" hidden="false" customHeight="false" outlineLevel="0" collapsed="false">
      <c r="A49" s="4" t="s">
        <v>171</v>
      </c>
      <c r="B49" s="4" t="s">
        <v>175</v>
      </c>
      <c r="C49" s="4" t="n">
        <v>3</v>
      </c>
      <c r="D49" s="4" t="n">
        <v>17.5</v>
      </c>
      <c r="E49" s="4" t="s">
        <v>27</v>
      </c>
      <c r="F49" s="4" t="s">
        <v>23</v>
      </c>
      <c r="G49" s="4" t="s">
        <v>176</v>
      </c>
      <c r="H49" s="4" t="s">
        <v>177</v>
      </c>
      <c r="I49" s="10" t="n">
        <v>51.634031751275</v>
      </c>
      <c r="J49" s="10" t="n">
        <v>54.701922669884</v>
      </c>
      <c r="K49" s="11" t="n">
        <f aca="false">J49-I49</f>
        <v>3.067890918609</v>
      </c>
      <c r="L49" s="12" t="n">
        <f aca="false">IF(K49&gt;0,1,0)</f>
        <v>1</v>
      </c>
    </row>
    <row r="50" customFormat="false" ht="13.8" hidden="false" customHeight="false" outlineLevel="0" collapsed="false">
      <c r="A50" s="4" t="s">
        <v>171</v>
      </c>
      <c r="B50" s="4" t="s">
        <v>178</v>
      </c>
      <c r="C50" s="4" t="n">
        <v>3</v>
      </c>
      <c r="D50" s="4" t="n">
        <v>13</v>
      </c>
      <c r="E50" s="4" t="s">
        <v>27</v>
      </c>
      <c r="F50" s="4" t="s">
        <v>23</v>
      </c>
      <c r="G50" s="4" t="s">
        <v>179</v>
      </c>
      <c r="H50" s="4" t="s">
        <v>180</v>
      </c>
      <c r="I50" s="10" t="n">
        <v>51.634031751275</v>
      </c>
      <c r="J50" s="10" t="n">
        <v>51.7502275377306</v>
      </c>
      <c r="K50" s="11" t="n">
        <f aca="false">J50-I50</f>
        <v>0.116195786455599</v>
      </c>
      <c r="L50" s="12" t="n">
        <f aca="false">IF(K50&gt;0,1,0)</f>
        <v>1</v>
      </c>
    </row>
    <row r="51" customFormat="false" ht="13.8" hidden="false" customHeight="false" outlineLevel="0" collapsed="false">
      <c r="A51" s="4" t="s">
        <v>181</v>
      </c>
      <c r="B51" s="4" t="s">
        <v>182</v>
      </c>
      <c r="C51" s="4" t="n">
        <v>3</v>
      </c>
      <c r="D51" s="4" t="n">
        <v>-4.4</v>
      </c>
      <c r="E51" s="4" t="s">
        <v>22</v>
      </c>
      <c r="F51" s="4" t="s">
        <v>23</v>
      </c>
      <c r="G51" s="4" t="s">
        <v>183</v>
      </c>
      <c r="H51" s="4" t="s">
        <v>184</v>
      </c>
      <c r="I51" s="10" t="n">
        <v>43.1483161810895</v>
      </c>
      <c r="J51" s="10" t="n">
        <v>42.5331675358845</v>
      </c>
      <c r="K51" s="11" t="n">
        <f aca="false">J51-I51</f>
        <v>-0.615148645204997</v>
      </c>
      <c r="L51" s="12" t="n">
        <f aca="false">IF(K51&gt;0,1,0)</f>
        <v>0</v>
      </c>
    </row>
    <row r="52" customFormat="false" ht="13.8" hidden="false" customHeight="false" outlineLevel="0" collapsed="false">
      <c r="A52" s="4" t="s">
        <v>185</v>
      </c>
      <c r="B52" s="4" t="s">
        <v>186</v>
      </c>
      <c r="C52" s="4" t="n">
        <v>3</v>
      </c>
      <c r="D52" s="4" t="n">
        <v>-14.4</v>
      </c>
      <c r="E52" s="4" t="s">
        <v>22</v>
      </c>
      <c r="F52" s="4" t="s">
        <v>23</v>
      </c>
      <c r="G52" s="4" t="s">
        <v>187</v>
      </c>
      <c r="H52" s="4" t="s">
        <v>188</v>
      </c>
      <c r="I52" s="10" t="n">
        <v>48.1410803024731</v>
      </c>
      <c r="J52" s="10" t="n">
        <v>48.2426892402769</v>
      </c>
      <c r="K52" s="11" t="n">
        <f aca="false">J52-I52</f>
        <v>0.101608937803803</v>
      </c>
      <c r="L52" s="12" t="n">
        <f aca="false">IF(K52&gt;0,1,0)</f>
        <v>1</v>
      </c>
    </row>
    <row r="53" customFormat="false" ht="13.8" hidden="false" customHeight="false" outlineLevel="0" collapsed="false">
      <c r="A53" s="4" t="s">
        <v>185</v>
      </c>
      <c r="B53" s="4" t="s">
        <v>189</v>
      </c>
      <c r="C53" s="4" t="n">
        <v>3</v>
      </c>
      <c r="D53" s="4" t="n">
        <v>-11.03</v>
      </c>
      <c r="E53" s="4" t="s">
        <v>22</v>
      </c>
      <c r="F53" s="4" t="s">
        <v>23</v>
      </c>
      <c r="G53" s="4" t="s">
        <v>190</v>
      </c>
      <c r="H53" s="4" t="s">
        <v>191</v>
      </c>
      <c r="I53" s="10" t="n">
        <v>48.0960722496201</v>
      </c>
      <c r="J53" s="10" t="n">
        <v>48.2426892402769</v>
      </c>
      <c r="K53" s="11" t="n">
        <f aca="false">J53-I53</f>
        <v>0.146616990656803</v>
      </c>
      <c r="L53" s="12" t="n">
        <f aca="false">IF(K53&gt;0,1,0)</f>
        <v>1</v>
      </c>
    </row>
    <row r="54" customFormat="false" ht="13.8" hidden="false" customHeight="false" outlineLevel="0" collapsed="false">
      <c r="A54" s="4" t="s">
        <v>185</v>
      </c>
      <c r="B54" s="4" t="s">
        <v>192</v>
      </c>
      <c r="C54" s="4" t="n">
        <v>3</v>
      </c>
      <c r="D54" s="4" t="n">
        <v>-3.43</v>
      </c>
      <c r="E54" s="4" t="s">
        <v>22</v>
      </c>
      <c r="F54" s="4" t="s">
        <v>23</v>
      </c>
      <c r="G54" s="4" t="s">
        <v>193</v>
      </c>
      <c r="H54" s="4" t="s">
        <v>194</v>
      </c>
      <c r="I54" s="10" t="n">
        <v>48.037349604938</v>
      </c>
      <c r="J54" s="10" t="n">
        <v>48.2426892402769</v>
      </c>
      <c r="K54" s="11" t="n">
        <f aca="false">J54-I54</f>
        <v>0.205339635338902</v>
      </c>
      <c r="L54" s="12" t="n">
        <f aca="false">IF(K54&gt;0,1,0)</f>
        <v>1</v>
      </c>
    </row>
    <row r="55" customFormat="false" ht="13.8" hidden="false" customHeight="false" outlineLevel="0" collapsed="false">
      <c r="A55" s="4" t="s">
        <v>195</v>
      </c>
      <c r="B55" s="4" t="s">
        <v>196</v>
      </c>
      <c r="C55" s="4" t="n">
        <v>3</v>
      </c>
      <c r="D55" s="4" t="n">
        <v>5.55</v>
      </c>
      <c r="E55" s="4" t="s">
        <v>27</v>
      </c>
      <c r="F55" s="4" t="s">
        <v>23</v>
      </c>
      <c r="G55" s="4" t="s">
        <v>197</v>
      </c>
      <c r="H55" s="4" t="s">
        <v>198</v>
      </c>
      <c r="I55" s="10" t="n">
        <v>50.2266224135987</v>
      </c>
      <c r="J55" s="10" t="n">
        <v>50.1046401911494</v>
      </c>
      <c r="K55" s="11" t="n">
        <f aca="false">J55-I55</f>
        <v>-0.121982222449297</v>
      </c>
      <c r="L55" s="12" t="n">
        <f aca="false">IF(K55&gt;0,1,0)</f>
        <v>0</v>
      </c>
    </row>
    <row r="56" customFormat="false" ht="13.8" hidden="false" customHeight="false" outlineLevel="0" collapsed="false">
      <c r="A56" s="4" t="s">
        <v>199</v>
      </c>
      <c r="B56" s="4" t="s">
        <v>200</v>
      </c>
      <c r="C56" s="4" t="n">
        <v>3</v>
      </c>
      <c r="D56" s="4" t="n">
        <v>-3</v>
      </c>
      <c r="E56" s="4" t="s">
        <v>22</v>
      </c>
      <c r="F56" s="4" t="s">
        <v>23</v>
      </c>
      <c r="G56" s="4" t="s">
        <v>201</v>
      </c>
      <c r="H56" s="4" t="s">
        <v>202</v>
      </c>
      <c r="I56" s="10" t="n">
        <v>54.0682789864185</v>
      </c>
      <c r="J56" s="10" t="n">
        <v>54.3483412909049</v>
      </c>
      <c r="K56" s="11" t="n">
        <f aca="false">J56-I56</f>
        <v>0.2800623044864</v>
      </c>
      <c r="L56" s="12" t="n">
        <f aca="false">IF(K56&gt;0,1,0)</f>
        <v>1</v>
      </c>
    </row>
    <row r="57" customFormat="false" ht="13.8" hidden="false" customHeight="false" outlineLevel="0" collapsed="false">
      <c r="A57" s="4" t="s">
        <v>203</v>
      </c>
      <c r="B57" s="4" t="s">
        <v>204</v>
      </c>
      <c r="C57" s="4" t="n">
        <v>3</v>
      </c>
      <c r="D57" s="4" t="n">
        <v>-5.2</v>
      </c>
      <c r="E57" s="4" t="s">
        <v>22</v>
      </c>
      <c r="F57" s="4" t="s">
        <v>23</v>
      </c>
      <c r="G57" s="4" t="s">
        <v>205</v>
      </c>
      <c r="H57" s="4" t="s">
        <v>206</v>
      </c>
      <c r="I57" s="10" t="n">
        <v>51.9942837991368</v>
      </c>
      <c r="J57" s="10" t="n">
        <v>52.0095113673312</v>
      </c>
      <c r="K57" s="11" t="n">
        <f aca="false">J57-I57</f>
        <v>0.0152275681943976</v>
      </c>
      <c r="L57" s="12" t="n">
        <f aca="false">IF(K57&gt;0,1,0)</f>
        <v>1</v>
      </c>
    </row>
    <row r="58" customFormat="false" ht="13.8" hidden="false" customHeight="false" outlineLevel="0" collapsed="false">
      <c r="A58" s="4" t="s">
        <v>207</v>
      </c>
      <c r="B58" s="4" t="s">
        <v>208</v>
      </c>
      <c r="C58" s="4" t="n">
        <v>3</v>
      </c>
      <c r="D58" s="4" t="n">
        <v>-6.1</v>
      </c>
      <c r="E58" s="4" t="s">
        <v>22</v>
      </c>
      <c r="F58" s="4" t="s">
        <v>23</v>
      </c>
      <c r="G58" s="4" t="s">
        <v>209</v>
      </c>
      <c r="H58" s="4" t="s">
        <v>210</v>
      </c>
      <c r="I58" s="10" t="n">
        <v>77.1305717356401</v>
      </c>
      <c r="J58" s="10" t="n">
        <v>74.5693223102916</v>
      </c>
      <c r="K58" s="11" t="n">
        <f aca="false">J58-I58</f>
        <v>-2.56124942534851</v>
      </c>
      <c r="L58" s="12" t="n">
        <f aca="false">IF(K58&gt;0,1,0)</f>
        <v>0</v>
      </c>
    </row>
    <row r="59" customFormat="false" ht="13.8" hidden="false" customHeight="false" outlineLevel="0" collapsed="false">
      <c r="A59" s="4" t="s">
        <v>211</v>
      </c>
      <c r="B59" s="4" t="s">
        <v>212</v>
      </c>
      <c r="C59" s="4" t="n">
        <v>3</v>
      </c>
      <c r="D59" s="4" t="n">
        <v>6.78</v>
      </c>
      <c r="E59" s="4" t="s">
        <v>27</v>
      </c>
      <c r="F59" s="4" t="s">
        <v>23</v>
      </c>
      <c r="G59" s="4" t="s">
        <v>213</v>
      </c>
      <c r="H59" s="4" t="s">
        <v>214</v>
      </c>
      <c r="I59" s="10" t="n">
        <v>50.8336153577102</v>
      </c>
      <c r="J59" s="10" t="n">
        <v>51.411049374388</v>
      </c>
      <c r="K59" s="11" t="n">
        <f aca="false">J59-I59</f>
        <v>0.577434016677799</v>
      </c>
      <c r="L59" s="12" t="n">
        <f aca="false">IF(K59&gt;0,1,0)</f>
        <v>1</v>
      </c>
    </row>
    <row r="60" customFormat="false" ht="13.8" hidden="false" customHeight="false" outlineLevel="0" collapsed="false">
      <c r="A60" s="4" t="s">
        <v>215</v>
      </c>
      <c r="B60" s="4" t="s">
        <v>216</v>
      </c>
      <c r="C60" s="4" t="n">
        <v>3</v>
      </c>
      <c r="D60" s="4" t="n">
        <v>-3.4</v>
      </c>
      <c r="E60" s="4" t="s">
        <v>22</v>
      </c>
      <c r="F60" s="4" t="s">
        <v>23</v>
      </c>
      <c r="G60" s="4" t="s">
        <v>217</v>
      </c>
      <c r="H60" s="4" t="s">
        <v>218</v>
      </c>
      <c r="I60" s="10" t="n">
        <v>44.1537089359847</v>
      </c>
      <c r="J60" s="10" t="n">
        <v>44.5495308985154</v>
      </c>
      <c r="K60" s="11" t="n">
        <f aca="false">J60-I60</f>
        <v>0.395821962530697</v>
      </c>
      <c r="L60" s="12" t="n">
        <f aca="false">IF(K60&gt;0,1,0)</f>
        <v>1</v>
      </c>
    </row>
    <row r="61" customFormat="false" ht="13.8" hidden="false" customHeight="false" outlineLevel="0" collapsed="false">
      <c r="A61" s="4" t="s">
        <v>215</v>
      </c>
      <c r="B61" s="4" t="s">
        <v>219</v>
      </c>
      <c r="C61" s="4" t="n">
        <v>3</v>
      </c>
      <c r="D61" s="4" t="n">
        <v>-5.3</v>
      </c>
      <c r="E61" s="4" t="s">
        <v>22</v>
      </c>
      <c r="F61" s="4" t="s">
        <v>23</v>
      </c>
      <c r="G61" s="4" t="s">
        <v>220</v>
      </c>
      <c r="H61" s="4" t="s">
        <v>221</v>
      </c>
      <c r="I61" s="10" t="n">
        <v>44.2784775898404</v>
      </c>
      <c r="J61" s="10" t="n">
        <v>44.5495308985154</v>
      </c>
      <c r="K61" s="11" t="n">
        <f aca="false">J61-I61</f>
        <v>0.271053308675</v>
      </c>
      <c r="L61" s="12" t="n">
        <f aca="false">IF(K61&gt;0,1,0)</f>
        <v>1</v>
      </c>
    </row>
    <row r="62" customFormat="false" ht="13.8" hidden="false" customHeight="false" outlineLevel="0" collapsed="false">
      <c r="A62" s="4" t="s">
        <v>222</v>
      </c>
      <c r="B62" s="4" t="s">
        <v>223</v>
      </c>
      <c r="C62" s="4" t="n">
        <v>3</v>
      </c>
      <c r="D62" s="4" t="n">
        <v>11.1</v>
      </c>
      <c r="E62" s="4" t="s">
        <v>27</v>
      </c>
      <c r="F62" s="4" t="s">
        <v>23</v>
      </c>
      <c r="G62" s="4" t="s">
        <v>224</v>
      </c>
      <c r="H62" s="4" t="s">
        <v>225</v>
      </c>
      <c r="I62" s="10" t="n">
        <v>45.1747244692595</v>
      </c>
      <c r="J62" s="10" t="n">
        <v>44.846885644613</v>
      </c>
      <c r="K62" s="11" t="n">
        <f aca="false">J62-I62</f>
        <v>-0.327838824646498</v>
      </c>
      <c r="L62" s="12" t="n">
        <f aca="false">IF(K62&gt;0,1,0)</f>
        <v>0</v>
      </c>
    </row>
    <row r="63" customFormat="false" ht="13.8" hidden="false" customHeight="false" outlineLevel="0" collapsed="false">
      <c r="A63" s="4" t="s">
        <v>226</v>
      </c>
      <c r="B63" s="4" t="s">
        <v>227</v>
      </c>
      <c r="C63" s="4" t="n">
        <v>3</v>
      </c>
      <c r="D63" s="4" t="n">
        <v>7.5</v>
      </c>
      <c r="E63" s="4" t="s">
        <v>27</v>
      </c>
      <c r="F63" s="4" t="s">
        <v>23</v>
      </c>
      <c r="G63" s="4" t="s">
        <v>228</v>
      </c>
      <c r="H63" s="4" t="s">
        <v>229</v>
      </c>
      <c r="I63" s="10" t="n">
        <v>50.5577646365099</v>
      </c>
      <c r="J63" s="10" t="n">
        <v>50.0797599135844</v>
      </c>
      <c r="K63" s="11" t="n">
        <f aca="false">J63-I63</f>
        <v>-0.478004722925505</v>
      </c>
      <c r="L63" s="12" t="n">
        <f aca="false">IF(K63&gt;0,1,0)</f>
        <v>0</v>
      </c>
    </row>
    <row r="64" customFormat="false" ht="13.8" hidden="false" customHeight="false" outlineLevel="0" collapsed="false">
      <c r="A64" s="4" t="s">
        <v>226</v>
      </c>
      <c r="B64" s="4" t="s">
        <v>230</v>
      </c>
      <c r="C64" s="4" t="n">
        <v>3</v>
      </c>
      <c r="D64" s="4" t="n">
        <v>5.5</v>
      </c>
      <c r="E64" s="4" t="s">
        <v>27</v>
      </c>
      <c r="F64" s="4" t="s">
        <v>23</v>
      </c>
      <c r="G64" s="4" t="s">
        <v>231</v>
      </c>
      <c r="H64" s="4" t="s">
        <v>232</v>
      </c>
      <c r="I64" s="10" t="n">
        <v>50.5577646365099</v>
      </c>
      <c r="J64" s="10" t="n">
        <v>49.3599364576242</v>
      </c>
      <c r="K64" s="11" t="n">
        <f aca="false">J64-I64</f>
        <v>-1.1978281788857</v>
      </c>
      <c r="L64" s="12" t="n">
        <f aca="false">IF(K64&gt;0,1,0)</f>
        <v>0</v>
      </c>
    </row>
    <row r="65" customFormat="false" ht="13.8" hidden="false" customHeight="false" outlineLevel="0" collapsed="false">
      <c r="A65" s="4" t="s">
        <v>226</v>
      </c>
      <c r="B65" s="4" t="s">
        <v>233</v>
      </c>
      <c r="C65" s="4" t="n">
        <v>3</v>
      </c>
      <c r="D65" s="4" t="n">
        <v>-11.8</v>
      </c>
      <c r="E65" s="4" t="s">
        <v>22</v>
      </c>
      <c r="F65" s="4" t="s">
        <v>23</v>
      </c>
      <c r="G65" s="4" t="s">
        <v>234</v>
      </c>
      <c r="H65" s="4" t="s">
        <v>235</v>
      </c>
      <c r="I65" s="10" t="n">
        <v>49.4196910400119</v>
      </c>
      <c r="J65" s="10" t="n">
        <v>50.5577646365099</v>
      </c>
      <c r="K65" s="11" t="n">
        <f aca="false">J65-I65</f>
        <v>1.138073596498</v>
      </c>
      <c r="L65" s="12" t="n">
        <f aca="false">IF(K65&gt;0,1,0)</f>
        <v>1</v>
      </c>
    </row>
    <row r="66" customFormat="false" ht="13.8" hidden="false" customHeight="false" outlineLevel="0" collapsed="false">
      <c r="A66" s="4" t="s">
        <v>226</v>
      </c>
      <c r="B66" s="4" t="s">
        <v>236</v>
      </c>
      <c r="C66" s="4" t="n">
        <v>3</v>
      </c>
      <c r="D66" s="4" t="n">
        <v>5.8</v>
      </c>
      <c r="E66" s="4" t="s">
        <v>27</v>
      </c>
      <c r="F66" s="4" t="s">
        <v>23</v>
      </c>
      <c r="G66" s="4" t="s">
        <v>237</v>
      </c>
      <c r="H66" s="4" t="s">
        <v>238</v>
      </c>
      <c r="I66" s="10" t="n">
        <v>50.5577646365099</v>
      </c>
      <c r="J66" s="10" t="n">
        <v>50.0000911290895</v>
      </c>
      <c r="K66" s="11" t="n">
        <f aca="false">J66-I66</f>
        <v>-0.557673507420404</v>
      </c>
      <c r="L66" s="12" t="n">
        <f aca="false">IF(K66&gt;0,1,0)</f>
        <v>0</v>
      </c>
    </row>
    <row r="67" customFormat="false" ht="13.8" hidden="false" customHeight="false" outlineLevel="0" collapsed="false">
      <c r="A67" s="4" t="s">
        <v>226</v>
      </c>
      <c r="B67" s="4" t="s">
        <v>239</v>
      </c>
      <c r="C67" s="4" t="n">
        <v>3</v>
      </c>
      <c r="D67" s="4" t="n">
        <v>7.9</v>
      </c>
      <c r="E67" s="4" t="s">
        <v>27</v>
      </c>
      <c r="F67" s="4" t="s">
        <v>23</v>
      </c>
      <c r="G67" s="4" t="s">
        <v>240</v>
      </c>
      <c r="H67" s="4" t="s">
        <v>241</v>
      </c>
      <c r="I67" s="10" t="n">
        <v>50.5577646365099</v>
      </c>
      <c r="J67" s="10" t="n">
        <v>50.5577646365099</v>
      </c>
      <c r="K67" s="11" t="n">
        <f aca="false">J67-I67</f>
        <v>0</v>
      </c>
      <c r="L67" s="12" t="n">
        <f aca="false">IF(K67&gt;0,1,0)</f>
        <v>0</v>
      </c>
    </row>
    <row r="68" customFormat="false" ht="13.8" hidden="false" customHeight="false" outlineLevel="0" collapsed="false">
      <c r="A68" s="4" t="s">
        <v>226</v>
      </c>
      <c r="B68" s="4" t="s">
        <v>242</v>
      </c>
      <c r="C68" s="4" t="n">
        <v>3</v>
      </c>
      <c r="D68" s="4" t="n">
        <v>19.5</v>
      </c>
      <c r="E68" s="4" t="s">
        <v>27</v>
      </c>
      <c r="F68" s="4" t="s">
        <v>23</v>
      </c>
      <c r="G68" s="4" t="s">
        <v>243</v>
      </c>
      <c r="H68" s="4" t="s">
        <v>244</v>
      </c>
      <c r="I68" s="10" t="n">
        <v>50.5577646365099</v>
      </c>
      <c r="J68" s="10" t="n">
        <v>52.5428515042106</v>
      </c>
      <c r="K68" s="11" t="n">
        <f aca="false">J68-I68</f>
        <v>1.9850868677007</v>
      </c>
      <c r="L68" s="12" t="n">
        <f aca="false">IF(K68&gt;0,1,0)</f>
        <v>1</v>
      </c>
    </row>
    <row r="69" customFormat="false" ht="13.8" hidden="false" customHeight="false" outlineLevel="0" collapsed="false">
      <c r="A69" s="4" t="s">
        <v>245</v>
      </c>
      <c r="B69" s="4" t="s">
        <v>246</v>
      </c>
      <c r="C69" s="4" t="n">
        <v>3</v>
      </c>
      <c r="D69" s="4" t="n">
        <v>4.97</v>
      </c>
      <c r="E69" s="4" t="s">
        <v>27</v>
      </c>
      <c r="F69" s="4" t="s">
        <v>23</v>
      </c>
      <c r="G69" s="4" t="s">
        <v>247</v>
      </c>
      <c r="H69" s="4" t="s">
        <v>248</v>
      </c>
      <c r="I69" s="10" t="n">
        <v>53.0018082938186</v>
      </c>
      <c r="J69" s="10" t="n">
        <v>52.9187822187609</v>
      </c>
      <c r="K69" s="11" t="n">
        <f aca="false">J69-I69</f>
        <v>-0.0830260750576954</v>
      </c>
      <c r="L69" s="12" t="n">
        <f aca="false">IF(K69&gt;0,1,0)</f>
        <v>0</v>
      </c>
    </row>
    <row r="70" customFormat="false" ht="13.8" hidden="false" customHeight="false" outlineLevel="0" collapsed="false">
      <c r="A70" s="4" t="s">
        <v>249</v>
      </c>
      <c r="B70" s="4" t="s">
        <v>250</v>
      </c>
      <c r="C70" s="4" t="n">
        <v>3</v>
      </c>
      <c r="D70" s="4" t="n">
        <v>7.5</v>
      </c>
      <c r="E70" s="4" t="s">
        <v>27</v>
      </c>
      <c r="F70" s="4" t="s">
        <v>23</v>
      </c>
      <c r="G70" s="4" t="s">
        <v>251</v>
      </c>
      <c r="H70" s="4" t="s">
        <v>252</v>
      </c>
      <c r="I70" s="10" t="n">
        <v>40.4010395251819</v>
      </c>
      <c r="J70" s="10" t="n">
        <v>40.5502752823181</v>
      </c>
      <c r="K70" s="11" t="n">
        <f aca="false">J70-I70</f>
        <v>0.149235757136196</v>
      </c>
      <c r="L70" s="12" t="n">
        <f aca="false">IF(K70&gt;0,1,0)</f>
        <v>1</v>
      </c>
    </row>
    <row r="71" customFormat="false" ht="13.8" hidden="false" customHeight="false" outlineLevel="0" collapsed="false">
      <c r="A71" s="4" t="s">
        <v>249</v>
      </c>
      <c r="B71" s="4" t="s">
        <v>253</v>
      </c>
      <c r="C71" s="4" t="n">
        <v>3</v>
      </c>
      <c r="D71" s="4" t="n">
        <v>8.5</v>
      </c>
      <c r="E71" s="4" t="s">
        <v>27</v>
      </c>
      <c r="F71" s="4" t="s">
        <v>23</v>
      </c>
      <c r="G71" s="4" t="s">
        <v>254</v>
      </c>
      <c r="H71" s="4" t="s">
        <v>255</v>
      </c>
      <c r="I71" s="10" t="n">
        <v>40.4010395251819</v>
      </c>
      <c r="J71" s="10" t="n">
        <v>40.4911185052356</v>
      </c>
      <c r="K71" s="11" t="n">
        <f aca="false">J71-I71</f>
        <v>0.090078980053697</v>
      </c>
      <c r="L71" s="12" t="n">
        <f aca="false">IF(K71&gt;0,1,0)</f>
        <v>1</v>
      </c>
    </row>
    <row r="72" customFormat="false" ht="13.8" hidden="false" customHeight="false" outlineLevel="0" collapsed="false">
      <c r="A72" s="4" t="s">
        <v>256</v>
      </c>
      <c r="B72" s="4" t="s">
        <v>257</v>
      </c>
      <c r="C72" s="4" t="n">
        <v>3</v>
      </c>
      <c r="D72" s="4" t="n">
        <v>-16.85</v>
      </c>
      <c r="E72" s="4" t="s">
        <v>22</v>
      </c>
      <c r="F72" s="4" t="s">
        <v>23</v>
      </c>
      <c r="G72" s="4" t="s">
        <v>258</v>
      </c>
      <c r="H72" s="4" t="s">
        <v>259</v>
      </c>
      <c r="I72" s="10" t="n">
        <v>48.1713877340453</v>
      </c>
      <c r="J72" s="10" t="n">
        <v>47.5871712718667</v>
      </c>
      <c r="K72" s="11" t="n">
        <f aca="false">J72-I72</f>
        <v>-0.584216462178595</v>
      </c>
      <c r="L72" s="12" t="n">
        <f aca="false">IF(K72&gt;0,1,0)</f>
        <v>0</v>
      </c>
    </row>
    <row r="73" customFormat="false" ht="13.8" hidden="false" customHeight="false" outlineLevel="0" collapsed="false">
      <c r="A73" s="4" t="s">
        <v>260</v>
      </c>
      <c r="B73" s="4" t="s">
        <v>261</v>
      </c>
      <c r="C73" s="4" t="n">
        <v>3</v>
      </c>
      <c r="D73" s="4" t="n">
        <v>6.3</v>
      </c>
      <c r="E73" s="4" t="s">
        <v>27</v>
      </c>
      <c r="F73" s="4" t="s">
        <v>23</v>
      </c>
      <c r="G73" s="4" t="s">
        <v>262</v>
      </c>
      <c r="H73" s="4" t="s">
        <v>263</v>
      </c>
      <c r="I73" s="10" t="n">
        <v>51.8134731434205</v>
      </c>
      <c r="J73" s="10" t="n">
        <v>51.7737106075704</v>
      </c>
      <c r="K73" s="11" t="n">
        <f aca="false">J73-I73</f>
        <v>-0.0397625358501017</v>
      </c>
      <c r="L73" s="12" t="n">
        <f aca="false">IF(K73&gt;0,1,0)</f>
        <v>0</v>
      </c>
    </row>
    <row r="74" customFormat="false" ht="13.8" hidden="false" customHeight="false" outlineLevel="0" collapsed="false">
      <c r="A74" s="4" t="s">
        <v>260</v>
      </c>
      <c r="B74" s="4" t="s">
        <v>264</v>
      </c>
      <c r="C74" s="4" t="n">
        <v>3</v>
      </c>
      <c r="D74" s="4" t="n">
        <v>11.3</v>
      </c>
      <c r="E74" s="4" t="s">
        <v>27</v>
      </c>
      <c r="F74" s="4" t="s">
        <v>23</v>
      </c>
      <c r="G74" s="4" t="s">
        <v>265</v>
      </c>
      <c r="H74" s="4" t="s">
        <v>266</v>
      </c>
      <c r="I74" s="10" t="n">
        <v>51.8134731434205</v>
      </c>
      <c r="J74" s="10" t="n">
        <v>51.7980599461998</v>
      </c>
      <c r="K74" s="11" t="n">
        <f aca="false">J74-I74</f>
        <v>-0.0154131972207026</v>
      </c>
      <c r="L74" s="12" t="n">
        <f aca="false">IF(K74&gt;0,1,0)</f>
        <v>0</v>
      </c>
    </row>
    <row r="75" customFormat="false" ht="13.8" hidden="false" customHeight="false" outlineLevel="0" collapsed="false">
      <c r="A75" s="4" t="s">
        <v>260</v>
      </c>
      <c r="B75" s="4" t="s">
        <v>267</v>
      </c>
      <c r="C75" s="4" t="n">
        <v>3</v>
      </c>
      <c r="D75" s="4" t="n">
        <v>13.5</v>
      </c>
      <c r="E75" s="4" t="s">
        <v>27</v>
      </c>
      <c r="F75" s="4" t="s">
        <v>23</v>
      </c>
      <c r="G75" s="4" t="s">
        <v>268</v>
      </c>
      <c r="H75" s="4" t="s">
        <v>269</v>
      </c>
      <c r="I75" s="10" t="n">
        <v>51.8134731434205</v>
      </c>
      <c r="J75" s="10" t="n">
        <v>51.8530440622113</v>
      </c>
      <c r="K75" s="11" t="n">
        <f aca="false">J75-I75</f>
        <v>0.0395709187908011</v>
      </c>
      <c r="L75" s="12" t="n">
        <f aca="false">IF(K75&gt;0,1,0)</f>
        <v>1</v>
      </c>
    </row>
    <row r="76" customFormat="false" ht="13.8" hidden="false" customHeight="false" outlineLevel="0" collapsed="false">
      <c r="A76" s="4" t="s">
        <v>260</v>
      </c>
      <c r="B76" s="4" t="s">
        <v>270</v>
      </c>
      <c r="C76" s="4" t="n">
        <v>3</v>
      </c>
      <c r="D76" s="4" t="n">
        <v>7.4</v>
      </c>
      <c r="E76" s="4" t="s">
        <v>27</v>
      </c>
      <c r="F76" s="4" t="s">
        <v>23</v>
      </c>
      <c r="G76" s="4" t="s">
        <v>271</v>
      </c>
      <c r="H76" s="4" t="s">
        <v>272</v>
      </c>
      <c r="I76" s="10" t="n">
        <v>51.8134731434205</v>
      </c>
      <c r="J76" s="10" t="n">
        <v>51.8602975663164</v>
      </c>
      <c r="K76" s="11" t="n">
        <f aca="false">J76-I76</f>
        <v>0.0468244228958952</v>
      </c>
      <c r="L76" s="12" t="n">
        <f aca="false">IF(K76&gt;0,1,0)</f>
        <v>1</v>
      </c>
    </row>
    <row r="77" customFormat="false" ht="13.8" hidden="false" customHeight="false" outlineLevel="0" collapsed="false">
      <c r="A77" s="4" t="s">
        <v>273</v>
      </c>
      <c r="B77" s="4" t="s">
        <v>274</v>
      </c>
      <c r="C77" s="4" t="n">
        <v>3</v>
      </c>
      <c r="D77" s="4" t="n">
        <v>10</v>
      </c>
      <c r="E77" s="4" t="s">
        <v>27</v>
      </c>
      <c r="F77" s="4" t="s">
        <v>23</v>
      </c>
      <c r="G77" s="4" t="s">
        <v>275</v>
      </c>
      <c r="H77" s="4" t="s">
        <v>276</v>
      </c>
      <c r="I77" s="10" t="n">
        <v>52.6623307288206</v>
      </c>
      <c r="J77" s="10" t="n">
        <v>52.7076541514173</v>
      </c>
      <c r="K77" s="11" t="n">
        <f aca="false">J77-I77</f>
        <v>0.0453234225967023</v>
      </c>
      <c r="L77" s="12" t="n">
        <f aca="false">IF(K77&gt;0,1,0)</f>
        <v>1</v>
      </c>
    </row>
    <row r="78" customFormat="false" ht="13.8" hidden="false" customHeight="false" outlineLevel="0" collapsed="false">
      <c r="A78" s="4" t="s">
        <v>273</v>
      </c>
      <c r="B78" s="4" t="s">
        <v>277</v>
      </c>
      <c r="C78" s="4" t="n">
        <v>3</v>
      </c>
      <c r="D78" s="4" t="n">
        <v>6.25</v>
      </c>
      <c r="E78" s="4" t="s">
        <v>27</v>
      </c>
      <c r="F78" s="4" t="s">
        <v>23</v>
      </c>
      <c r="G78" s="4" t="s">
        <v>278</v>
      </c>
      <c r="H78" s="4" t="s">
        <v>279</v>
      </c>
      <c r="I78" s="10" t="n">
        <v>52.6623307288206</v>
      </c>
      <c r="J78" s="10" t="n">
        <v>52.7081511581653</v>
      </c>
      <c r="K78" s="11" t="n">
        <f aca="false">J78-I78</f>
        <v>0.0458204293447011</v>
      </c>
      <c r="L78" s="12" t="n">
        <f aca="false">IF(K78&gt;0,1,0)</f>
        <v>1</v>
      </c>
    </row>
    <row r="79" customFormat="false" ht="13.8" hidden="false" customHeight="false" outlineLevel="0" collapsed="false">
      <c r="A79" s="4" t="s">
        <v>273</v>
      </c>
      <c r="B79" s="4" t="s">
        <v>280</v>
      </c>
      <c r="C79" s="4" t="n">
        <v>3</v>
      </c>
      <c r="D79" s="4" t="n">
        <v>7</v>
      </c>
      <c r="E79" s="4" t="s">
        <v>27</v>
      </c>
      <c r="F79" s="4" t="s">
        <v>23</v>
      </c>
      <c r="G79" s="4" t="s">
        <v>281</v>
      </c>
      <c r="H79" s="4" t="s">
        <v>282</v>
      </c>
      <c r="I79" s="10" t="n">
        <v>52.6623307288206</v>
      </c>
      <c r="J79" s="10" t="n">
        <v>52.7319056855059</v>
      </c>
      <c r="K79" s="11" t="n">
        <f aca="false">J79-I79</f>
        <v>0.069574956685301</v>
      </c>
      <c r="L79" s="12" t="n">
        <f aca="false">IF(K79&gt;0,1,0)</f>
        <v>1</v>
      </c>
    </row>
    <row r="80" customFormat="false" ht="13.8" hidden="false" customHeight="false" outlineLevel="0" collapsed="false">
      <c r="A80" s="4" t="s">
        <v>273</v>
      </c>
      <c r="B80" s="4" t="s">
        <v>283</v>
      </c>
      <c r="C80" s="4" t="n">
        <v>3</v>
      </c>
      <c r="D80" s="4" t="n">
        <v>6</v>
      </c>
      <c r="E80" s="4" t="s">
        <v>27</v>
      </c>
      <c r="F80" s="4" t="s">
        <v>23</v>
      </c>
      <c r="G80" s="4" t="s">
        <v>284</v>
      </c>
      <c r="H80" s="4" t="s">
        <v>285</v>
      </c>
      <c r="I80" s="10" t="n">
        <v>52.6623307288206</v>
      </c>
      <c r="J80" s="10" t="n">
        <v>52.7623688059389</v>
      </c>
      <c r="K80" s="11" t="n">
        <f aca="false">J80-I80</f>
        <v>0.100038077118299</v>
      </c>
      <c r="L80" s="12" t="n">
        <f aca="false">IF(K80&gt;0,1,0)</f>
        <v>1</v>
      </c>
    </row>
    <row r="81" customFormat="false" ht="13.8" hidden="false" customHeight="false" outlineLevel="0" collapsed="false">
      <c r="A81" s="4" t="s">
        <v>273</v>
      </c>
      <c r="B81" s="4" t="s">
        <v>286</v>
      </c>
      <c r="C81" s="4" t="n">
        <v>3</v>
      </c>
      <c r="D81" s="4" t="n">
        <v>16</v>
      </c>
      <c r="E81" s="4" t="s">
        <v>27</v>
      </c>
      <c r="F81" s="4" t="s">
        <v>23</v>
      </c>
      <c r="G81" s="4" t="s">
        <v>287</v>
      </c>
      <c r="H81" s="4" t="s">
        <v>288</v>
      </c>
      <c r="I81" s="10" t="n">
        <v>52.6623307288206</v>
      </c>
      <c r="J81" s="10" t="n">
        <v>52.6757199708507</v>
      </c>
      <c r="K81" s="11" t="n">
        <f aca="false">J81-I81</f>
        <v>0.0133892420301009</v>
      </c>
      <c r="L81" s="12" t="n">
        <f aca="false">IF(K81&gt;0,1,0)</f>
        <v>1</v>
      </c>
    </row>
    <row r="82" customFormat="false" ht="13.8" hidden="false" customHeight="false" outlineLevel="0" collapsed="false">
      <c r="A82" s="4" t="s">
        <v>273</v>
      </c>
      <c r="B82" s="4" t="s">
        <v>289</v>
      </c>
      <c r="C82" s="4" t="n">
        <v>3</v>
      </c>
      <c r="D82" s="4" t="n">
        <v>12.5</v>
      </c>
      <c r="E82" s="4" t="s">
        <v>27</v>
      </c>
      <c r="F82" s="4" t="s">
        <v>23</v>
      </c>
      <c r="G82" s="4" t="s">
        <v>290</v>
      </c>
      <c r="H82" s="4" t="s">
        <v>291</v>
      </c>
      <c r="I82" s="10" t="n">
        <v>52.6623307288206</v>
      </c>
      <c r="J82" s="10" t="n">
        <v>52.7157539642018</v>
      </c>
      <c r="K82" s="11" t="n">
        <f aca="false">J82-I82</f>
        <v>0.053423235381203</v>
      </c>
      <c r="L82" s="12" t="n">
        <f aca="false">IF(K82&gt;0,1,0)</f>
        <v>1</v>
      </c>
    </row>
    <row r="83" customFormat="false" ht="13.8" hidden="false" customHeight="false" outlineLevel="0" collapsed="false">
      <c r="A83" s="4" t="s">
        <v>273</v>
      </c>
      <c r="B83" s="4" t="s">
        <v>292</v>
      </c>
      <c r="C83" s="4" t="n">
        <v>3</v>
      </c>
      <c r="D83" s="4" t="n">
        <v>10</v>
      </c>
      <c r="E83" s="4" t="s">
        <v>27</v>
      </c>
      <c r="F83" s="4" t="s">
        <v>23</v>
      </c>
      <c r="G83" s="4" t="s">
        <v>293</v>
      </c>
      <c r="H83" s="4" t="s">
        <v>294</v>
      </c>
      <c r="I83" s="10" t="n">
        <v>52.6623307288206</v>
      </c>
      <c r="J83" s="10" t="n">
        <v>52.7145523655581</v>
      </c>
      <c r="K83" s="11" t="n">
        <f aca="false">J83-I83</f>
        <v>0.0522216367374995</v>
      </c>
      <c r="L83" s="12" t="n">
        <f aca="false">IF(K83&gt;0,1,0)</f>
        <v>1</v>
      </c>
    </row>
    <row r="84" customFormat="false" ht="13.8" hidden="false" customHeight="false" outlineLevel="0" collapsed="false">
      <c r="A84" s="4" t="s">
        <v>273</v>
      </c>
      <c r="B84" s="4" t="s">
        <v>295</v>
      </c>
      <c r="C84" s="4" t="n">
        <v>3</v>
      </c>
      <c r="D84" s="4" t="n">
        <v>6.5</v>
      </c>
      <c r="E84" s="4" t="s">
        <v>27</v>
      </c>
      <c r="F84" s="4" t="s">
        <v>23</v>
      </c>
      <c r="G84" s="4" t="s">
        <v>296</v>
      </c>
      <c r="H84" s="4" t="s">
        <v>297</v>
      </c>
      <c r="I84" s="10" t="n">
        <v>52.6623307288206</v>
      </c>
      <c r="J84" s="10" t="n">
        <v>52.7215982845155</v>
      </c>
      <c r="K84" s="11" t="n">
        <f aca="false">J84-I84</f>
        <v>0.0592675556949018</v>
      </c>
      <c r="L84" s="12" t="n">
        <f aca="false">IF(K84&gt;0,1,0)</f>
        <v>1</v>
      </c>
    </row>
    <row r="85" customFormat="false" ht="13.8" hidden="false" customHeight="false" outlineLevel="0" collapsed="false">
      <c r="A85" s="4" t="s">
        <v>273</v>
      </c>
      <c r="B85" s="4" t="s">
        <v>298</v>
      </c>
      <c r="C85" s="4" t="n">
        <v>3</v>
      </c>
      <c r="D85" s="4" t="n">
        <v>5</v>
      </c>
      <c r="E85" s="4" t="s">
        <v>27</v>
      </c>
      <c r="F85" s="4" t="s">
        <v>23</v>
      </c>
      <c r="G85" s="4" t="s">
        <v>299</v>
      </c>
      <c r="H85" s="4" t="s">
        <v>300</v>
      </c>
      <c r="I85" s="10" t="n">
        <v>52.6623307288206</v>
      </c>
      <c r="J85" s="10" t="n">
        <v>52.6578716401659</v>
      </c>
      <c r="K85" s="11" t="n">
        <f aca="false">J85-I85</f>
        <v>-0.00445908865469846</v>
      </c>
      <c r="L85" s="12" t="n">
        <f aca="false">IF(K85&gt;0,1,0)</f>
        <v>0</v>
      </c>
    </row>
    <row r="86" customFormat="false" ht="13.8" hidden="false" customHeight="false" outlineLevel="0" collapsed="false">
      <c r="A86" s="4" t="s">
        <v>301</v>
      </c>
      <c r="B86" s="4" t="s">
        <v>302</v>
      </c>
      <c r="C86" s="4" t="n">
        <v>3</v>
      </c>
      <c r="D86" s="4" t="n">
        <v>4.4</v>
      </c>
      <c r="E86" s="4" t="s">
        <v>27</v>
      </c>
      <c r="F86" s="4" t="s">
        <v>23</v>
      </c>
      <c r="G86" s="4" t="s">
        <v>303</v>
      </c>
      <c r="H86" s="4" t="s">
        <v>304</v>
      </c>
      <c r="I86" s="10" t="n">
        <v>46.0136379276777</v>
      </c>
      <c r="J86" s="10" t="n">
        <v>44.8101929737364</v>
      </c>
      <c r="K86" s="11" t="n">
        <f aca="false">J86-I86</f>
        <v>-1.2034449539413</v>
      </c>
      <c r="L86" s="12" t="n">
        <f aca="false">IF(K86&gt;0,1,0)</f>
        <v>0</v>
      </c>
    </row>
    <row r="87" customFormat="false" ht="13.8" hidden="false" customHeight="false" outlineLevel="0" collapsed="false">
      <c r="A87" s="4" t="s">
        <v>305</v>
      </c>
      <c r="B87" s="4" t="s">
        <v>306</v>
      </c>
      <c r="C87" s="4" t="n">
        <v>3</v>
      </c>
      <c r="D87" s="4" t="n">
        <v>9.4</v>
      </c>
      <c r="E87" s="4" t="s">
        <v>27</v>
      </c>
      <c r="F87" s="4" t="s">
        <v>23</v>
      </c>
      <c r="G87" s="4" t="s">
        <v>307</v>
      </c>
      <c r="H87" s="4" t="s">
        <v>308</v>
      </c>
      <c r="I87" s="10" t="n">
        <v>45.838195543643</v>
      </c>
      <c r="J87" s="10" t="n">
        <v>45.2052774101891</v>
      </c>
      <c r="K87" s="11" t="n">
        <f aca="false">J87-I87</f>
        <v>-0.632918133453906</v>
      </c>
      <c r="L87" s="12" t="n">
        <f aca="false">IF(K87&gt;0,1,0)</f>
        <v>0</v>
      </c>
    </row>
    <row r="88" customFormat="false" ht="13.8" hidden="false" customHeight="false" outlineLevel="0" collapsed="false">
      <c r="A88" s="4" t="s">
        <v>20</v>
      </c>
      <c r="B88" s="4" t="s">
        <v>309</v>
      </c>
      <c r="C88" s="4" t="n">
        <v>4</v>
      </c>
      <c r="D88" s="4" t="n">
        <v>-17</v>
      </c>
      <c r="E88" s="4" t="s">
        <v>22</v>
      </c>
      <c r="F88" s="4" t="s">
        <v>23</v>
      </c>
      <c r="G88" s="4" t="s">
        <v>310</v>
      </c>
      <c r="H88" s="4" t="s">
        <v>311</v>
      </c>
      <c r="I88" s="10" t="n">
        <v>44.3053059741766</v>
      </c>
      <c r="J88" s="10" t="n">
        <v>44.4044877625605</v>
      </c>
      <c r="K88" s="11" t="n">
        <f aca="false">J88-I88</f>
        <v>0.0991817883839019</v>
      </c>
      <c r="L88" s="12" t="n">
        <f aca="false">IF(K88&gt;0,1,0)</f>
        <v>1</v>
      </c>
    </row>
    <row r="89" customFormat="false" ht="13.8" hidden="false" customHeight="false" outlineLevel="0" collapsed="false">
      <c r="A89" s="4" t="s">
        <v>42</v>
      </c>
      <c r="B89" s="4" t="s">
        <v>312</v>
      </c>
      <c r="C89" s="4" t="n">
        <v>4</v>
      </c>
      <c r="D89" s="4" t="n">
        <v>17</v>
      </c>
      <c r="E89" s="4" t="s">
        <v>27</v>
      </c>
      <c r="F89" s="4" t="s">
        <v>23</v>
      </c>
      <c r="G89" s="4" t="s">
        <v>313</v>
      </c>
      <c r="H89" s="4" t="s">
        <v>314</v>
      </c>
      <c r="I89" s="10" t="n">
        <v>43.7040515617939</v>
      </c>
      <c r="J89" s="10" t="n">
        <v>43.2313402601361</v>
      </c>
      <c r="K89" s="11" t="n">
        <f aca="false">J89-I89</f>
        <v>-0.472711301657796</v>
      </c>
      <c r="L89" s="12" t="n">
        <f aca="false">IF(K89&gt;0,1,0)</f>
        <v>0</v>
      </c>
    </row>
    <row r="90" customFormat="false" ht="13.8" hidden="false" customHeight="false" outlineLevel="0" collapsed="false">
      <c r="A90" s="4" t="s">
        <v>42</v>
      </c>
      <c r="B90" s="4" t="s">
        <v>315</v>
      </c>
      <c r="C90" s="4" t="n">
        <v>4</v>
      </c>
      <c r="D90" s="4" t="n">
        <v>20.9</v>
      </c>
      <c r="E90" s="4" t="s">
        <v>27</v>
      </c>
      <c r="F90" s="4" t="s">
        <v>23</v>
      </c>
      <c r="G90" s="4" t="s">
        <v>316</v>
      </c>
      <c r="H90" s="4" t="s">
        <v>317</v>
      </c>
      <c r="I90" s="10" t="n">
        <v>43.7040515617939</v>
      </c>
      <c r="J90" s="10" t="n">
        <v>44.5733113739995</v>
      </c>
      <c r="K90" s="11" t="n">
        <f aca="false">J90-I90</f>
        <v>0.869259812205605</v>
      </c>
      <c r="L90" s="12" t="n">
        <f aca="false">IF(K90&gt;0,1,0)</f>
        <v>1</v>
      </c>
    </row>
    <row r="91" customFormat="false" ht="13.8" hidden="false" customHeight="false" outlineLevel="0" collapsed="false">
      <c r="A91" s="13" t="s">
        <v>55</v>
      </c>
      <c r="B91" s="4" t="s">
        <v>312</v>
      </c>
      <c r="C91" s="4" t="n">
        <v>4</v>
      </c>
      <c r="D91" s="4" t="n">
        <v>18.22</v>
      </c>
      <c r="E91" s="4" t="s">
        <v>27</v>
      </c>
      <c r="F91" s="4" t="s">
        <v>23</v>
      </c>
      <c r="G91" s="4" t="s">
        <v>318</v>
      </c>
      <c r="H91" s="4" t="s">
        <v>319</v>
      </c>
      <c r="I91" s="10" t="n">
        <v>43.7040515617939</v>
      </c>
      <c r="J91" s="10" t="n">
        <v>43.2313402601361</v>
      </c>
      <c r="K91" s="11" t="n">
        <f aca="false">J91-I91</f>
        <v>-0.472711301657796</v>
      </c>
      <c r="L91" s="12" t="n">
        <f aca="false">IF(K91&gt;0,1,0)</f>
        <v>0</v>
      </c>
    </row>
    <row r="92" customFormat="false" ht="13.8" hidden="false" customHeight="false" outlineLevel="0" collapsed="false">
      <c r="A92" s="13" t="s">
        <v>55</v>
      </c>
      <c r="B92" s="4" t="s">
        <v>315</v>
      </c>
      <c r="C92" s="4" t="n">
        <v>4</v>
      </c>
      <c r="D92" s="4" t="n">
        <v>20.9</v>
      </c>
      <c r="E92" s="4" t="s">
        <v>27</v>
      </c>
      <c r="F92" s="4" t="s">
        <v>23</v>
      </c>
      <c r="G92" s="4" t="s">
        <v>320</v>
      </c>
      <c r="H92" s="4" t="s">
        <v>321</v>
      </c>
      <c r="I92" s="10" t="n">
        <v>43.7040515617939</v>
      </c>
      <c r="J92" s="10" t="n">
        <v>44.5733113739995</v>
      </c>
      <c r="K92" s="11" t="n">
        <f aca="false">J92-I92</f>
        <v>0.869259812205605</v>
      </c>
      <c r="L92" s="12" t="n">
        <f aca="false">IF(K92&gt;0,1,0)</f>
        <v>1</v>
      </c>
    </row>
    <row r="93" customFormat="false" ht="13.8" hidden="false" customHeight="false" outlineLevel="0" collapsed="false">
      <c r="A93" s="4" t="s">
        <v>83</v>
      </c>
      <c r="B93" s="4" t="s">
        <v>322</v>
      </c>
      <c r="C93" s="4" t="n">
        <v>4</v>
      </c>
      <c r="D93" s="4" t="n">
        <v>9.2</v>
      </c>
      <c r="E93" s="4" t="s">
        <v>27</v>
      </c>
      <c r="F93" s="4" t="s">
        <v>23</v>
      </c>
      <c r="G93" s="4" t="s">
        <v>323</v>
      </c>
      <c r="H93" s="4" t="s">
        <v>324</v>
      </c>
      <c r="I93" s="10" t="n">
        <v>40.383630316925</v>
      </c>
      <c r="J93" s="10" t="n">
        <v>43.9178642639811</v>
      </c>
      <c r="K93" s="11" t="n">
        <f aca="false">J93-I93</f>
        <v>3.5342339470561</v>
      </c>
      <c r="L93" s="12" t="n">
        <f aca="false">IF(K93&gt;0,1,0)</f>
        <v>1</v>
      </c>
    </row>
    <row r="94" customFormat="false" ht="13.8" hidden="false" customHeight="false" outlineLevel="0" collapsed="false">
      <c r="A94" s="4" t="s">
        <v>83</v>
      </c>
      <c r="B94" s="4" t="s">
        <v>325</v>
      </c>
      <c r="C94" s="4" t="n">
        <v>4</v>
      </c>
      <c r="D94" s="4" t="n">
        <v>7.9</v>
      </c>
      <c r="E94" s="4" t="s">
        <v>27</v>
      </c>
      <c r="F94" s="4" t="s">
        <v>23</v>
      </c>
      <c r="G94" s="4" t="s">
        <v>326</v>
      </c>
      <c r="H94" s="4" t="s">
        <v>327</v>
      </c>
      <c r="I94" s="10" t="n">
        <v>40.3836313149305</v>
      </c>
      <c r="J94" s="10" t="n">
        <v>43.7568979499857</v>
      </c>
      <c r="K94" s="11" t="n">
        <f aca="false">J94-I94</f>
        <v>3.3732666350552</v>
      </c>
      <c r="L94" s="12" t="n">
        <f aca="false">IF(K94&gt;0,1,0)</f>
        <v>1</v>
      </c>
    </row>
    <row r="95" customFormat="false" ht="13.8" hidden="false" customHeight="false" outlineLevel="0" collapsed="false">
      <c r="A95" s="4" t="s">
        <v>328</v>
      </c>
      <c r="B95" s="4" t="s">
        <v>329</v>
      </c>
      <c r="C95" s="4" t="n">
        <v>4</v>
      </c>
      <c r="D95" s="4" t="n">
        <v>8.6</v>
      </c>
      <c r="E95" s="4" t="s">
        <v>27</v>
      </c>
      <c r="F95" s="4" t="s">
        <v>23</v>
      </c>
      <c r="G95" s="4" t="s">
        <v>330</v>
      </c>
      <c r="H95" s="4" t="s">
        <v>331</v>
      </c>
      <c r="I95" s="10" t="n">
        <v>48.2006253037021</v>
      </c>
      <c r="J95" s="10" t="n">
        <v>47.598965701079</v>
      </c>
      <c r="K95" s="11" t="n">
        <f aca="false">J95-I95</f>
        <v>-0.601659602623094</v>
      </c>
      <c r="L95" s="12" t="n">
        <f aca="false">IF(K95&gt;0,1,0)</f>
        <v>0</v>
      </c>
    </row>
    <row r="96" customFormat="false" ht="13.8" hidden="false" customHeight="false" outlineLevel="0" collapsed="false">
      <c r="A96" s="4" t="s">
        <v>97</v>
      </c>
      <c r="B96" s="4" t="s">
        <v>332</v>
      </c>
      <c r="C96" s="4" t="n">
        <v>4</v>
      </c>
      <c r="D96" s="4" t="n">
        <v>5.4</v>
      </c>
      <c r="E96" s="4" t="s">
        <v>27</v>
      </c>
      <c r="F96" s="4" t="s">
        <v>23</v>
      </c>
      <c r="G96" s="4" t="s">
        <v>333</v>
      </c>
      <c r="H96" s="4" t="s">
        <v>334</v>
      </c>
      <c r="I96" s="10" t="n">
        <v>46.0339653040694</v>
      </c>
      <c r="J96" s="10" t="n">
        <v>45.9921528648851</v>
      </c>
      <c r="K96" s="11" t="n">
        <f aca="false">J96-I96</f>
        <v>-0.041812439184298</v>
      </c>
      <c r="L96" s="12" t="n">
        <f aca="false">IF(K96&gt;0,1,0)</f>
        <v>0</v>
      </c>
    </row>
    <row r="97" customFormat="false" ht="13.8" hidden="false" customHeight="false" outlineLevel="0" collapsed="false">
      <c r="A97" s="4" t="s">
        <v>101</v>
      </c>
      <c r="B97" s="4" t="s">
        <v>335</v>
      </c>
      <c r="C97" s="4" t="n">
        <v>4</v>
      </c>
      <c r="D97" s="4" t="n">
        <v>20.2</v>
      </c>
      <c r="E97" s="4" t="s">
        <v>27</v>
      </c>
      <c r="F97" s="4" t="s">
        <v>23</v>
      </c>
      <c r="G97" s="4" t="s">
        <v>336</v>
      </c>
      <c r="H97" s="4" t="s">
        <v>337</v>
      </c>
      <c r="I97" s="10" t="n">
        <v>58.5114314889565</v>
      </c>
      <c r="J97" s="10" t="n">
        <v>66.2712976458638</v>
      </c>
      <c r="K97" s="11" t="n">
        <f aca="false">J97-I97</f>
        <v>7.7598661569073</v>
      </c>
      <c r="L97" s="12" t="n">
        <f aca="false">IF(K97&gt;0,1,0)</f>
        <v>1</v>
      </c>
    </row>
    <row r="98" customFormat="false" ht="13.8" hidden="false" customHeight="false" outlineLevel="0" collapsed="false">
      <c r="A98" s="4" t="s">
        <v>101</v>
      </c>
      <c r="B98" s="4" t="s">
        <v>338</v>
      </c>
      <c r="C98" s="4" t="n">
        <v>4</v>
      </c>
      <c r="D98" s="4" t="n">
        <v>17.5</v>
      </c>
      <c r="E98" s="4" t="s">
        <v>27</v>
      </c>
      <c r="F98" s="4" t="s">
        <v>23</v>
      </c>
      <c r="G98" s="4" t="s">
        <v>339</v>
      </c>
      <c r="H98" s="4" t="s">
        <v>340</v>
      </c>
      <c r="I98" s="10" t="n">
        <v>58.5114314889565</v>
      </c>
      <c r="J98" s="10" t="n">
        <v>66.3884076053739</v>
      </c>
      <c r="K98" s="11" t="n">
        <f aca="false">J98-I98</f>
        <v>7.8769761164174</v>
      </c>
      <c r="L98" s="12" t="n">
        <f aca="false">IF(K98&gt;0,1,0)</f>
        <v>1</v>
      </c>
    </row>
    <row r="99" customFormat="false" ht="13.8" hidden="false" customHeight="false" outlineLevel="0" collapsed="false">
      <c r="A99" s="4" t="s">
        <v>101</v>
      </c>
      <c r="B99" s="4" t="s">
        <v>341</v>
      </c>
      <c r="C99" s="4" t="n">
        <v>4</v>
      </c>
      <c r="D99" s="4" t="n">
        <v>20.9</v>
      </c>
      <c r="E99" s="4" t="s">
        <v>27</v>
      </c>
      <c r="F99" s="4" t="s">
        <v>23</v>
      </c>
      <c r="G99" s="4" t="s">
        <v>342</v>
      </c>
      <c r="H99" s="4" t="s">
        <v>343</v>
      </c>
      <c r="I99" s="10" t="n">
        <v>58.5114314889565</v>
      </c>
      <c r="J99" s="10" t="n">
        <v>64.5364327176598</v>
      </c>
      <c r="K99" s="11" t="n">
        <f aca="false">J99-I99</f>
        <v>6.02500122870331</v>
      </c>
      <c r="L99" s="12" t="n">
        <f aca="false">IF(K99&gt;0,1,0)</f>
        <v>1</v>
      </c>
    </row>
    <row r="100" customFormat="false" ht="13.8" hidden="false" customHeight="false" outlineLevel="0" collapsed="false">
      <c r="A100" s="4" t="s">
        <v>101</v>
      </c>
      <c r="B100" s="4" t="s">
        <v>344</v>
      </c>
      <c r="C100" s="4" t="n">
        <v>4</v>
      </c>
      <c r="D100" s="4" t="n">
        <v>17.3</v>
      </c>
      <c r="E100" s="4" t="s">
        <v>27</v>
      </c>
      <c r="F100" s="4" t="s">
        <v>23</v>
      </c>
      <c r="G100" s="4" t="s">
        <v>345</v>
      </c>
      <c r="H100" s="4" t="s">
        <v>346</v>
      </c>
      <c r="I100" s="10" t="n">
        <v>58.5114314889565</v>
      </c>
      <c r="J100" s="10" t="n">
        <v>64.0477692958015</v>
      </c>
      <c r="K100" s="11" t="n">
        <f aca="false">J100-I100</f>
        <v>5.536337806845</v>
      </c>
      <c r="L100" s="12" t="n">
        <f aca="false">IF(K100&gt;0,1,0)</f>
        <v>1</v>
      </c>
    </row>
    <row r="101" customFormat="false" ht="13.8" hidden="false" customHeight="false" outlineLevel="0" collapsed="false">
      <c r="A101" s="4" t="s">
        <v>101</v>
      </c>
      <c r="B101" s="4" t="s">
        <v>347</v>
      </c>
      <c r="C101" s="4" t="n">
        <v>4</v>
      </c>
      <c r="D101" s="4" t="n">
        <v>12.4</v>
      </c>
      <c r="E101" s="4" t="s">
        <v>27</v>
      </c>
      <c r="F101" s="4" t="s">
        <v>23</v>
      </c>
      <c r="G101" s="4" t="s">
        <v>348</v>
      </c>
      <c r="H101" s="4" t="s">
        <v>349</v>
      </c>
      <c r="I101" s="10" t="n">
        <v>58.5114314889565</v>
      </c>
      <c r="J101" s="10" t="n">
        <v>64.1341486693998</v>
      </c>
      <c r="K101" s="11" t="n">
        <f aca="false">J101-I101</f>
        <v>5.62271718044331</v>
      </c>
      <c r="L101" s="12" t="n">
        <f aca="false">IF(K101&gt;0,1,0)</f>
        <v>1</v>
      </c>
    </row>
    <row r="102" customFormat="false" ht="13.8" hidden="false" customHeight="false" outlineLevel="0" collapsed="false">
      <c r="A102" s="4" t="s">
        <v>101</v>
      </c>
      <c r="B102" s="4" t="s">
        <v>350</v>
      </c>
      <c r="C102" s="4" t="n">
        <v>4</v>
      </c>
      <c r="D102" s="4" t="n">
        <v>19</v>
      </c>
      <c r="E102" s="4" t="s">
        <v>27</v>
      </c>
      <c r="F102" s="4" t="s">
        <v>23</v>
      </c>
      <c r="G102" s="4" t="s">
        <v>351</v>
      </c>
      <c r="H102" s="4" t="s">
        <v>352</v>
      </c>
      <c r="I102" s="10" t="n">
        <v>58.5114314889565</v>
      </c>
      <c r="J102" s="10" t="n">
        <v>65.9747981904951</v>
      </c>
      <c r="K102" s="11" t="n">
        <f aca="false">J102-I102</f>
        <v>7.4633667015386</v>
      </c>
      <c r="L102" s="12" t="n">
        <f aca="false">IF(K102&gt;0,1,0)</f>
        <v>1</v>
      </c>
    </row>
    <row r="103" customFormat="false" ht="13.8" hidden="false" customHeight="false" outlineLevel="0" collapsed="false">
      <c r="A103" s="4" t="s">
        <v>101</v>
      </c>
      <c r="B103" s="4" t="s">
        <v>353</v>
      </c>
      <c r="C103" s="4" t="n">
        <v>4</v>
      </c>
      <c r="D103" s="4" t="n">
        <v>19.1</v>
      </c>
      <c r="E103" s="4" t="s">
        <v>27</v>
      </c>
      <c r="F103" s="4" t="s">
        <v>23</v>
      </c>
      <c r="G103" s="4" t="s">
        <v>354</v>
      </c>
      <c r="H103" s="4" t="s">
        <v>355</v>
      </c>
      <c r="I103" s="10" t="n">
        <v>58.5114334849675</v>
      </c>
      <c r="J103" s="10" t="n">
        <v>65.103878695113</v>
      </c>
      <c r="K103" s="11" t="n">
        <f aca="false">J103-I103</f>
        <v>6.5924452101455</v>
      </c>
      <c r="L103" s="12" t="n">
        <f aca="false">IF(K103&gt;0,1,0)</f>
        <v>1</v>
      </c>
    </row>
    <row r="104" customFormat="false" ht="13.8" hidden="false" customHeight="false" outlineLevel="0" collapsed="false">
      <c r="A104" s="4" t="s">
        <v>101</v>
      </c>
      <c r="B104" s="4" t="s">
        <v>356</v>
      </c>
      <c r="C104" s="4" t="n">
        <v>4</v>
      </c>
      <c r="D104" s="4" t="n">
        <v>15</v>
      </c>
      <c r="E104" s="4" t="s">
        <v>27</v>
      </c>
      <c r="F104" s="4" t="s">
        <v>23</v>
      </c>
      <c r="G104" s="4" t="s">
        <v>357</v>
      </c>
      <c r="H104" s="4" t="s">
        <v>358</v>
      </c>
      <c r="I104" s="10" t="n">
        <v>58.5114314889565</v>
      </c>
      <c r="J104" s="10" t="n">
        <v>61.669250688786</v>
      </c>
      <c r="K104" s="11" t="n">
        <f aca="false">J104-I104</f>
        <v>3.1578191998295</v>
      </c>
      <c r="L104" s="12" t="n">
        <f aca="false">IF(K104&gt;0,1,0)</f>
        <v>1</v>
      </c>
    </row>
    <row r="105" customFormat="false" ht="13.8" hidden="false" customHeight="false" outlineLevel="0" collapsed="false">
      <c r="A105" s="4" t="s">
        <v>101</v>
      </c>
      <c r="B105" s="4" t="s">
        <v>359</v>
      </c>
      <c r="C105" s="4" t="n">
        <v>4</v>
      </c>
      <c r="D105" s="4" t="n">
        <v>18.1</v>
      </c>
      <c r="E105" s="4" t="s">
        <v>27</v>
      </c>
      <c r="F105" s="4" t="s">
        <v>23</v>
      </c>
      <c r="G105" s="4" t="s">
        <v>360</v>
      </c>
      <c r="H105" s="4" t="s">
        <v>361</v>
      </c>
      <c r="I105" s="10" t="n">
        <v>58.5114334849675</v>
      </c>
      <c r="J105" s="10" t="n">
        <v>60.4595841684451</v>
      </c>
      <c r="K105" s="11" t="n">
        <f aca="false">J105-I105</f>
        <v>1.9481506834776</v>
      </c>
      <c r="L105" s="12" t="n">
        <f aca="false">IF(K105&gt;0,1,0)</f>
        <v>1</v>
      </c>
    </row>
    <row r="106" customFormat="false" ht="13.8" hidden="false" customHeight="false" outlineLevel="0" collapsed="false">
      <c r="A106" s="4" t="s">
        <v>101</v>
      </c>
      <c r="B106" s="4" t="s">
        <v>362</v>
      </c>
      <c r="C106" s="4" t="n">
        <v>4</v>
      </c>
      <c r="D106" s="4" t="n">
        <v>16.4</v>
      </c>
      <c r="E106" s="4" t="s">
        <v>27</v>
      </c>
      <c r="F106" s="4" t="s">
        <v>23</v>
      </c>
      <c r="G106" s="4" t="s">
        <v>363</v>
      </c>
      <c r="H106" s="4" t="s">
        <v>364</v>
      </c>
      <c r="I106" s="10" t="n">
        <v>58.5114314889565</v>
      </c>
      <c r="J106" s="10" t="n">
        <v>61.284276048231</v>
      </c>
      <c r="K106" s="11" t="n">
        <f aca="false">J106-I106</f>
        <v>2.7728445592745</v>
      </c>
      <c r="L106" s="12" t="n">
        <f aca="false">IF(K106&gt;0,1,0)</f>
        <v>1</v>
      </c>
    </row>
    <row r="107" customFormat="false" ht="13.8" hidden="false" customHeight="false" outlineLevel="0" collapsed="false">
      <c r="A107" s="4" t="s">
        <v>101</v>
      </c>
      <c r="B107" s="4" t="s">
        <v>365</v>
      </c>
      <c r="C107" s="4" t="n">
        <v>4</v>
      </c>
      <c r="D107" s="4" t="n">
        <v>20.3</v>
      </c>
      <c r="E107" s="4" t="s">
        <v>27</v>
      </c>
      <c r="F107" s="4" t="s">
        <v>23</v>
      </c>
      <c r="G107" s="4" t="s">
        <v>366</v>
      </c>
      <c r="H107" s="4" t="s">
        <v>367</v>
      </c>
      <c r="I107" s="10" t="n">
        <v>58.5114314889565</v>
      </c>
      <c r="J107" s="10" t="n">
        <v>64.1556856284794</v>
      </c>
      <c r="K107" s="11" t="n">
        <f aca="false">J107-I107</f>
        <v>5.64425413952291</v>
      </c>
      <c r="L107" s="12" t="n">
        <f aca="false">IF(K107&gt;0,1,0)</f>
        <v>1</v>
      </c>
    </row>
    <row r="108" customFormat="false" ht="13.8" hidden="false" customHeight="false" outlineLevel="0" collapsed="false">
      <c r="A108" s="4" t="s">
        <v>101</v>
      </c>
      <c r="B108" s="4" t="s">
        <v>368</v>
      </c>
      <c r="C108" s="4" t="n">
        <v>4</v>
      </c>
      <c r="D108" s="4" t="n">
        <v>19.8</v>
      </c>
      <c r="E108" s="4" t="s">
        <v>27</v>
      </c>
      <c r="F108" s="4" t="s">
        <v>23</v>
      </c>
      <c r="G108" s="4" t="s">
        <v>369</v>
      </c>
      <c r="H108" s="4" t="s">
        <v>370</v>
      </c>
      <c r="I108" s="10" t="n">
        <v>58.5114314889565</v>
      </c>
      <c r="J108" s="10" t="n">
        <v>63.5238044227587</v>
      </c>
      <c r="K108" s="11" t="n">
        <f aca="false">J108-I108</f>
        <v>5.0123729338022</v>
      </c>
      <c r="L108" s="12" t="n">
        <f aca="false">IF(K108&gt;0,1,0)</f>
        <v>1</v>
      </c>
    </row>
    <row r="109" customFormat="false" ht="13.8" hidden="false" customHeight="false" outlineLevel="0" collapsed="false">
      <c r="A109" s="4" t="s">
        <v>101</v>
      </c>
      <c r="B109" s="4" t="s">
        <v>371</v>
      </c>
      <c r="C109" s="4" t="n">
        <v>4</v>
      </c>
      <c r="D109" s="4" t="n">
        <v>19.1</v>
      </c>
      <c r="E109" s="4" t="s">
        <v>27</v>
      </c>
      <c r="F109" s="4" t="s">
        <v>23</v>
      </c>
      <c r="G109" s="4" t="s">
        <v>372</v>
      </c>
      <c r="H109" s="4" t="s">
        <v>373</v>
      </c>
      <c r="I109" s="10" t="n">
        <v>58.5114334849675</v>
      </c>
      <c r="J109" s="10" t="n">
        <v>60.4124244156951</v>
      </c>
      <c r="K109" s="11" t="n">
        <f aca="false">J109-I109</f>
        <v>1.9009909307276</v>
      </c>
      <c r="L109" s="12" t="n">
        <f aca="false">IF(K109&gt;0,1,0)</f>
        <v>1</v>
      </c>
    </row>
    <row r="110" customFormat="false" ht="13.8" hidden="false" customHeight="false" outlineLevel="0" collapsed="false">
      <c r="A110" s="4" t="s">
        <v>101</v>
      </c>
      <c r="B110" s="4" t="s">
        <v>374</v>
      </c>
      <c r="C110" s="4" t="n">
        <v>4</v>
      </c>
      <c r="D110" s="4" t="n">
        <v>16.8</v>
      </c>
      <c r="E110" s="4" t="s">
        <v>27</v>
      </c>
      <c r="F110" s="4" t="s">
        <v>23</v>
      </c>
      <c r="G110" s="4" t="s">
        <v>375</v>
      </c>
      <c r="H110" s="4" t="s">
        <v>376</v>
      </c>
      <c r="I110" s="10" t="n">
        <v>58.5114314889565</v>
      </c>
      <c r="J110" s="10" t="n">
        <v>60.5153567088158</v>
      </c>
      <c r="K110" s="11" t="n">
        <f aca="false">J110-I110</f>
        <v>2.0039252198593</v>
      </c>
      <c r="L110" s="12" t="n">
        <f aca="false">IF(K110&gt;0,1,0)</f>
        <v>1</v>
      </c>
    </row>
    <row r="111" customFormat="false" ht="13.8" hidden="false" customHeight="false" outlineLevel="0" collapsed="false">
      <c r="A111" s="4" t="s">
        <v>101</v>
      </c>
      <c r="B111" s="4" t="s">
        <v>377</v>
      </c>
      <c r="C111" s="4" t="n">
        <v>4</v>
      </c>
      <c r="D111" s="4" t="n">
        <v>14.7</v>
      </c>
      <c r="E111" s="4" t="s">
        <v>27</v>
      </c>
      <c r="F111" s="4" t="s">
        <v>23</v>
      </c>
      <c r="G111" s="4" t="s">
        <v>378</v>
      </c>
      <c r="H111" s="4" t="s">
        <v>379</v>
      </c>
      <c r="I111" s="10" t="n">
        <v>58.5114314889565</v>
      </c>
      <c r="J111" s="10" t="n">
        <v>59.7369643010233</v>
      </c>
      <c r="K111" s="11" t="n">
        <f aca="false">J111-I111</f>
        <v>1.2255328120668</v>
      </c>
      <c r="L111" s="12" t="n">
        <f aca="false">IF(K111&gt;0,1,0)</f>
        <v>1</v>
      </c>
    </row>
    <row r="112" customFormat="false" ht="13.8" hidden="false" customHeight="false" outlineLevel="0" collapsed="false">
      <c r="A112" s="4" t="s">
        <v>101</v>
      </c>
      <c r="B112" s="4" t="s">
        <v>380</v>
      </c>
      <c r="C112" s="4" t="n">
        <v>4</v>
      </c>
      <c r="D112" s="4" t="n">
        <v>18.6</v>
      </c>
      <c r="E112" s="4" t="s">
        <v>27</v>
      </c>
      <c r="F112" s="4" t="s">
        <v>23</v>
      </c>
      <c r="G112" s="4" t="s">
        <v>381</v>
      </c>
      <c r="H112" s="4" t="s">
        <v>382</v>
      </c>
      <c r="I112" s="10" t="n">
        <v>58.5114314889565</v>
      </c>
      <c r="J112" s="10" t="n">
        <v>60.4521949355894</v>
      </c>
      <c r="K112" s="11" t="n">
        <f aca="false">J112-I112</f>
        <v>1.9407634466329</v>
      </c>
      <c r="L112" s="12" t="n">
        <f aca="false">IF(K112&gt;0,1,0)</f>
        <v>1</v>
      </c>
    </row>
    <row r="113" customFormat="false" ht="13.8" hidden="false" customHeight="false" outlineLevel="0" collapsed="false">
      <c r="A113" s="4" t="s">
        <v>101</v>
      </c>
      <c r="B113" s="4" t="s">
        <v>383</v>
      </c>
      <c r="C113" s="4" t="n">
        <v>4</v>
      </c>
      <c r="D113" s="4" t="n">
        <v>18.5</v>
      </c>
      <c r="E113" s="4" t="s">
        <v>27</v>
      </c>
      <c r="F113" s="4" t="s">
        <v>23</v>
      </c>
      <c r="G113" s="4" t="s">
        <v>384</v>
      </c>
      <c r="H113" s="4" t="s">
        <v>385</v>
      </c>
      <c r="I113" s="10" t="n">
        <v>58.5114314889565</v>
      </c>
      <c r="J113" s="10" t="n">
        <v>60.3951489401777</v>
      </c>
      <c r="K113" s="11" t="n">
        <f aca="false">J113-I113</f>
        <v>1.8837174512212</v>
      </c>
      <c r="L113" s="12" t="n">
        <f aca="false">IF(K113&gt;0,1,0)</f>
        <v>1</v>
      </c>
    </row>
    <row r="114" customFormat="false" ht="13.8" hidden="false" customHeight="false" outlineLevel="0" collapsed="false">
      <c r="A114" s="4" t="s">
        <v>386</v>
      </c>
      <c r="B114" s="4" t="s">
        <v>387</v>
      </c>
      <c r="C114" s="4" t="n">
        <v>4</v>
      </c>
      <c r="D114" s="4" t="n">
        <v>5.4</v>
      </c>
      <c r="E114" s="4" t="s">
        <v>27</v>
      </c>
      <c r="F114" s="4" t="s">
        <v>23</v>
      </c>
      <c r="G114" s="4" t="s">
        <v>388</v>
      </c>
      <c r="H114" s="4" t="s">
        <v>389</v>
      </c>
      <c r="I114" s="10" t="n">
        <v>51.9289503659032</v>
      </c>
      <c r="J114" s="10" t="n">
        <v>52.3294499802969</v>
      </c>
      <c r="K114" s="11" t="n">
        <f aca="false">J114-I114</f>
        <v>0.400499614393702</v>
      </c>
      <c r="L114" s="12" t="n">
        <f aca="false">IF(K114&gt;0,1,0)</f>
        <v>1</v>
      </c>
    </row>
    <row r="115" customFormat="false" ht="13.8" hidden="false" customHeight="false" outlineLevel="0" collapsed="false">
      <c r="A115" s="4" t="s">
        <v>135</v>
      </c>
      <c r="B115" s="4" t="s">
        <v>390</v>
      </c>
      <c r="C115" s="4" t="n">
        <v>4</v>
      </c>
      <c r="D115" s="4" t="n">
        <v>-6.2</v>
      </c>
      <c r="E115" s="4" t="s">
        <v>22</v>
      </c>
      <c r="F115" s="4" t="s">
        <v>23</v>
      </c>
      <c r="G115" s="4" t="s">
        <v>391</v>
      </c>
      <c r="H115" s="4" t="s">
        <v>392</v>
      </c>
      <c r="I115" s="10" t="n">
        <v>49.5615595204139</v>
      </c>
      <c r="J115" s="10" t="n">
        <v>48.146715041628</v>
      </c>
      <c r="K115" s="11" t="n">
        <f aca="false">J115-I115</f>
        <v>-1.4148444787859</v>
      </c>
      <c r="L115" s="12" t="n">
        <f aca="false">IF(K115&gt;0,1,0)</f>
        <v>0</v>
      </c>
    </row>
    <row r="116" customFormat="false" ht="13.8" hidden="false" customHeight="false" outlineLevel="0" collapsed="false">
      <c r="A116" s="4" t="s">
        <v>139</v>
      </c>
      <c r="B116" s="4" t="s">
        <v>393</v>
      </c>
      <c r="C116" s="4" t="n">
        <v>4</v>
      </c>
      <c r="D116" s="4" t="n">
        <v>3.2</v>
      </c>
      <c r="E116" s="4" t="s">
        <v>27</v>
      </c>
      <c r="F116" s="4" t="s">
        <v>23</v>
      </c>
      <c r="G116" s="4" t="s">
        <v>394</v>
      </c>
      <c r="H116" s="4" t="s">
        <v>395</v>
      </c>
      <c r="I116" s="10" t="n">
        <v>52.8020994056125</v>
      </c>
      <c r="J116" s="10" t="n">
        <v>51.6455008306885</v>
      </c>
      <c r="K116" s="11" t="n">
        <f aca="false">J116-I116</f>
        <v>-1.156598574924</v>
      </c>
      <c r="L116" s="12" t="n">
        <f aca="false">IF(K116&gt;0,1,0)</f>
        <v>0</v>
      </c>
    </row>
    <row r="117" customFormat="false" ht="13.8" hidden="false" customHeight="false" outlineLevel="0" collapsed="false">
      <c r="A117" s="4" t="s">
        <v>139</v>
      </c>
      <c r="B117" s="4" t="s">
        <v>396</v>
      </c>
      <c r="C117" s="4" t="n">
        <v>4</v>
      </c>
      <c r="D117" s="4" t="n">
        <v>-8.65</v>
      </c>
      <c r="E117" s="4" t="s">
        <v>22</v>
      </c>
      <c r="F117" s="4" t="s">
        <v>23</v>
      </c>
      <c r="G117" s="4" t="s">
        <v>397</v>
      </c>
      <c r="H117" s="4" t="s">
        <v>398</v>
      </c>
      <c r="I117" s="10" t="n">
        <v>52.701883683512</v>
      </c>
      <c r="J117" s="10" t="n">
        <v>52.8020994056125</v>
      </c>
      <c r="K117" s="11" t="n">
        <f aca="false">J117-I117</f>
        <v>0.100215722100501</v>
      </c>
      <c r="L117" s="12" t="n">
        <f aca="false">IF(K117&gt;0,1,0)</f>
        <v>1</v>
      </c>
    </row>
    <row r="118" customFormat="false" ht="13.8" hidden="false" customHeight="false" outlineLevel="0" collapsed="false">
      <c r="A118" s="4" t="s">
        <v>139</v>
      </c>
      <c r="B118" s="4" t="s">
        <v>399</v>
      </c>
      <c r="C118" s="4" t="n">
        <v>4</v>
      </c>
      <c r="D118" s="4" t="n">
        <v>-7.6</v>
      </c>
      <c r="E118" s="4" t="s">
        <v>22</v>
      </c>
      <c r="F118" s="4" t="s">
        <v>23</v>
      </c>
      <c r="G118" s="4" t="s">
        <v>400</v>
      </c>
      <c r="H118" s="4" t="s">
        <v>401</v>
      </c>
      <c r="I118" s="10" t="n">
        <v>53.6421605703765</v>
      </c>
      <c r="J118" s="10" t="n">
        <v>52.8020994056125</v>
      </c>
      <c r="K118" s="11" t="n">
        <f aca="false">J118-I118</f>
        <v>-0.840061164763995</v>
      </c>
      <c r="L118" s="12" t="n">
        <f aca="false">IF(K118&gt;0,1,0)</f>
        <v>0</v>
      </c>
    </row>
    <row r="119" customFormat="false" ht="13.8" hidden="false" customHeight="false" outlineLevel="0" collapsed="false">
      <c r="A119" s="4" t="s">
        <v>139</v>
      </c>
      <c r="B119" s="4" t="s">
        <v>402</v>
      </c>
      <c r="C119" s="4" t="n">
        <v>4</v>
      </c>
      <c r="D119" s="4" t="n">
        <v>5.13</v>
      </c>
      <c r="E119" s="4" t="s">
        <v>27</v>
      </c>
      <c r="F119" s="4" t="s">
        <v>23</v>
      </c>
      <c r="G119" s="4" t="s">
        <v>403</v>
      </c>
      <c r="H119" s="4" t="s">
        <v>404</v>
      </c>
      <c r="I119" s="10" t="n">
        <v>52.8020994056125</v>
      </c>
      <c r="J119" s="10" t="n">
        <v>51.5763230801993</v>
      </c>
      <c r="K119" s="11" t="n">
        <f aca="false">J119-I119</f>
        <v>-1.2257763254132</v>
      </c>
      <c r="L119" s="12" t="n">
        <f aca="false">IF(K119&gt;0,1,0)</f>
        <v>0</v>
      </c>
    </row>
    <row r="120" customFormat="false" ht="13.8" hidden="false" customHeight="false" outlineLevel="0" collapsed="false">
      <c r="A120" s="4" t="s">
        <v>139</v>
      </c>
      <c r="B120" s="4" t="s">
        <v>405</v>
      </c>
      <c r="C120" s="4" t="n">
        <v>4</v>
      </c>
      <c r="D120" s="4" t="n">
        <v>-16.6</v>
      </c>
      <c r="E120" s="4" t="s">
        <v>22</v>
      </c>
      <c r="F120" s="4" t="s">
        <v>23</v>
      </c>
      <c r="G120" s="4" t="s">
        <v>406</v>
      </c>
      <c r="H120" s="4" t="s">
        <v>407</v>
      </c>
      <c r="I120" s="10" t="n">
        <v>51.0042703092747</v>
      </c>
      <c r="J120" s="10" t="n">
        <v>52.8020994056125</v>
      </c>
      <c r="K120" s="11" t="n">
        <f aca="false">J120-I120</f>
        <v>1.7978290963378</v>
      </c>
      <c r="L120" s="12" t="n">
        <f aca="false">IF(K120&gt;0,1,0)</f>
        <v>1</v>
      </c>
    </row>
    <row r="121" customFormat="false" ht="13.8" hidden="false" customHeight="false" outlineLevel="0" collapsed="false">
      <c r="A121" s="4" t="s">
        <v>167</v>
      </c>
      <c r="B121" s="4" t="s">
        <v>408</v>
      </c>
      <c r="C121" s="4" t="n">
        <v>4</v>
      </c>
      <c r="D121" s="4" t="n">
        <v>3.5</v>
      </c>
      <c r="E121" s="4" t="s">
        <v>27</v>
      </c>
      <c r="F121" s="4" t="s">
        <v>23</v>
      </c>
      <c r="G121" s="4" t="s">
        <v>409</v>
      </c>
      <c r="H121" s="4" t="s">
        <v>410</v>
      </c>
      <c r="I121" s="10" t="n">
        <v>48.9339397982553</v>
      </c>
      <c r="J121" s="10" t="n">
        <v>48.8617241189692</v>
      </c>
      <c r="K121" s="11" t="n">
        <f aca="false">J121-I121</f>
        <v>-0.0722156792861028</v>
      </c>
      <c r="L121" s="12" t="n">
        <f aca="false">IF(K121&gt;0,1,0)</f>
        <v>0</v>
      </c>
    </row>
    <row r="122" customFormat="false" ht="13.8" hidden="false" customHeight="false" outlineLevel="0" collapsed="false">
      <c r="A122" s="4" t="s">
        <v>171</v>
      </c>
      <c r="B122" s="4" t="s">
        <v>411</v>
      </c>
      <c r="C122" s="4" t="n">
        <v>4</v>
      </c>
      <c r="D122" s="4" t="n">
        <v>14.8</v>
      </c>
      <c r="E122" s="4" t="s">
        <v>27</v>
      </c>
      <c r="F122" s="4" t="s">
        <v>23</v>
      </c>
      <c r="G122" s="4" t="s">
        <v>412</v>
      </c>
      <c r="H122" s="4" t="s">
        <v>413</v>
      </c>
      <c r="I122" s="10" t="n">
        <v>51.634031751275</v>
      </c>
      <c r="J122" s="10" t="n">
        <v>54.346852266672</v>
      </c>
      <c r="K122" s="11" t="n">
        <f aca="false">J122-I122</f>
        <v>2.712820515397</v>
      </c>
      <c r="L122" s="12" t="n">
        <f aca="false">IF(K122&gt;0,1,0)</f>
        <v>1</v>
      </c>
    </row>
    <row r="123" customFormat="false" ht="13.8" hidden="false" customHeight="false" outlineLevel="0" collapsed="false">
      <c r="A123" s="4" t="s">
        <v>185</v>
      </c>
      <c r="B123" s="4" t="s">
        <v>414</v>
      </c>
      <c r="C123" s="4" t="n">
        <v>4</v>
      </c>
      <c r="D123" s="4" t="n">
        <v>-20.4</v>
      </c>
      <c r="E123" s="4" t="s">
        <v>22</v>
      </c>
      <c r="F123" s="4" t="s">
        <v>23</v>
      </c>
      <c r="G123" s="4" t="s">
        <v>415</v>
      </c>
      <c r="H123" s="4" t="s">
        <v>416</v>
      </c>
      <c r="I123" s="10" t="n">
        <v>48.1884057241391</v>
      </c>
      <c r="J123" s="10" t="n">
        <v>48.2426892402769</v>
      </c>
      <c r="K123" s="11" t="n">
        <f aca="false">J123-I123</f>
        <v>0.0542835161378008</v>
      </c>
      <c r="L123" s="12" t="n">
        <f aca="false">IF(K123&gt;0,1,0)</f>
        <v>1</v>
      </c>
    </row>
    <row r="124" customFormat="false" ht="13.8" hidden="false" customHeight="false" outlineLevel="0" collapsed="false">
      <c r="A124" s="4" t="s">
        <v>185</v>
      </c>
      <c r="B124" s="4" t="s">
        <v>417</v>
      </c>
      <c r="C124" s="4" t="n">
        <v>4</v>
      </c>
      <c r="D124" s="4" t="n">
        <v>-10.95</v>
      </c>
      <c r="E124" s="4" t="s">
        <v>22</v>
      </c>
      <c r="F124" s="4" t="s">
        <v>23</v>
      </c>
      <c r="G124" s="4" t="s">
        <v>418</v>
      </c>
      <c r="H124" s="4" t="s">
        <v>419</v>
      </c>
      <c r="I124" s="10" t="n">
        <v>48.0707229094616</v>
      </c>
      <c r="J124" s="10" t="n">
        <v>48.2426892402769</v>
      </c>
      <c r="K124" s="11" t="n">
        <f aca="false">J124-I124</f>
        <v>0.171966330815302</v>
      </c>
      <c r="L124" s="12" t="n">
        <f aca="false">IF(K124&gt;0,1,0)</f>
        <v>1</v>
      </c>
    </row>
    <row r="125" customFormat="false" ht="13.8" hidden="false" customHeight="false" outlineLevel="0" collapsed="false">
      <c r="A125" s="4" t="s">
        <v>185</v>
      </c>
      <c r="B125" s="4" t="s">
        <v>420</v>
      </c>
      <c r="C125" s="4" t="n">
        <v>4</v>
      </c>
      <c r="D125" s="4" t="n">
        <v>-16.9</v>
      </c>
      <c r="E125" s="4" t="s">
        <v>22</v>
      </c>
      <c r="F125" s="4" t="s">
        <v>23</v>
      </c>
      <c r="G125" s="4" t="s">
        <v>421</v>
      </c>
      <c r="H125" s="4" t="s">
        <v>422</v>
      </c>
      <c r="I125" s="10" t="n">
        <v>48.1214096137123</v>
      </c>
      <c r="J125" s="10" t="n">
        <v>48.2426892402769</v>
      </c>
      <c r="K125" s="11" t="n">
        <f aca="false">J125-I125</f>
        <v>0.121279626564601</v>
      </c>
      <c r="L125" s="12" t="n">
        <f aca="false">IF(K125&gt;0,1,0)</f>
        <v>1</v>
      </c>
    </row>
    <row r="126" customFormat="false" ht="13.8" hidden="false" customHeight="false" outlineLevel="0" collapsed="false">
      <c r="A126" s="4" t="s">
        <v>207</v>
      </c>
      <c r="B126" s="4" t="s">
        <v>423</v>
      </c>
      <c r="C126" s="4" t="n">
        <v>4</v>
      </c>
      <c r="D126" s="4" t="n">
        <v>-10</v>
      </c>
      <c r="E126" s="4" t="s">
        <v>22</v>
      </c>
      <c r="F126" s="4" t="s">
        <v>23</v>
      </c>
      <c r="G126" s="4" t="s">
        <v>424</v>
      </c>
      <c r="H126" s="4" t="s">
        <v>425</v>
      </c>
      <c r="I126" s="10" t="n">
        <v>77.5297340226396</v>
      </c>
      <c r="J126" s="10" t="n">
        <v>74.5693223102916</v>
      </c>
      <c r="K126" s="11" t="n">
        <f aca="false">J126-I126</f>
        <v>-2.96041171234801</v>
      </c>
      <c r="L126" s="12" t="n">
        <f aca="false">IF(K126&gt;0,1,0)</f>
        <v>0</v>
      </c>
    </row>
    <row r="127" customFormat="false" ht="13.8" hidden="false" customHeight="false" outlineLevel="0" collapsed="false">
      <c r="A127" s="4" t="s">
        <v>211</v>
      </c>
      <c r="B127" s="4" t="s">
        <v>426</v>
      </c>
      <c r="C127" s="4" t="n">
        <v>4</v>
      </c>
      <c r="D127" s="4" t="n">
        <v>4.28</v>
      </c>
      <c r="E127" s="4" t="s">
        <v>27</v>
      </c>
      <c r="F127" s="4" t="s">
        <v>23</v>
      </c>
      <c r="G127" s="4" t="s">
        <v>427</v>
      </c>
      <c r="H127" s="4" t="s">
        <v>428</v>
      </c>
      <c r="I127" s="10" t="n">
        <v>50.8336133616991</v>
      </c>
      <c r="J127" s="10" t="n">
        <v>51.8172476002898</v>
      </c>
      <c r="K127" s="11" t="n">
        <f aca="false">J127-I127</f>
        <v>0.983634238590696</v>
      </c>
      <c r="L127" s="12" t="n">
        <f aca="false">IF(K127&gt;0,1,0)</f>
        <v>1</v>
      </c>
    </row>
    <row r="128" customFormat="false" ht="13.8" hidden="false" customHeight="false" outlineLevel="0" collapsed="false">
      <c r="A128" s="4" t="s">
        <v>215</v>
      </c>
      <c r="B128" s="4" t="s">
        <v>429</v>
      </c>
      <c r="C128" s="4" t="n">
        <v>4</v>
      </c>
      <c r="D128" s="4" t="n">
        <v>-4</v>
      </c>
      <c r="E128" s="4" t="s">
        <v>22</v>
      </c>
      <c r="F128" s="4" t="s">
        <v>23</v>
      </c>
      <c r="G128" s="4" t="s">
        <v>430</v>
      </c>
      <c r="H128" s="4" t="s">
        <v>431</v>
      </c>
      <c r="I128" s="10" t="n">
        <v>44.2545603876003</v>
      </c>
      <c r="J128" s="10" t="n">
        <v>44.5495318965209</v>
      </c>
      <c r="K128" s="11" t="n">
        <f aca="false">J128-I128</f>
        <v>0.294971508920597</v>
      </c>
      <c r="L128" s="12" t="n">
        <f aca="false">IF(K128&gt;0,1,0)</f>
        <v>1</v>
      </c>
    </row>
    <row r="129" customFormat="false" ht="13.8" hidden="false" customHeight="false" outlineLevel="0" collapsed="false">
      <c r="A129" s="4" t="s">
        <v>215</v>
      </c>
      <c r="B129" s="4" t="s">
        <v>432</v>
      </c>
      <c r="C129" s="4" t="n">
        <v>4</v>
      </c>
      <c r="D129" s="4" t="n">
        <v>-5.2</v>
      </c>
      <c r="E129" s="4" t="s">
        <v>22</v>
      </c>
      <c r="F129" s="4" t="s">
        <v>23</v>
      </c>
      <c r="G129" s="4" t="s">
        <v>433</v>
      </c>
      <c r="H129" s="4" t="s">
        <v>434</v>
      </c>
      <c r="I129" s="10" t="n">
        <v>44.2473727518593</v>
      </c>
      <c r="J129" s="10" t="n">
        <v>44.5495308985154</v>
      </c>
      <c r="K129" s="11" t="n">
        <f aca="false">J129-I129</f>
        <v>0.302158146656097</v>
      </c>
      <c r="L129" s="12" t="n">
        <f aca="false">IF(K129&gt;0,1,0)</f>
        <v>1</v>
      </c>
    </row>
    <row r="130" customFormat="false" ht="13.8" hidden="false" customHeight="false" outlineLevel="0" collapsed="false">
      <c r="A130" s="4" t="s">
        <v>215</v>
      </c>
      <c r="B130" s="4" t="s">
        <v>435</v>
      </c>
      <c r="C130" s="4" t="n">
        <v>4</v>
      </c>
      <c r="D130" s="4" t="n">
        <v>-6.8</v>
      </c>
      <c r="E130" s="4" t="s">
        <v>22</v>
      </c>
      <c r="F130" s="4" t="s">
        <v>23</v>
      </c>
      <c r="G130" s="4" t="s">
        <v>436</v>
      </c>
      <c r="H130" s="4" t="s">
        <v>437</v>
      </c>
      <c r="I130" s="10" t="n">
        <v>44.1817239488819</v>
      </c>
      <c r="J130" s="10" t="n">
        <v>44.5495318965209</v>
      </c>
      <c r="K130" s="11" t="n">
        <f aca="false">J130-I130</f>
        <v>0.367807947638994</v>
      </c>
      <c r="L130" s="12" t="n">
        <f aca="false">IF(K130&gt;0,1,0)</f>
        <v>1</v>
      </c>
    </row>
    <row r="131" customFormat="false" ht="13.8" hidden="false" customHeight="false" outlineLevel="0" collapsed="false">
      <c r="A131" s="4" t="s">
        <v>215</v>
      </c>
      <c r="B131" s="4" t="s">
        <v>438</v>
      </c>
      <c r="C131" s="4" t="n">
        <v>4</v>
      </c>
      <c r="D131" s="4" t="n">
        <v>-3.3</v>
      </c>
      <c r="E131" s="4" t="s">
        <v>22</v>
      </c>
      <c r="F131" s="4" t="s">
        <v>23</v>
      </c>
      <c r="G131" s="4" t="s">
        <v>439</v>
      </c>
      <c r="H131" s="4" t="s">
        <v>440</v>
      </c>
      <c r="I131" s="10" t="n">
        <v>44.1710213377064</v>
      </c>
      <c r="J131" s="10" t="n">
        <v>44.5495308985154</v>
      </c>
      <c r="K131" s="11" t="n">
        <f aca="false">J131-I131</f>
        <v>0.378509560809</v>
      </c>
      <c r="L131" s="12" t="n">
        <f aca="false">IF(K131&gt;0,1,0)</f>
        <v>1</v>
      </c>
    </row>
    <row r="132" customFormat="false" ht="13.8" hidden="false" customHeight="false" outlineLevel="0" collapsed="false">
      <c r="A132" s="4" t="s">
        <v>215</v>
      </c>
      <c r="B132" s="4" t="s">
        <v>441</v>
      </c>
      <c r="C132" s="4" t="n">
        <v>4</v>
      </c>
      <c r="D132" s="4" t="n">
        <v>-3.1</v>
      </c>
      <c r="E132" s="4" t="s">
        <v>22</v>
      </c>
      <c r="F132" s="4" t="s">
        <v>23</v>
      </c>
      <c r="G132" s="4" t="s">
        <v>442</v>
      </c>
      <c r="H132" s="4" t="s">
        <v>443</v>
      </c>
      <c r="I132" s="10" t="n">
        <v>44.1634315057416</v>
      </c>
      <c r="J132" s="10" t="n">
        <v>44.5495308985154</v>
      </c>
      <c r="K132" s="11" t="n">
        <f aca="false">J132-I132</f>
        <v>0.386099392773801</v>
      </c>
      <c r="L132" s="12" t="n">
        <f aca="false">IF(K132&gt;0,1,0)</f>
        <v>1</v>
      </c>
    </row>
    <row r="133" customFormat="false" ht="13.8" hidden="false" customHeight="false" outlineLevel="0" collapsed="false">
      <c r="A133" s="4" t="s">
        <v>215</v>
      </c>
      <c r="B133" s="4" t="s">
        <v>444</v>
      </c>
      <c r="C133" s="4" t="n">
        <v>4</v>
      </c>
      <c r="D133" s="4" t="n">
        <v>-5.3</v>
      </c>
      <c r="E133" s="4" t="s">
        <v>22</v>
      </c>
      <c r="F133" s="4" t="s">
        <v>23</v>
      </c>
      <c r="G133" s="4" t="s">
        <v>445</v>
      </c>
      <c r="H133" s="4" t="s">
        <v>446</v>
      </c>
      <c r="I133" s="10" t="n">
        <v>44.0481419082964</v>
      </c>
      <c r="J133" s="10" t="n">
        <v>44.5495308985154</v>
      </c>
      <c r="K133" s="11" t="n">
        <f aca="false">J133-I133</f>
        <v>0.501388990218999</v>
      </c>
      <c r="L133" s="12" t="n">
        <f aca="false">IF(K133&gt;0,1,0)</f>
        <v>1</v>
      </c>
    </row>
    <row r="134" customFormat="false" ht="13.8" hidden="false" customHeight="false" outlineLevel="0" collapsed="false">
      <c r="A134" s="4" t="s">
        <v>215</v>
      </c>
      <c r="B134" s="4" t="s">
        <v>447</v>
      </c>
      <c r="C134" s="4" t="n">
        <v>4</v>
      </c>
      <c r="D134" s="4" t="n">
        <v>-8.3</v>
      </c>
      <c r="E134" s="4" t="s">
        <v>22</v>
      </c>
      <c r="F134" s="4" t="s">
        <v>23</v>
      </c>
      <c r="G134" s="4" t="s">
        <v>448</v>
      </c>
      <c r="H134" s="4" t="s">
        <v>449</v>
      </c>
      <c r="I134" s="10" t="n">
        <v>44.2147010452149</v>
      </c>
      <c r="J134" s="10" t="n">
        <v>44.5495308985154</v>
      </c>
      <c r="K134" s="11" t="n">
        <f aca="false">J134-I134</f>
        <v>0.334829853300498</v>
      </c>
      <c r="L134" s="12" t="n">
        <f aca="false">IF(K134&gt;0,1,0)</f>
        <v>1</v>
      </c>
    </row>
    <row r="135" customFormat="false" ht="13.8" hidden="false" customHeight="false" outlineLevel="0" collapsed="false">
      <c r="A135" s="4" t="s">
        <v>215</v>
      </c>
      <c r="B135" s="4" t="s">
        <v>450</v>
      </c>
      <c r="C135" s="4" t="n">
        <v>4</v>
      </c>
      <c r="D135" s="4" t="n">
        <v>-3.4</v>
      </c>
      <c r="E135" s="4" t="s">
        <v>22</v>
      </c>
      <c r="F135" s="4" t="s">
        <v>23</v>
      </c>
      <c r="G135" s="4" t="s">
        <v>451</v>
      </c>
      <c r="H135" s="4" t="s">
        <v>452</v>
      </c>
      <c r="I135" s="10" t="n">
        <v>44.1381979342232</v>
      </c>
      <c r="J135" s="10" t="n">
        <v>44.5495308985154</v>
      </c>
      <c r="K135" s="11" t="n">
        <f aca="false">J135-I135</f>
        <v>0.4113329642922</v>
      </c>
      <c r="L135" s="12" t="n">
        <f aca="false">IF(K135&gt;0,1,0)</f>
        <v>1</v>
      </c>
    </row>
    <row r="136" customFormat="false" ht="13.8" hidden="false" customHeight="false" outlineLevel="0" collapsed="false">
      <c r="A136" s="4" t="s">
        <v>215</v>
      </c>
      <c r="B136" s="4" t="s">
        <v>453</v>
      </c>
      <c r="C136" s="4" t="n">
        <v>4</v>
      </c>
      <c r="D136" s="4" t="n">
        <v>-3.6</v>
      </c>
      <c r="E136" s="4" t="s">
        <v>22</v>
      </c>
      <c r="F136" s="4" t="s">
        <v>23</v>
      </c>
      <c r="G136" s="4" t="s">
        <v>454</v>
      </c>
      <c r="H136" s="4" t="s">
        <v>455</v>
      </c>
      <c r="I136" s="10" t="n">
        <v>44.2933528620869</v>
      </c>
      <c r="J136" s="10" t="n">
        <v>44.5495318965209</v>
      </c>
      <c r="K136" s="11" t="n">
        <f aca="false">J136-I136</f>
        <v>0.256179034433998</v>
      </c>
      <c r="L136" s="12" t="n">
        <f aca="false">IF(K136&gt;0,1,0)</f>
        <v>1</v>
      </c>
    </row>
    <row r="137" customFormat="false" ht="13.8" hidden="false" customHeight="false" outlineLevel="0" collapsed="false">
      <c r="A137" s="4" t="s">
        <v>215</v>
      </c>
      <c r="B137" s="4" t="s">
        <v>456</v>
      </c>
      <c r="C137" s="4" t="n">
        <v>4</v>
      </c>
      <c r="D137" s="4" t="n">
        <v>-8.5</v>
      </c>
      <c r="E137" s="4" t="s">
        <v>22</v>
      </c>
      <c r="F137" s="4" t="s">
        <v>23</v>
      </c>
      <c r="G137" s="4" t="s">
        <v>457</v>
      </c>
      <c r="H137" s="4" t="s">
        <v>458</v>
      </c>
      <c r="I137" s="10" t="n">
        <v>44.1713626555935</v>
      </c>
      <c r="J137" s="10" t="n">
        <v>44.5495308985154</v>
      </c>
      <c r="K137" s="11" t="n">
        <f aca="false">J137-I137</f>
        <v>0.378168242921902</v>
      </c>
      <c r="L137" s="12" t="n">
        <f aca="false">IF(K137&gt;0,1,0)</f>
        <v>1</v>
      </c>
    </row>
    <row r="138" customFormat="false" ht="13.8" hidden="false" customHeight="false" outlineLevel="0" collapsed="false">
      <c r="A138" s="4" t="s">
        <v>215</v>
      </c>
      <c r="B138" s="4" t="s">
        <v>459</v>
      </c>
      <c r="C138" s="4" t="n">
        <v>4</v>
      </c>
      <c r="D138" s="4" t="n">
        <v>-8.6</v>
      </c>
      <c r="E138" s="4" t="s">
        <v>22</v>
      </c>
      <c r="F138" s="4" t="s">
        <v>23</v>
      </c>
      <c r="G138" s="4" t="s">
        <v>460</v>
      </c>
      <c r="H138" s="4" t="s">
        <v>461</v>
      </c>
      <c r="I138" s="10" t="n">
        <v>44.1610342964872</v>
      </c>
      <c r="J138" s="10" t="n">
        <v>44.5495308985154</v>
      </c>
      <c r="K138" s="11" t="n">
        <f aca="false">J138-I138</f>
        <v>0.388496602028198</v>
      </c>
      <c r="L138" s="12" t="n">
        <f aca="false">IF(K138&gt;0,1,0)</f>
        <v>1</v>
      </c>
    </row>
    <row r="139" customFormat="false" ht="13.8" hidden="false" customHeight="false" outlineLevel="0" collapsed="false">
      <c r="A139" s="4" t="s">
        <v>215</v>
      </c>
      <c r="B139" s="4" t="s">
        <v>462</v>
      </c>
      <c r="C139" s="4" t="n">
        <v>4</v>
      </c>
      <c r="D139" s="4" t="n">
        <v>-6.2</v>
      </c>
      <c r="E139" s="4" t="s">
        <v>22</v>
      </c>
      <c r="F139" s="4" t="s">
        <v>23</v>
      </c>
      <c r="G139" s="4" t="s">
        <v>463</v>
      </c>
      <c r="H139" s="4" t="s">
        <v>464</v>
      </c>
      <c r="I139" s="10" t="n">
        <v>44.323571471168</v>
      </c>
      <c r="J139" s="10" t="n">
        <v>44.5495308985154</v>
      </c>
      <c r="K139" s="11" t="n">
        <f aca="false">J139-I139</f>
        <v>0.225959427347398</v>
      </c>
      <c r="L139" s="12" t="n">
        <f aca="false">IF(K139&gt;0,1,0)</f>
        <v>1</v>
      </c>
    </row>
    <row r="140" customFormat="false" ht="13.8" hidden="false" customHeight="false" outlineLevel="0" collapsed="false">
      <c r="A140" s="4" t="s">
        <v>215</v>
      </c>
      <c r="B140" s="4" t="s">
        <v>465</v>
      </c>
      <c r="C140" s="4" t="n">
        <v>4</v>
      </c>
      <c r="D140" s="4" t="n">
        <v>-3.9</v>
      </c>
      <c r="E140" s="4" t="s">
        <v>22</v>
      </c>
      <c r="F140" s="4" t="s">
        <v>23</v>
      </c>
      <c r="G140" s="4" t="s">
        <v>466</v>
      </c>
      <c r="H140" s="4" t="s">
        <v>467</v>
      </c>
      <c r="I140" s="10" t="n">
        <v>43.8877324813801</v>
      </c>
      <c r="J140" s="10" t="n">
        <v>44.5495308985154</v>
      </c>
      <c r="K140" s="11" t="n">
        <f aca="false">J140-I140</f>
        <v>0.661798417135302</v>
      </c>
      <c r="L140" s="12" t="n">
        <f aca="false">IF(K140&gt;0,1,0)</f>
        <v>1</v>
      </c>
    </row>
    <row r="141" customFormat="false" ht="13.8" hidden="false" customHeight="false" outlineLevel="0" collapsed="false">
      <c r="A141" s="4" t="s">
        <v>245</v>
      </c>
      <c r="B141" s="4" t="s">
        <v>468</v>
      </c>
      <c r="C141" s="4" t="n">
        <v>4</v>
      </c>
      <c r="D141" s="4" t="n">
        <v>5.66</v>
      </c>
      <c r="E141" s="4" t="s">
        <v>27</v>
      </c>
      <c r="F141" s="4" t="s">
        <v>23</v>
      </c>
      <c r="G141" s="4" t="s">
        <v>469</v>
      </c>
      <c r="H141" s="4" t="s">
        <v>470</v>
      </c>
      <c r="I141" s="10" t="n">
        <v>53.0018082938186</v>
      </c>
      <c r="J141" s="10" t="n">
        <v>53.2233295906272</v>
      </c>
      <c r="K141" s="11" t="n">
        <f aca="false">J141-I141</f>
        <v>0.221521296808604</v>
      </c>
      <c r="L141" s="12" t="n">
        <f aca="false">IF(K141&gt;0,1,0)</f>
        <v>1</v>
      </c>
    </row>
    <row r="142" customFormat="false" ht="13.8" hidden="false" customHeight="false" outlineLevel="0" collapsed="false">
      <c r="A142" s="4" t="s">
        <v>249</v>
      </c>
      <c r="B142" s="4" t="s">
        <v>471</v>
      </c>
      <c r="C142" s="4" t="n">
        <v>4</v>
      </c>
      <c r="D142" s="4" t="n">
        <v>11.75</v>
      </c>
      <c r="E142" s="4" t="s">
        <v>27</v>
      </c>
      <c r="F142" s="4" t="s">
        <v>23</v>
      </c>
      <c r="G142" s="4" t="s">
        <v>472</v>
      </c>
      <c r="H142" s="4" t="s">
        <v>473</v>
      </c>
      <c r="I142" s="10" t="n">
        <v>40.4010395251819</v>
      </c>
      <c r="J142" s="10" t="n">
        <v>40.5556046317844</v>
      </c>
      <c r="K142" s="11" t="n">
        <f aca="false">J142-I142</f>
        <v>0.154565106602497</v>
      </c>
      <c r="L142" s="12" t="n">
        <f aca="false">IF(K142&gt;0,1,0)</f>
        <v>1</v>
      </c>
    </row>
    <row r="143" customFormat="false" ht="13.8" hidden="false" customHeight="false" outlineLevel="0" collapsed="false">
      <c r="A143" s="4" t="s">
        <v>474</v>
      </c>
      <c r="B143" s="4" t="s">
        <v>475</v>
      </c>
      <c r="C143" s="4" t="n">
        <v>4</v>
      </c>
      <c r="D143" s="4" t="n">
        <v>5.7</v>
      </c>
      <c r="E143" s="4" t="s">
        <v>27</v>
      </c>
      <c r="F143" s="4" t="s">
        <v>23</v>
      </c>
      <c r="G143" s="4" t="s">
        <v>476</v>
      </c>
      <c r="H143" s="4" t="s">
        <v>477</v>
      </c>
      <c r="I143" s="10" t="n">
        <v>47.7274249793404</v>
      </c>
      <c r="J143" s="10" t="n">
        <v>47.7387742980917</v>
      </c>
      <c r="K143" s="11" t="n">
        <f aca="false">J143-I143</f>
        <v>0.0113493187513001</v>
      </c>
      <c r="L143" s="12" t="n">
        <f aca="false">IF(K143&gt;0,1,0)</f>
        <v>1</v>
      </c>
    </row>
    <row r="144" customFormat="false" ht="13.8" hidden="false" customHeight="false" outlineLevel="0" collapsed="false">
      <c r="A144" s="4" t="s">
        <v>260</v>
      </c>
      <c r="B144" s="4" t="s">
        <v>478</v>
      </c>
      <c r="C144" s="4" t="n">
        <v>4</v>
      </c>
      <c r="D144" s="4" t="n">
        <v>9.2</v>
      </c>
      <c r="E144" s="4" t="s">
        <v>27</v>
      </c>
      <c r="F144" s="4" t="s">
        <v>23</v>
      </c>
      <c r="G144" s="4" t="s">
        <v>479</v>
      </c>
      <c r="H144" s="4" t="s">
        <v>480</v>
      </c>
      <c r="I144" s="10" t="n">
        <v>51.8134731434205</v>
      </c>
      <c r="J144" s="10" t="n">
        <v>51.8166667610783</v>
      </c>
      <c r="K144" s="11" t="n">
        <f aca="false">J144-I144</f>
        <v>0.00319361765780002</v>
      </c>
      <c r="L144" s="12" t="n">
        <f aca="false">IF(K144&gt;0,1,0)</f>
        <v>1</v>
      </c>
    </row>
    <row r="145" customFormat="false" ht="13.8" hidden="false" customHeight="false" outlineLevel="0" collapsed="false">
      <c r="A145" s="4" t="s">
        <v>260</v>
      </c>
      <c r="B145" s="4" t="s">
        <v>481</v>
      </c>
      <c r="C145" s="4" t="n">
        <v>4</v>
      </c>
      <c r="D145" s="4" t="n">
        <v>10.2</v>
      </c>
      <c r="E145" s="4" t="s">
        <v>27</v>
      </c>
      <c r="F145" s="4" t="s">
        <v>23</v>
      </c>
      <c r="G145" s="4" t="s">
        <v>482</v>
      </c>
      <c r="H145" s="4" t="s">
        <v>483</v>
      </c>
      <c r="I145" s="10" t="n">
        <v>51.8134731434205</v>
      </c>
      <c r="J145" s="10" t="n">
        <v>51.9042736814638</v>
      </c>
      <c r="K145" s="11" t="n">
        <f aca="false">J145-I145</f>
        <v>0.0908005380432968</v>
      </c>
      <c r="L145" s="12" t="n">
        <f aca="false">IF(K145&gt;0,1,0)</f>
        <v>1</v>
      </c>
    </row>
    <row r="146" customFormat="false" ht="13.8" hidden="false" customHeight="false" outlineLevel="0" collapsed="false">
      <c r="A146" s="4" t="s">
        <v>260</v>
      </c>
      <c r="B146" s="4" t="s">
        <v>484</v>
      </c>
      <c r="C146" s="4" t="n">
        <v>4</v>
      </c>
      <c r="D146" s="4" t="n">
        <v>15.2</v>
      </c>
      <c r="E146" s="4" t="s">
        <v>27</v>
      </c>
      <c r="F146" s="4" t="s">
        <v>23</v>
      </c>
      <c r="G146" s="4" t="s">
        <v>485</v>
      </c>
      <c r="H146" s="4" t="s">
        <v>486</v>
      </c>
      <c r="I146" s="10" t="n">
        <v>51.8134731434205</v>
      </c>
      <c r="J146" s="10" t="n">
        <v>51.858279599159</v>
      </c>
      <c r="K146" s="11" t="n">
        <f aca="false">J146-I146</f>
        <v>0.0448064557384953</v>
      </c>
      <c r="L146" s="12" t="n">
        <f aca="false">IF(K146&gt;0,1,0)</f>
        <v>1</v>
      </c>
    </row>
    <row r="147" customFormat="false" ht="13.8" hidden="false" customHeight="false" outlineLevel="0" collapsed="false">
      <c r="A147" s="4" t="s">
        <v>260</v>
      </c>
      <c r="B147" s="4" t="s">
        <v>487</v>
      </c>
      <c r="C147" s="4" t="n">
        <v>4</v>
      </c>
      <c r="D147" s="4" t="n">
        <v>9.9</v>
      </c>
      <c r="E147" s="4" t="s">
        <v>27</v>
      </c>
      <c r="F147" s="4" t="s">
        <v>23</v>
      </c>
      <c r="G147" s="4" t="s">
        <v>488</v>
      </c>
      <c r="H147" s="4" t="s">
        <v>489</v>
      </c>
      <c r="I147" s="10" t="n">
        <v>51.8134731434205</v>
      </c>
      <c r="J147" s="10" t="n">
        <v>51.9516270472843</v>
      </c>
      <c r="K147" s="11" t="n">
        <f aca="false">J147-I147</f>
        <v>0.138153903863795</v>
      </c>
      <c r="L147" s="12" t="n">
        <f aca="false">IF(K147&gt;0,1,0)</f>
        <v>1</v>
      </c>
    </row>
    <row r="148" customFormat="false" ht="13.8" hidden="false" customHeight="false" outlineLevel="0" collapsed="false">
      <c r="A148" s="4" t="s">
        <v>260</v>
      </c>
      <c r="B148" s="4" t="s">
        <v>490</v>
      </c>
      <c r="C148" s="4" t="n">
        <v>4</v>
      </c>
      <c r="D148" s="4" t="n">
        <v>15.7</v>
      </c>
      <c r="E148" s="4" t="s">
        <v>27</v>
      </c>
      <c r="F148" s="4" t="s">
        <v>23</v>
      </c>
      <c r="G148" s="4" t="s">
        <v>491</v>
      </c>
      <c r="H148" s="4" t="s">
        <v>492</v>
      </c>
      <c r="I148" s="10" t="n">
        <v>51.8134731434205</v>
      </c>
      <c r="J148" s="10" t="n">
        <v>51.9182956589924</v>
      </c>
      <c r="K148" s="11" t="n">
        <f aca="false">J148-I148</f>
        <v>0.104822515571897</v>
      </c>
      <c r="L148" s="12" t="n">
        <f aca="false">IF(K148&gt;0,1,0)</f>
        <v>1</v>
      </c>
    </row>
    <row r="149" customFormat="false" ht="13.8" hidden="false" customHeight="false" outlineLevel="0" collapsed="false">
      <c r="A149" s="4" t="s">
        <v>260</v>
      </c>
      <c r="B149" s="4" t="s">
        <v>493</v>
      </c>
      <c r="C149" s="4" t="n">
        <v>4</v>
      </c>
      <c r="D149" s="4" t="n">
        <v>9.9</v>
      </c>
      <c r="E149" s="4" t="s">
        <v>27</v>
      </c>
      <c r="F149" s="4" t="s">
        <v>23</v>
      </c>
      <c r="G149" s="4" t="s">
        <v>494</v>
      </c>
      <c r="H149" s="4" t="s">
        <v>495</v>
      </c>
      <c r="I149" s="10" t="n">
        <v>51.8134731434205</v>
      </c>
      <c r="J149" s="10" t="n">
        <v>51.9588785553785</v>
      </c>
      <c r="K149" s="11" t="n">
        <f aca="false">J149-I149</f>
        <v>0.145405411957995</v>
      </c>
      <c r="L149" s="12" t="n">
        <f aca="false">IF(K149&gt;0,1,0)</f>
        <v>1</v>
      </c>
    </row>
    <row r="150" customFormat="false" ht="13.8" hidden="false" customHeight="false" outlineLevel="0" collapsed="false">
      <c r="A150" s="4" t="s">
        <v>496</v>
      </c>
      <c r="B150" s="4" t="s">
        <v>497</v>
      </c>
      <c r="C150" s="4" t="n">
        <v>4</v>
      </c>
      <c r="D150" s="4" t="n">
        <v>11.32</v>
      </c>
      <c r="E150" s="4" t="s">
        <v>27</v>
      </c>
      <c r="F150" s="4" t="s">
        <v>23</v>
      </c>
      <c r="G150" s="4" t="s">
        <v>498</v>
      </c>
      <c r="H150" s="4" t="s">
        <v>499</v>
      </c>
      <c r="I150" s="10" t="n">
        <v>53.6187553449671</v>
      </c>
      <c r="J150" s="10" t="n">
        <v>53.5029388006084</v>
      </c>
      <c r="K150" s="11" t="n">
        <f aca="false">J150-I150</f>
        <v>-0.115816544358701</v>
      </c>
      <c r="L150" s="12" t="n">
        <f aca="false">IF(K150&gt;0,1,0)</f>
        <v>0</v>
      </c>
    </row>
    <row r="151" customFormat="false" ht="13.8" hidden="false" customHeight="false" outlineLevel="0" collapsed="false">
      <c r="A151" s="4" t="s">
        <v>273</v>
      </c>
      <c r="B151" s="4" t="s">
        <v>500</v>
      </c>
      <c r="C151" s="4" t="n">
        <v>4</v>
      </c>
      <c r="D151" s="4" t="n">
        <v>10.5</v>
      </c>
      <c r="E151" s="4" t="s">
        <v>27</v>
      </c>
      <c r="F151" s="4" t="s">
        <v>23</v>
      </c>
      <c r="G151" s="4" t="s">
        <v>501</v>
      </c>
      <c r="H151" s="4" t="s">
        <v>502</v>
      </c>
      <c r="I151" s="10" t="n">
        <v>52.6623307288206</v>
      </c>
      <c r="J151" s="10" t="n">
        <v>52.7550614095358</v>
      </c>
      <c r="K151" s="11" t="n">
        <f aca="false">J151-I151</f>
        <v>0.0927306807151993</v>
      </c>
      <c r="L151" s="12" t="n">
        <f aca="false">IF(K151&gt;0,1,0)</f>
        <v>1</v>
      </c>
    </row>
    <row r="152" customFormat="false" ht="13.8" hidden="false" customHeight="false" outlineLevel="0" collapsed="false">
      <c r="A152" s="4" t="s">
        <v>273</v>
      </c>
      <c r="B152" s="4" t="s">
        <v>503</v>
      </c>
      <c r="C152" s="4" t="n">
        <v>4</v>
      </c>
      <c r="D152" s="4" t="n">
        <v>12.5</v>
      </c>
      <c r="E152" s="4" t="s">
        <v>27</v>
      </c>
      <c r="F152" s="4" t="s">
        <v>23</v>
      </c>
      <c r="G152" s="4" t="s">
        <v>504</v>
      </c>
      <c r="H152" s="4" t="s">
        <v>505</v>
      </c>
      <c r="I152" s="10" t="n">
        <v>52.6623307288206</v>
      </c>
      <c r="J152" s="10" t="n">
        <v>52.8171173926481</v>
      </c>
      <c r="K152" s="11" t="n">
        <f aca="false">J152-I152</f>
        <v>0.154786663827501</v>
      </c>
      <c r="L152" s="12" t="n">
        <f aca="false">IF(K152&gt;0,1,0)</f>
        <v>1</v>
      </c>
    </row>
    <row r="153" customFormat="false" ht="13.8" hidden="false" customHeight="false" outlineLevel="0" collapsed="false">
      <c r="A153" s="4" t="s">
        <v>273</v>
      </c>
      <c r="B153" s="4" t="s">
        <v>506</v>
      </c>
      <c r="C153" s="4" t="n">
        <v>4</v>
      </c>
      <c r="D153" s="4" t="n">
        <v>13.5</v>
      </c>
      <c r="E153" s="4" t="s">
        <v>27</v>
      </c>
      <c r="F153" s="4" t="s">
        <v>23</v>
      </c>
      <c r="G153" s="4" t="s">
        <v>507</v>
      </c>
      <c r="H153" s="4" t="s">
        <v>508</v>
      </c>
      <c r="I153" s="10" t="n">
        <v>52.6623307288206</v>
      </c>
      <c r="J153" s="10" t="n">
        <v>52.7234964910109</v>
      </c>
      <c r="K153" s="11" t="n">
        <f aca="false">J153-I153</f>
        <v>0.0611657621902992</v>
      </c>
      <c r="L153" s="12" t="n">
        <f aca="false">IF(K153&gt;0,1,0)</f>
        <v>1</v>
      </c>
    </row>
    <row r="154" customFormat="false" ht="13.8" hidden="false" customHeight="false" outlineLevel="0" collapsed="false">
      <c r="A154" s="4" t="s">
        <v>273</v>
      </c>
      <c r="B154" s="4" t="s">
        <v>509</v>
      </c>
      <c r="C154" s="4" t="n">
        <v>4</v>
      </c>
      <c r="D154" s="4" t="n">
        <v>13.5</v>
      </c>
      <c r="E154" s="4" t="s">
        <v>27</v>
      </c>
      <c r="F154" s="4" t="s">
        <v>23</v>
      </c>
      <c r="G154" s="4" t="s">
        <v>510</v>
      </c>
      <c r="H154" s="4" t="s">
        <v>511</v>
      </c>
      <c r="I154" s="10" t="n">
        <v>52.6623307288206</v>
      </c>
      <c r="J154" s="10" t="n">
        <v>52.7234964910109</v>
      </c>
      <c r="K154" s="11" t="n">
        <f aca="false">J154-I154</f>
        <v>0.0611657621902992</v>
      </c>
      <c r="L154" s="12" t="n">
        <f aca="false">IF(K154&gt;0,1,0)</f>
        <v>1</v>
      </c>
    </row>
    <row r="155" customFormat="false" ht="13.8" hidden="false" customHeight="false" outlineLevel="0" collapsed="false">
      <c r="A155" s="4" t="s">
        <v>273</v>
      </c>
      <c r="B155" s="4" t="s">
        <v>512</v>
      </c>
      <c r="C155" s="4" t="n">
        <v>4</v>
      </c>
      <c r="D155" s="4" t="n">
        <v>4</v>
      </c>
      <c r="E155" s="4" t="s">
        <v>27</v>
      </c>
      <c r="F155" s="4" t="s">
        <v>23</v>
      </c>
      <c r="G155" s="4" t="s">
        <v>513</v>
      </c>
      <c r="H155" s="4" t="s">
        <v>514</v>
      </c>
      <c r="I155" s="10" t="n">
        <v>52.6623307288206</v>
      </c>
      <c r="J155" s="10" t="n">
        <v>52.59446036556</v>
      </c>
      <c r="K155" s="11" t="n">
        <f aca="false">J155-I155</f>
        <v>-0.0678703632605959</v>
      </c>
      <c r="L155" s="12" t="n">
        <f aca="false">IF(K155&gt;0,1,0)</f>
        <v>0</v>
      </c>
    </row>
    <row r="156" customFormat="false" ht="13.8" hidden="false" customHeight="false" outlineLevel="0" collapsed="false">
      <c r="A156" s="4" t="s">
        <v>273</v>
      </c>
      <c r="B156" s="4" t="s">
        <v>506</v>
      </c>
      <c r="C156" s="4" t="n">
        <v>4</v>
      </c>
      <c r="D156" s="4" t="n">
        <v>10.33</v>
      </c>
      <c r="E156" s="4" t="s">
        <v>27</v>
      </c>
      <c r="F156" s="4" t="s">
        <v>23</v>
      </c>
      <c r="G156" s="4" t="s">
        <v>515</v>
      </c>
      <c r="H156" s="4" t="s">
        <v>516</v>
      </c>
      <c r="I156" s="10" t="n">
        <v>52.6623307288206</v>
      </c>
      <c r="J156" s="10" t="n">
        <v>52.7234964910109</v>
      </c>
      <c r="K156" s="11" t="n">
        <f aca="false">J156-I156</f>
        <v>0.0611657621902992</v>
      </c>
      <c r="L156" s="12" t="n">
        <f aca="false">IF(K156&gt;0,1,0)</f>
        <v>1</v>
      </c>
    </row>
    <row r="157" customFormat="false" ht="13.8" hidden="false" customHeight="false" outlineLevel="0" collapsed="false">
      <c r="A157" s="4" t="s">
        <v>517</v>
      </c>
      <c r="B157" s="4" t="s">
        <v>518</v>
      </c>
      <c r="C157" s="4" t="n">
        <v>5</v>
      </c>
      <c r="D157" s="4" t="n">
        <v>6.6</v>
      </c>
      <c r="E157" s="4" t="s">
        <v>27</v>
      </c>
      <c r="F157" s="4" t="s">
        <v>23</v>
      </c>
      <c r="G157" s="4" t="s">
        <v>519</v>
      </c>
      <c r="H157" s="4" t="s">
        <v>520</v>
      </c>
      <c r="I157" s="10" t="n">
        <v>42.0877307270295</v>
      </c>
      <c r="J157" s="10" t="n">
        <v>42.3985954738251</v>
      </c>
      <c r="K157" s="11" t="n">
        <f aca="false">J157-I157</f>
        <v>0.310864746795595</v>
      </c>
      <c r="L157" s="12" t="n">
        <f aca="false">IF(K157&gt;0,1,0)</f>
        <v>1</v>
      </c>
    </row>
    <row r="158" customFormat="false" ht="13.8" hidden="false" customHeight="false" outlineLevel="0" collapsed="false">
      <c r="A158" s="4" t="s">
        <v>20</v>
      </c>
      <c r="B158" s="4" t="s">
        <v>521</v>
      </c>
      <c r="C158" s="4" t="n">
        <v>5</v>
      </c>
      <c r="D158" s="4" t="n">
        <v>6</v>
      </c>
      <c r="E158" s="4" t="s">
        <v>27</v>
      </c>
      <c r="F158" s="4" t="s">
        <v>23</v>
      </c>
      <c r="G158" s="4" t="s">
        <v>522</v>
      </c>
      <c r="H158" s="4" t="s">
        <v>523</v>
      </c>
      <c r="I158" s="10" t="n">
        <v>44.4044877625605</v>
      </c>
      <c r="J158" s="10" t="n">
        <v>46.3126922771726</v>
      </c>
      <c r="K158" s="11" t="n">
        <f aca="false">J158-I158</f>
        <v>1.9082045146121</v>
      </c>
      <c r="L158" s="12" t="n">
        <f aca="false">IF(K158&gt;0,1,0)</f>
        <v>1</v>
      </c>
    </row>
    <row r="159" customFormat="false" ht="13.8" hidden="false" customHeight="false" outlineLevel="0" collapsed="false">
      <c r="A159" s="4" t="s">
        <v>20</v>
      </c>
      <c r="B159" s="4" t="s">
        <v>524</v>
      </c>
      <c r="C159" s="4" t="n">
        <v>5</v>
      </c>
      <c r="D159" s="4" t="n">
        <v>13</v>
      </c>
      <c r="E159" s="4" t="s">
        <v>27</v>
      </c>
      <c r="F159" s="4" t="s">
        <v>23</v>
      </c>
      <c r="G159" s="4" t="s">
        <v>525</v>
      </c>
      <c r="H159" s="4" t="s">
        <v>526</v>
      </c>
      <c r="I159" s="10" t="n">
        <v>44.4044877625605</v>
      </c>
      <c r="J159" s="10" t="n">
        <v>44.3248010139662</v>
      </c>
      <c r="K159" s="11" t="n">
        <f aca="false">J159-I159</f>
        <v>-0.0796867485942983</v>
      </c>
      <c r="L159" s="12" t="n">
        <f aca="false">IF(K159&gt;0,1,0)</f>
        <v>0</v>
      </c>
    </row>
    <row r="160" customFormat="false" ht="13.8" hidden="false" customHeight="false" outlineLevel="0" collapsed="false">
      <c r="A160" s="4" t="s">
        <v>75</v>
      </c>
      <c r="B160" s="4" t="s">
        <v>527</v>
      </c>
      <c r="C160" s="4" t="n">
        <v>5</v>
      </c>
      <c r="D160" s="4" t="n">
        <v>20.93</v>
      </c>
      <c r="E160" s="4" t="s">
        <v>27</v>
      </c>
      <c r="F160" s="4" t="s">
        <v>23</v>
      </c>
      <c r="G160" s="4" t="s">
        <v>528</v>
      </c>
      <c r="H160" s="4" t="s">
        <v>529</v>
      </c>
      <c r="I160" s="10" t="n">
        <v>43.7040515617939</v>
      </c>
      <c r="J160" s="10" t="n">
        <v>44.9261632109449</v>
      </c>
      <c r="K160" s="11" t="n">
        <f aca="false">J160-I160</f>
        <v>1.222111649151</v>
      </c>
      <c r="L160" s="12" t="n">
        <f aca="false">IF(K160&gt;0,1,0)</f>
        <v>1</v>
      </c>
    </row>
    <row r="161" customFormat="false" ht="13.8" hidden="false" customHeight="false" outlineLevel="0" collapsed="false">
      <c r="A161" s="4" t="s">
        <v>328</v>
      </c>
      <c r="B161" s="4" t="s">
        <v>530</v>
      </c>
      <c r="C161" s="4" t="n">
        <v>5</v>
      </c>
      <c r="D161" s="4" t="n">
        <v>8.5</v>
      </c>
      <c r="E161" s="4" t="s">
        <v>27</v>
      </c>
      <c r="F161" s="4" t="s">
        <v>23</v>
      </c>
      <c r="G161" s="4" t="s">
        <v>531</v>
      </c>
      <c r="H161" s="4" t="s">
        <v>532</v>
      </c>
      <c r="I161" s="10" t="n">
        <v>48.2006253037021</v>
      </c>
      <c r="J161" s="10" t="n">
        <v>47.4106021396022</v>
      </c>
      <c r="K161" s="11" t="n">
        <f aca="false">J161-I161</f>
        <v>-0.7900231640999</v>
      </c>
      <c r="L161" s="12" t="n">
        <f aca="false">IF(K161&gt;0,1,0)</f>
        <v>0</v>
      </c>
    </row>
    <row r="162" customFormat="false" ht="13.8" hidden="false" customHeight="false" outlineLevel="0" collapsed="false">
      <c r="A162" s="4" t="s">
        <v>124</v>
      </c>
      <c r="B162" s="4" t="s">
        <v>533</v>
      </c>
      <c r="C162" s="4" t="n">
        <v>5</v>
      </c>
      <c r="D162" s="4" t="n">
        <v>-12.8</v>
      </c>
      <c r="E162" s="4" t="s">
        <v>22</v>
      </c>
      <c r="F162" s="4" t="s">
        <v>23</v>
      </c>
      <c r="G162" s="4" t="s">
        <v>534</v>
      </c>
      <c r="H162" s="4" t="s">
        <v>535</v>
      </c>
      <c r="I162" s="10" t="n">
        <v>55.5068260962581</v>
      </c>
      <c r="J162" s="10" t="n">
        <v>55.7629462483664</v>
      </c>
      <c r="K162" s="11" t="n">
        <f aca="false">J162-I162</f>
        <v>0.256120152108295</v>
      </c>
      <c r="L162" s="12" t="n">
        <f aca="false">IF(K162&gt;0,1,0)</f>
        <v>1</v>
      </c>
    </row>
    <row r="163" customFormat="false" ht="13.8" hidden="false" customHeight="false" outlineLevel="0" collapsed="false">
      <c r="A163" s="4" t="s">
        <v>139</v>
      </c>
      <c r="B163" s="4" t="s">
        <v>536</v>
      </c>
      <c r="C163" s="4" t="n">
        <v>5</v>
      </c>
      <c r="D163" s="4" t="n">
        <v>-8.2</v>
      </c>
      <c r="E163" s="4" t="s">
        <v>22</v>
      </c>
      <c r="F163" s="4" t="s">
        <v>23</v>
      </c>
      <c r="G163" s="4" t="s">
        <v>537</v>
      </c>
      <c r="H163" s="4" t="s">
        <v>538</v>
      </c>
      <c r="I163" s="10" t="n">
        <v>51.2406978165009</v>
      </c>
      <c r="J163" s="10" t="n">
        <v>52.8020994056125</v>
      </c>
      <c r="K163" s="11" t="n">
        <f aca="false">J163-I163</f>
        <v>1.5614015891116</v>
      </c>
      <c r="L163" s="12" t="n">
        <f aca="false">IF(K163&gt;0,1,0)</f>
        <v>1</v>
      </c>
    </row>
    <row r="164" customFormat="false" ht="13.8" hidden="false" customHeight="false" outlineLevel="0" collapsed="false">
      <c r="A164" s="4" t="s">
        <v>139</v>
      </c>
      <c r="B164" s="4" t="s">
        <v>539</v>
      </c>
      <c r="C164" s="4" t="n">
        <v>5</v>
      </c>
      <c r="D164" s="4" t="n">
        <v>5.81</v>
      </c>
      <c r="E164" s="4" t="s">
        <v>27</v>
      </c>
      <c r="F164" s="4" t="s">
        <v>23</v>
      </c>
      <c r="G164" s="4" t="s">
        <v>540</v>
      </c>
      <c r="H164" s="4" t="s">
        <v>541</v>
      </c>
      <c r="I164" s="10" t="n">
        <v>52.8020994056125</v>
      </c>
      <c r="J164" s="10" t="n">
        <v>51.7198302856619</v>
      </c>
      <c r="K164" s="11" t="n">
        <f aca="false">J164-I164</f>
        <v>-1.0822691199506</v>
      </c>
      <c r="L164" s="12" t="n">
        <f aca="false">IF(K164&gt;0,1,0)</f>
        <v>0</v>
      </c>
    </row>
    <row r="165" customFormat="false" ht="13.8" hidden="false" customHeight="false" outlineLevel="0" collapsed="false">
      <c r="A165" s="4" t="s">
        <v>185</v>
      </c>
      <c r="B165" s="4" t="s">
        <v>542</v>
      </c>
      <c r="C165" s="4" t="n">
        <v>5</v>
      </c>
      <c r="D165" s="4" t="n">
        <v>-17.95</v>
      </c>
      <c r="E165" s="4" t="s">
        <v>22</v>
      </c>
      <c r="F165" s="4" t="s">
        <v>23</v>
      </c>
      <c r="G165" s="4" t="s">
        <v>543</v>
      </c>
      <c r="H165" s="4" t="s">
        <v>544</v>
      </c>
      <c r="I165" s="10" t="n">
        <v>48.0708646262451</v>
      </c>
      <c r="J165" s="10" t="n">
        <v>48.2426892402769</v>
      </c>
      <c r="K165" s="11" t="n">
        <f aca="false">J165-I165</f>
        <v>0.171824614031806</v>
      </c>
      <c r="L165" s="12" t="n">
        <f aca="false">IF(K165&gt;0,1,0)</f>
        <v>1</v>
      </c>
    </row>
    <row r="166" customFormat="false" ht="13.8" hidden="false" customHeight="false" outlineLevel="0" collapsed="false">
      <c r="A166" s="4" t="s">
        <v>195</v>
      </c>
      <c r="B166" s="4" t="s">
        <v>545</v>
      </c>
      <c r="C166" s="4" t="n">
        <v>5</v>
      </c>
      <c r="D166" s="4" t="n">
        <v>3.95</v>
      </c>
      <c r="E166" s="4" t="s">
        <v>27</v>
      </c>
      <c r="F166" s="4" t="s">
        <v>23</v>
      </c>
      <c r="G166" s="4" t="s">
        <v>546</v>
      </c>
      <c r="H166" s="4" t="s">
        <v>547</v>
      </c>
      <c r="I166" s="10" t="n">
        <v>50.2266224135987</v>
      </c>
      <c r="J166" s="10" t="n">
        <v>49.8237555301161</v>
      </c>
      <c r="K166" s="11" t="n">
        <f aca="false">J166-I166</f>
        <v>-0.402866883482595</v>
      </c>
      <c r="L166" s="12" t="n">
        <f aca="false">IF(K166&gt;0,1,0)</f>
        <v>0</v>
      </c>
    </row>
    <row r="167" customFormat="false" ht="13.8" hidden="false" customHeight="false" outlineLevel="0" collapsed="false">
      <c r="A167" s="4" t="s">
        <v>260</v>
      </c>
      <c r="B167" s="4" t="s">
        <v>548</v>
      </c>
      <c r="C167" s="4" t="n">
        <v>5</v>
      </c>
      <c r="D167" s="4" t="n">
        <v>15.6</v>
      </c>
      <c r="E167" s="4" t="s">
        <v>27</v>
      </c>
      <c r="F167" s="4" t="s">
        <v>23</v>
      </c>
      <c r="G167" s="4" t="s">
        <v>549</v>
      </c>
      <c r="H167" s="4" t="s">
        <v>550</v>
      </c>
      <c r="I167" s="10" t="n">
        <v>51.8134731434205</v>
      </c>
      <c r="J167" s="10" t="n">
        <v>51.8665630449588</v>
      </c>
      <c r="K167" s="11" t="n">
        <f aca="false">J167-I167</f>
        <v>0.0530899015383</v>
      </c>
      <c r="L167" s="12" t="n">
        <f aca="false">IF(K167&gt;0,1,0)</f>
        <v>1</v>
      </c>
    </row>
    <row r="168" customFormat="false" ht="13.8" hidden="false" customHeight="false" outlineLevel="0" collapsed="false">
      <c r="A168" s="4" t="s">
        <v>260</v>
      </c>
      <c r="B168" s="4" t="s">
        <v>551</v>
      </c>
      <c r="C168" s="4" t="n">
        <v>5</v>
      </c>
      <c r="D168" s="4" t="n">
        <v>15.7</v>
      </c>
      <c r="E168" s="4" t="s">
        <v>27</v>
      </c>
      <c r="F168" s="4" t="s">
        <v>23</v>
      </c>
      <c r="G168" s="4" t="s">
        <v>552</v>
      </c>
      <c r="H168" s="4" t="s">
        <v>553</v>
      </c>
      <c r="I168" s="10" t="n">
        <v>51.8134731434205</v>
      </c>
      <c r="J168" s="10" t="n">
        <v>51.8996010196283</v>
      </c>
      <c r="K168" s="11" t="n">
        <f aca="false">J168-I168</f>
        <v>0.0861278762077973</v>
      </c>
      <c r="L168" s="12" t="n">
        <f aca="false">IF(K168&gt;0,1,0)</f>
        <v>1</v>
      </c>
    </row>
    <row r="169" customFormat="false" ht="13.8" hidden="false" customHeight="false" outlineLevel="0" collapsed="false">
      <c r="A169" s="4" t="s">
        <v>260</v>
      </c>
      <c r="B169" s="4" t="s">
        <v>554</v>
      </c>
      <c r="C169" s="4" t="n">
        <v>5</v>
      </c>
      <c r="D169" s="4" t="n">
        <v>17.9</v>
      </c>
      <c r="E169" s="4" t="s">
        <v>27</v>
      </c>
      <c r="F169" s="4" t="s">
        <v>23</v>
      </c>
      <c r="G169" s="4" t="s">
        <v>555</v>
      </c>
      <c r="H169" s="4" t="s">
        <v>556</v>
      </c>
      <c r="I169" s="10" t="n">
        <v>51.8134731434205</v>
      </c>
      <c r="J169" s="10" t="n">
        <v>51.8550720094239</v>
      </c>
      <c r="K169" s="11" t="n">
        <f aca="false">J169-I169</f>
        <v>0.0415988660033975</v>
      </c>
      <c r="L169" s="12" t="n">
        <f aca="false">IF(K169&gt;0,1,0)</f>
        <v>1</v>
      </c>
    </row>
    <row r="170" customFormat="false" ht="13.8" hidden="false" customHeight="false" outlineLevel="0" collapsed="false">
      <c r="A170" s="4" t="s">
        <v>260</v>
      </c>
      <c r="B170" s="4" t="s">
        <v>557</v>
      </c>
      <c r="C170" s="4" t="n">
        <v>5</v>
      </c>
      <c r="D170" s="4" t="n">
        <v>12</v>
      </c>
      <c r="E170" s="4" t="s">
        <v>27</v>
      </c>
      <c r="F170" s="4" t="s">
        <v>23</v>
      </c>
      <c r="G170" s="4" t="s">
        <v>558</v>
      </c>
      <c r="H170" s="4" t="s">
        <v>559</v>
      </c>
      <c r="I170" s="10" t="n">
        <v>51.8134731434205</v>
      </c>
      <c r="J170" s="10" t="n">
        <v>51.9648765685419</v>
      </c>
      <c r="K170" s="11" t="n">
        <f aca="false">J170-I170</f>
        <v>0.151403425121394</v>
      </c>
      <c r="L170" s="12" t="n">
        <f aca="false">IF(K170&gt;0,1,0)</f>
        <v>1</v>
      </c>
    </row>
    <row r="171" customFormat="false" ht="13.8" hidden="false" customHeight="false" outlineLevel="0" collapsed="false">
      <c r="A171" s="4" t="s">
        <v>273</v>
      </c>
      <c r="B171" s="4" t="s">
        <v>560</v>
      </c>
      <c r="C171" s="4" t="n">
        <v>5</v>
      </c>
      <c r="D171" s="4" t="n">
        <v>5</v>
      </c>
      <c r="E171" s="4" t="s">
        <v>27</v>
      </c>
      <c r="F171" s="4" t="s">
        <v>23</v>
      </c>
      <c r="G171" s="4" t="s">
        <v>561</v>
      </c>
      <c r="H171" s="4" t="s">
        <v>562</v>
      </c>
      <c r="I171" s="10" t="n">
        <v>52.6623307288206</v>
      </c>
      <c r="J171" s="10" t="n">
        <v>52.6222049189618</v>
      </c>
      <c r="K171" s="11" t="n">
        <f aca="false">J171-I171</f>
        <v>-0.0401258098588002</v>
      </c>
      <c r="L171" s="12" t="n">
        <f aca="false">IF(K171&gt;0,1,0)</f>
        <v>0</v>
      </c>
    </row>
    <row r="172" customFormat="false" ht="13.8" hidden="false" customHeight="false" outlineLevel="0" collapsed="false">
      <c r="A172" s="4" t="s">
        <v>273</v>
      </c>
      <c r="B172" s="4" t="s">
        <v>563</v>
      </c>
      <c r="C172" s="4" t="n">
        <v>5</v>
      </c>
      <c r="D172" s="4" t="n">
        <v>11</v>
      </c>
      <c r="E172" s="4" t="s">
        <v>27</v>
      </c>
      <c r="F172" s="4" t="s">
        <v>23</v>
      </c>
      <c r="G172" s="4" t="s">
        <v>564</v>
      </c>
      <c r="H172" s="4" t="s">
        <v>565</v>
      </c>
      <c r="I172" s="10" t="n">
        <v>52.6623307288206</v>
      </c>
      <c r="J172" s="10" t="n">
        <v>52.690053326101</v>
      </c>
      <c r="K172" s="11" t="n">
        <f aca="false">J172-I172</f>
        <v>0.0277225972804018</v>
      </c>
      <c r="L172" s="12" t="n">
        <f aca="false">IF(K172&gt;0,1,0)</f>
        <v>1</v>
      </c>
    </row>
    <row r="173" customFormat="false" ht="13.8" hidden="false" customHeight="false" outlineLevel="0" collapsed="false">
      <c r="A173" s="4" t="s">
        <v>273</v>
      </c>
      <c r="B173" s="4" t="s">
        <v>566</v>
      </c>
      <c r="C173" s="4" t="n">
        <v>5</v>
      </c>
      <c r="D173" s="4" t="n">
        <v>9</v>
      </c>
      <c r="E173" s="4" t="s">
        <v>27</v>
      </c>
      <c r="F173" s="4" t="s">
        <v>23</v>
      </c>
      <c r="G173" s="4" t="s">
        <v>567</v>
      </c>
      <c r="H173" s="4" t="s">
        <v>568</v>
      </c>
      <c r="I173" s="10" t="n">
        <v>52.6623307288206</v>
      </c>
      <c r="J173" s="10" t="n">
        <v>52.7033607316787</v>
      </c>
      <c r="K173" s="11" t="n">
        <f aca="false">J173-I173</f>
        <v>0.0410300028581005</v>
      </c>
      <c r="L173" s="12" t="n">
        <f aca="false">IF(K173&gt;0,1,0)</f>
        <v>1</v>
      </c>
    </row>
    <row r="174" customFormat="false" ht="13.8" hidden="false" customHeight="false" outlineLevel="0" collapsed="false">
      <c r="A174" s="4" t="s">
        <v>301</v>
      </c>
      <c r="B174" s="4" t="s">
        <v>569</v>
      </c>
      <c r="C174" s="4" t="n">
        <v>5</v>
      </c>
      <c r="D174" s="4" t="n">
        <v>7.2</v>
      </c>
      <c r="E174" s="4" t="s">
        <v>27</v>
      </c>
      <c r="F174" s="4" t="s">
        <v>23</v>
      </c>
      <c r="G174" s="4" t="s">
        <v>570</v>
      </c>
      <c r="H174" s="4" t="s">
        <v>571</v>
      </c>
      <c r="I174" s="10" t="n">
        <v>46.0136379276777</v>
      </c>
      <c r="J174" s="10" t="n">
        <v>43.6461083594214</v>
      </c>
      <c r="K174" s="11" t="n">
        <f aca="false">J174-I174</f>
        <v>-2.3675295682563</v>
      </c>
      <c r="L174" s="12" t="n">
        <f aca="false">IF(K174&gt;0,1,0)</f>
        <v>0</v>
      </c>
    </row>
    <row r="175" customFormat="false" ht="13.8" hidden="false" customHeight="false" outlineLevel="0" collapsed="false">
      <c r="A175" s="4" t="s">
        <v>305</v>
      </c>
      <c r="B175" s="4" t="s">
        <v>572</v>
      </c>
      <c r="C175" s="4" t="n">
        <v>5</v>
      </c>
      <c r="D175" s="4" t="n">
        <v>10.6</v>
      </c>
      <c r="E175" s="4" t="s">
        <v>27</v>
      </c>
      <c r="F175" s="4" t="s">
        <v>23</v>
      </c>
      <c r="G175" s="4" t="s">
        <v>573</v>
      </c>
      <c r="H175" s="4" t="s">
        <v>574</v>
      </c>
      <c r="I175" s="10" t="n">
        <v>45.838195543643</v>
      </c>
      <c r="J175" s="10" t="n">
        <v>45.2533792801481</v>
      </c>
      <c r="K175" s="11" t="n">
        <f aca="false">J175-I175</f>
        <v>-0.584816263494901</v>
      </c>
      <c r="L175" s="12" t="n">
        <f aca="false">IF(K175&gt;0,1,0)</f>
        <v>0</v>
      </c>
    </row>
    <row r="176" customFormat="false" ht="13.8" hidden="false" customHeight="false" outlineLevel="0" collapsed="false">
      <c r="A176" s="4" t="s">
        <v>305</v>
      </c>
      <c r="B176" s="4" t="s">
        <v>575</v>
      </c>
      <c r="C176" s="4" t="n">
        <v>5</v>
      </c>
      <c r="D176" s="4" t="n">
        <v>13.6</v>
      </c>
      <c r="E176" s="4" t="s">
        <v>27</v>
      </c>
      <c r="F176" s="4" t="s">
        <v>23</v>
      </c>
      <c r="G176" s="4" t="s">
        <v>576</v>
      </c>
      <c r="H176" s="4" t="s">
        <v>577</v>
      </c>
      <c r="I176" s="10" t="n">
        <v>45.838195543643</v>
      </c>
      <c r="J176" s="10" t="n">
        <v>45.7534399250226</v>
      </c>
      <c r="K176" s="11" t="n">
        <f aca="false">J176-I176</f>
        <v>-0.0847556186204059</v>
      </c>
      <c r="L176" s="12" t="n">
        <f aca="false">IF(K176&gt;0,1,0)</f>
        <v>0</v>
      </c>
    </row>
    <row r="177" customFormat="false" ht="13.8" hidden="false" customHeight="false" outlineLevel="0" collapsed="false">
      <c r="A177" s="4" t="s">
        <v>139</v>
      </c>
      <c r="B177" s="4" t="s">
        <v>578</v>
      </c>
      <c r="C177" s="4" t="n">
        <v>6</v>
      </c>
      <c r="D177" s="4" t="n">
        <v>-15.8</v>
      </c>
      <c r="E177" s="4" t="s">
        <v>22</v>
      </c>
      <c r="F177" s="4" t="s">
        <v>23</v>
      </c>
      <c r="G177" s="4" t="s">
        <v>579</v>
      </c>
      <c r="H177" s="4" t="s">
        <v>580</v>
      </c>
      <c r="I177" s="10" t="n">
        <v>52.9732593479692</v>
      </c>
      <c r="J177" s="10" t="n">
        <v>52.8020994056125</v>
      </c>
      <c r="K177" s="11" t="n">
        <f aca="false">J177-I177</f>
        <v>-0.171159942356695</v>
      </c>
      <c r="L177" s="12" t="n">
        <f aca="false">IF(K177&gt;0,1,0)</f>
        <v>0</v>
      </c>
    </row>
    <row r="178" customFormat="false" ht="13.8" hidden="false" customHeight="false" outlineLevel="0" collapsed="false">
      <c r="A178" s="4" t="s">
        <v>139</v>
      </c>
      <c r="B178" s="4" t="s">
        <v>581</v>
      </c>
      <c r="C178" s="4" t="n">
        <v>6</v>
      </c>
      <c r="D178" s="4" t="n">
        <v>-7.6</v>
      </c>
      <c r="E178" s="4" t="s">
        <v>22</v>
      </c>
      <c r="F178" s="4" t="s">
        <v>23</v>
      </c>
      <c r="G178" s="4" t="s">
        <v>582</v>
      </c>
      <c r="H178" s="4" t="s">
        <v>583</v>
      </c>
      <c r="I178" s="10" t="n">
        <v>53.2877827829939</v>
      </c>
      <c r="J178" s="10" t="n">
        <v>52.8020994056125</v>
      </c>
      <c r="K178" s="11" t="n">
        <f aca="false">J178-I178</f>
        <v>-0.485683377381399</v>
      </c>
      <c r="L178" s="12" t="n">
        <f aca="false">IF(K178&gt;0,1,0)</f>
        <v>0</v>
      </c>
    </row>
    <row r="179" customFormat="false" ht="13.8" hidden="false" customHeight="false" outlineLevel="0" collapsed="false">
      <c r="A179" s="4" t="s">
        <v>139</v>
      </c>
      <c r="B179" s="4" t="s">
        <v>584</v>
      </c>
      <c r="C179" s="4" t="n">
        <v>6</v>
      </c>
      <c r="D179" s="4" t="n">
        <v>6.71</v>
      </c>
      <c r="E179" s="4" t="s">
        <v>27</v>
      </c>
      <c r="F179" s="4" t="s">
        <v>23</v>
      </c>
      <c r="G179" s="4" t="s">
        <v>585</v>
      </c>
      <c r="H179" s="4" t="s">
        <v>586</v>
      </c>
      <c r="I179" s="10" t="n">
        <v>52.8020994056125</v>
      </c>
      <c r="J179" s="10" t="n">
        <v>51.2924962988988</v>
      </c>
      <c r="K179" s="11" t="n">
        <f aca="false">J179-I179</f>
        <v>-1.5096031067137</v>
      </c>
      <c r="L179" s="12" t="n">
        <f aca="false">IF(K179&gt;0,1,0)</f>
        <v>0</v>
      </c>
    </row>
    <row r="180" customFormat="false" ht="13.8" hidden="false" customHeight="false" outlineLevel="0" collapsed="false">
      <c r="A180" s="4" t="s">
        <v>587</v>
      </c>
      <c r="B180" s="4" t="s">
        <v>588</v>
      </c>
      <c r="C180" s="4" t="n">
        <v>6</v>
      </c>
      <c r="D180" s="4" t="n">
        <v>16</v>
      </c>
      <c r="E180" s="4" t="s">
        <v>27</v>
      </c>
      <c r="F180" s="4" t="s">
        <v>23</v>
      </c>
      <c r="G180" s="4" t="s">
        <v>589</v>
      </c>
      <c r="H180" s="4" t="s">
        <v>590</v>
      </c>
      <c r="I180" s="10" t="n">
        <v>52.9605687098017</v>
      </c>
      <c r="J180" s="10" t="n">
        <v>52.8732392349502</v>
      </c>
      <c r="K180" s="11" t="n">
        <f aca="false">J180-I180</f>
        <v>-0.0873294748515008</v>
      </c>
      <c r="L180" s="12" t="n">
        <f aca="false">IF(K180&gt;0,1,0)</f>
        <v>0</v>
      </c>
    </row>
    <row r="181" customFormat="false" ht="13.8" hidden="false" customHeight="false" outlineLevel="0" collapsed="false">
      <c r="A181" s="4" t="s">
        <v>474</v>
      </c>
      <c r="B181" s="4" t="s">
        <v>591</v>
      </c>
      <c r="C181" s="4" t="n">
        <v>6</v>
      </c>
      <c r="D181" s="4" t="n">
        <v>6</v>
      </c>
      <c r="E181" s="4" t="s">
        <v>27</v>
      </c>
      <c r="F181" s="4" t="s">
        <v>23</v>
      </c>
      <c r="G181" s="4" t="s">
        <v>592</v>
      </c>
      <c r="H181" s="4" t="s">
        <v>593</v>
      </c>
      <c r="I181" s="10" t="n">
        <v>47.7274249793404</v>
      </c>
      <c r="J181" s="10" t="n">
        <v>47.8460000109511</v>
      </c>
      <c r="K181" s="11" t="n">
        <f aca="false">J181-I181</f>
        <v>0.118575031610703</v>
      </c>
      <c r="L181" s="12" t="n">
        <f aca="false">IF(K181&gt;0,1,0)</f>
        <v>1</v>
      </c>
    </row>
    <row r="182" customFormat="false" ht="13.8" hidden="false" customHeight="false" outlineLevel="0" collapsed="false">
      <c r="A182" s="4" t="s">
        <v>260</v>
      </c>
      <c r="B182" s="4" t="s">
        <v>594</v>
      </c>
      <c r="C182" s="4" t="n">
        <v>6</v>
      </c>
      <c r="D182" s="4" t="n">
        <v>16.7</v>
      </c>
      <c r="E182" s="4" t="s">
        <v>27</v>
      </c>
      <c r="F182" s="4" t="s">
        <v>23</v>
      </c>
      <c r="G182" s="4" t="s">
        <v>595</v>
      </c>
      <c r="H182" s="4" t="s">
        <v>596</v>
      </c>
      <c r="I182" s="10" t="n">
        <v>51.8134731434205</v>
      </c>
      <c r="J182" s="10" t="n">
        <v>51.8792237429608</v>
      </c>
      <c r="K182" s="11" t="n">
        <f aca="false">J182-I182</f>
        <v>0.0657505995402943</v>
      </c>
      <c r="L182" s="12" t="n">
        <f aca="false">IF(K182&gt;0,1,0)</f>
        <v>1</v>
      </c>
    </row>
    <row r="183" customFormat="false" ht="13.8" hidden="false" customHeight="false" outlineLevel="0" collapsed="false">
      <c r="A183" s="4" t="s">
        <v>260</v>
      </c>
      <c r="B183" s="4" t="s">
        <v>597</v>
      </c>
      <c r="C183" s="4" t="n">
        <v>6</v>
      </c>
      <c r="D183" s="4" t="n">
        <v>18.2</v>
      </c>
      <c r="E183" s="4" t="s">
        <v>27</v>
      </c>
      <c r="F183" s="4" t="s">
        <v>23</v>
      </c>
      <c r="G183" s="4" t="s">
        <v>598</v>
      </c>
      <c r="H183" s="4" t="s">
        <v>599</v>
      </c>
      <c r="I183" s="10" t="n">
        <v>51.8134731434205</v>
      </c>
      <c r="J183" s="10" t="n">
        <v>51.8783235419835</v>
      </c>
      <c r="K183" s="11" t="n">
        <f aca="false">J183-I183</f>
        <v>0.0648503985629958</v>
      </c>
      <c r="L183" s="12" t="n">
        <f aca="false">IF(K183&gt;0,1,0)</f>
        <v>1</v>
      </c>
    </row>
    <row r="184" customFormat="false" ht="13.8" hidden="false" customHeight="false" outlineLevel="0" collapsed="false">
      <c r="A184" s="4" t="s">
        <v>260</v>
      </c>
      <c r="B184" s="4" t="s">
        <v>600</v>
      </c>
      <c r="C184" s="4" t="n">
        <v>6</v>
      </c>
      <c r="D184" s="4" t="n">
        <v>16.5</v>
      </c>
      <c r="E184" s="4" t="s">
        <v>27</v>
      </c>
      <c r="F184" s="4" t="s">
        <v>23</v>
      </c>
      <c r="G184" s="4" t="s">
        <v>601</v>
      </c>
      <c r="H184" s="4" t="s">
        <v>602</v>
      </c>
      <c r="I184" s="10" t="n">
        <v>51.8134731434205</v>
      </c>
      <c r="J184" s="10" t="n">
        <v>51.9206409719599</v>
      </c>
      <c r="K184" s="11" t="n">
        <f aca="false">J184-I184</f>
        <v>0.107167828539396</v>
      </c>
      <c r="L184" s="12" t="n">
        <f aca="false">IF(K184&gt;0,1,0)</f>
        <v>1</v>
      </c>
    </row>
    <row r="185" customFormat="false" ht="13.8" hidden="false" customHeight="false" outlineLevel="0" collapsed="false">
      <c r="A185" s="4" t="s">
        <v>260</v>
      </c>
      <c r="B185" s="4" t="s">
        <v>603</v>
      </c>
      <c r="C185" s="4" t="n">
        <v>6</v>
      </c>
      <c r="D185" s="4" t="n">
        <v>17.3</v>
      </c>
      <c r="E185" s="4" t="s">
        <v>27</v>
      </c>
      <c r="F185" s="4" t="s">
        <v>23</v>
      </c>
      <c r="G185" s="4" t="s">
        <v>604</v>
      </c>
      <c r="H185" s="4" t="s">
        <v>605</v>
      </c>
      <c r="I185" s="10" t="n">
        <v>51.8134731434205</v>
      </c>
      <c r="J185" s="10" t="n">
        <v>51.8734832152209</v>
      </c>
      <c r="K185" s="11" t="n">
        <f aca="false">J185-I185</f>
        <v>0.0600100718003986</v>
      </c>
      <c r="L185" s="12" t="n">
        <f aca="false">IF(K185&gt;0,1,0)</f>
        <v>1</v>
      </c>
    </row>
    <row r="186" customFormat="false" ht="13.8" hidden="false" customHeight="false" outlineLevel="0" collapsed="false">
      <c r="A186" s="4" t="s">
        <v>606</v>
      </c>
      <c r="B186" s="4" t="s">
        <v>607</v>
      </c>
      <c r="C186" s="4" t="n">
        <v>6</v>
      </c>
      <c r="D186" s="4" t="n">
        <v>-3</v>
      </c>
      <c r="E186" s="4" t="s">
        <v>22</v>
      </c>
      <c r="F186" s="4" t="s">
        <v>23</v>
      </c>
      <c r="G186" s="4" t="s">
        <v>608</v>
      </c>
      <c r="H186" s="4" t="s">
        <v>609</v>
      </c>
      <c r="I186" s="10" t="n">
        <v>44.6926718359528</v>
      </c>
      <c r="J186" s="10" t="n">
        <v>42.8387688015778</v>
      </c>
      <c r="K186" s="11" t="n">
        <f aca="false">J186-I186</f>
        <v>-1.853903034375</v>
      </c>
      <c r="L186" s="12" t="n">
        <f aca="false">IF(K186&gt;0,1,0)</f>
        <v>0</v>
      </c>
    </row>
    <row r="187" customFormat="false" ht="13.8" hidden="false" customHeight="false" outlineLevel="0" collapsed="false">
      <c r="A187" s="4" t="s">
        <v>610</v>
      </c>
      <c r="B187" s="4" t="s">
        <v>611</v>
      </c>
      <c r="C187" s="4" t="n">
        <v>6</v>
      </c>
      <c r="D187" s="4" t="n">
        <v>9.1</v>
      </c>
      <c r="E187" s="4" t="s">
        <v>27</v>
      </c>
      <c r="F187" s="4" t="s">
        <v>23</v>
      </c>
      <c r="G187" s="4" t="s">
        <v>612</v>
      </c>
      <c r="H187" s="4" t="s">
        <v>613</v>
      </c>
      <c r="I187" s="10" t="n">
        <v>42.3688439313264</v>
      </c>
      <c r="J187" s="10" t="n">
        <v>41.9758702765443</v>
      </c>
      <c r="K187" s="11" t="n">
        <f aca="false">J187-I187</f>
        <v>-0.392973654782104</v>
      </c>
      <c r="L187" s="12" t="n">
        <f aca="false">IF(K187&gt;0,1,0)</f>
        <v>0</v>
      </c>
    </row>
    <row r="188" customFormat="false" ht="13.8" hidden="false" customHeight="false" outlineLevel="0" collapsed="false">
      <c r="A188" s="4" t="s">
        <v>614</v>
      </c>
      <c r="B188" s="4" t="s">
        <v>615</v>
      </c>
      <c r="C188" s="4" t="n">
        <v>7</v>
      </c>
      <c r="D188" s="4" t="n">
        <v>17.3</v>
      </c>
      <c r="E188" s="4" t="s">
        <v>27</v>
      </c>
      <c r="F188" s="4" t="s">
        <v>23</v>
      </c>
      <c r="G188" s="4" t="s">
        <v>616</v>
      </c>
      <c r="H188" s="4" t="s">
        <v>617</v>
      </c>
      <c r="I188" s="10" t="n">
        <v>47.495404664482</v>
      </c>
      <c r="J188" s="10" t="n">
        <v>42.4306354429765</v>
      </c>
      <c r="K188" s="11" t="n">
        <f aca="false">J188-I188</f>
        <v>-5.0647692215055</v>
      </c>
      <c r="L188" s="12" t="n">
        <f aca="false">IF(K188&gt;0,1,0)</f>
        <v>0</v>
      </c>
    </row>
    <row r="189" customFormat="false" ht="13.8" hidden="false" customHeight="false" outlineLevel="0" collapsed="false">
      <c r="A189" s="4" t="s">
        <v>139</v>
      </c>
      <c r="B189" s="4" t="s">
        <v>618</v>
      </c>
      <c r="C189" s="4" t="n">
        <v>7</v>
      </c>
      <c r="D189" s="4" t="n">
        <v>-16.4</v>
      </c>
      <c r="E189" s="4" t="s">
        <v>22</v>
      </c>
      <c r="F189" s="4" t="s">
        <v>23</v>
      </c>
      <c r="G189" s="4" t="s">
        <v>619</v>
      </c>
      <c r="H189" s="4" t="s">
        <v>620</v>
      </c>
      <c r="I189" s="10" t="n">
        <v>53.7662785246343</v>
      </c>
      <c r="J189" s="10" t="n">
        <v>52.8020994056125</v>
      </c>
      <c r="K189" s="11" t="n">
        <f aca="false">J189-I189</f>
        <v>-0.9641791190218</v>
      </c>
      <c r="L189" s="12" t="n">
        <f aca="false">IF(K189&gt;0,1,0)</f>
        <v>0</v>
      </c>
    </row>
    <row r="190" customFormat="false" ht="13.8" hidden="false" customHeight="false" outlineLevel="0" collapsed="false">
      <c r="A190" s="4" t="s">
        <v>139</v>
      </c>
      <c r="B190" s="4" t="s">
        <v>621</v>
      </c>
      <c r="C190" s="4" t="n">
        <v>7</v>
      </c>
      <c r="D190" s="4" t="n">
        <v>-16.4</v>
      </c>
      <c r="E190" s="4" t="s">
        <v>22</v>
      </c>
      <c r="F190" s="4" t="s">
        <v>23</v>
      </c>
      <c r="G190" s="4" t="s">
        <v>622</v>
      </c>
      <c r="H190" s="4" t="s">
        <v>623</v>
      </c>
      <c r="I190" s="10" t="n">
        <v>50.6585651898441</v>
      </c>
      <c r="J190" s="10" t="n">
        <v>52.8020994056125</v>
      </c>
      <c r="K190" s="11" t="n">
        <f aca="false">J190-I190</f>
        <v>2.1435342157684</v>
      </c>
      <c r="L190" s="12" t="n">
        <f aca="false">IF(K190&gt;0,1,0)</f>
        <v>1</v>
      </c>
    </row>
    <row r="191" customFormat="false" ht="13.8" hidden="false" customHeight="false" outlineLevel="0" collapsed="false">
      <c r="A191" s="4" t="s">
        <v>139</v>
      </c>
      <c r="B191" s="4" t="s">
        <v>624</v>
      </c>
      <c r="C191" s="4" t="n">
        <v>7</v>
      </c>
      <c r="D191" s="4" t="n">
        <v>7.79</v>
      </c>
      <c r="E191" s="4" t="s">
        <v>27</v>
      </c>
      <c r="F191" s="4" t="s">
        <v>23</v>
      </c>
      <c r="G191" s="4" t="s">
        <v>625</v>
      </c>
      <c r="H191" s="4" t="s">
        <v>626</v>
      </c>
      <c r="I191" s="10" t="n">
        <v>52.8020994056125</v>
      </c>
      <c r="J191" s="10" t="n">
        <v>50.7803597872559</v>
      </c>
      <c r="K191" s="11" t="n">
        <f aca="false">J191-I191</f>
        <v>-2.02173961835661</v>
      </c>
      <c r="L191" s="12" t="n">
        <f aca="false">IF(K191&gt;0,1,0)</f>
        <v>0</v>
      </c>
    </row>
    <row r="192" customFormat="false" ht="13.8" hidden="false" customHeight="false" outlineLevel="0" collapsed="false">
      <c r="A192" s="4" t="s">
        <v>195</v>
      </c>
      <c r="B192" s="4" t="s">
        <v>627</v>
      </c>
      <c r="C192" s="4" t="n">
        <v>7</v>
      </c>
      <c r="D192" s="4" t="n">
        <v>6.05</v>
      </c>
      <c r="E192" s="4" t="s">
        <v>27</v>
      </c>
      <c r="F192" s="4" t="s">
        <v>23</v>
      </c>
      <c r="G192" s="4" t="s">
        <v>628</v>
      </c>
      <c r="H192" s="4" t="s">
        <v>629</v>
      </c>
      <c r="I192" s="10" t="n">
        <v>50.2266224135987</v>
      </c>
      <c r="J192" s="10" t="n">
        <v>49.8148034206192</v>
      </c>
      <c r="K192" s="11" t="n">
        <f aca="false">J192-I192</f>
        <v>-0.411818992979498</v>
      </c>
      <c r="L192" s="12" t="n">
        <f aca="false">IF(K192&gt;0,1,0)</f>
        <v>0</v>
      </c>
    </row>
    <row r="193" customFormat="false" ht="13.8" hidden="false" customHeight="false" outlineLevel="0" collapsed="false">
      <c r="A193" s="4" t="s">
        <v>305</v>
      </c>
      <c r="B193" s="4" t="s">
        <v>630</v>
      </c>
      <c r="C193" s="4" t="n">
        <v>7</v>
      </c>
      <c r="D193" s="4" t="n">
        <v>14.3</v>
      </c>
      <c r="E193" s="4" t="s">
        <v>27</v>
      </c>
      <c r="F193" s="4" t="s">
        <v>23</v>
      </c>
      <c r="G193" s="4" t="s">
        <v>631</v>
      </c>
      <c r="H193" s="4" t="s">
        <v>632</v>
      </c>
      <c r="I193" s="10" t="n">
        <v>45.838195543643</v>
      </c>
      <c r="J193" s="10" t="n">
        <v>45.9866817986352</v>
      </c>
      <c r="K193" s="11" t="n">
        <f aca="false">J193-I193</f>
        <v>0.1484862549922</v>
      </c>
      <c r="L193" s="12" t="n">
        <f aca="false">IF(K193&gt;0,1,0)</f>
        <v>1</v>
      </c>
    </row>
    <row r="194" customFormat="false" ht="13.8" hidden="false" customHeight="false" outlineLevel="0" collapsed="false">
      <c r="A194" s="4" t="s">
        <v>614</v>
      </c>
      <c r="B194" s="4" t="s">
        <v>633</v>
      </c>
      <c r="C194" s="4" t="n">
        <v>8</v>
      </c>
      <c r="D194" s="4" t="n">
        <v>8.7</v>
      </c>
      <c r="E194" s="4" t="s">
        <v>27</v>
      </c>
      <c r="F194" s="4" t="s">
        <v>23</v>
      </c>
      <c r="G194" s="4" t="s">
        <v>634</v>
      </c>
      <c r="H194" s="4" t="s">
        <v>635</v>
      </c>
      <c r="I194" s="10" t="n">
        <v>47.495404664482</v>
      </c>
      <c r="J194" s="10" t="n">
        <v>42.8761680603613</v>
      </c>
      <c r="K194" s="11" t="n">
        <f aca="false">J194-I194</f>
        <v>-4.6192366041207</v>
      </c>
      <c r="L194" s="12" t="n">
        <f aca="false">IF(K194&gt;0,1,0)</f>
        <v>0</v>
      </c>
    </row>
    <row r="195" customFormat="false" ht="13.8" hidden="false" customHeight="false" outlineLevel="0" collapsed="false">
      <c r="A195" s="4" t="s">
        <v>587</v>
      </c>
      <c r="B195" s="4" t="s">
        <v>636</v>
      </c>
      <c r="C195" s="4" t="n">
        <v>8</v>
      </c>
      <c r="D195" s="4" t="n">
        <v>13</v>
      </c>
      <c r="E195" s="4" t="s">
        <v>27</v>
      </c>
      <c r="F195" s="4" t="s">
        <v>23</v>
      </c>
      <c r="G195" s="4" t="s">
        <v>637</v>
      </c>
      <c r="H195" s="4" t="s">
        <v>638</v>
      </c>
      <c r="I195" s="10" t="n">
        <v>52.9605687098017</v>
      </c>
      <c r="J195" s="10" t="n">
        <v>52.8546723402924</v>
      </c>
      <c r="K195" s="11" t="n">
        <f aca="false">J195-I195</f>
        <v>-0.105896369509296</v>
      </c>
      <c r="L195" s="12" t="n">
        <f aca="false">IF(K195&gt;0,1,0)</f>
        <v>0</v>
      </c>
    </row>
    <row r="196" customFormat="false" ht="13.8" hidden="false" customHeight="false" outlineLevel="0" collapsed="false">
      <c r="A196" s="4" t="s">
        <v>614</v>
      </c>
      <c r="B196" s="4" t="s">
        <v>639</v>
      </c>
      <c r="C196" s="4" t="n">
        <v>9</v>
      </c>
      <c r="D196" s="4" t="n">
        <v>-13.3</v>
      </c>
      <c r="E196" s="4" t="s">
        <v>22</v>
      </c>
      <c r="F196" s="4" t="s">
        <v>23</v>
      </c>
      <c r="G196" s="4" t="s">
        <v>640</v>
      </c>
      <c r="H196" s="4" t="s">
        <v>641</v>
      </c>
      <c r="I196" s="10" t="n">
        <v>42.6907116889585</v>
      </c>
      <c r="J196" s="10" t="n">
        <v>47.495404664482</v>
      </c>
      <c r="K196" s="11" t="n">
        <f aca="false">J196-I196</f>
        <v>4.8046929755235</v>
      </c>
      <c r="L196" s="12" t="n">
        <f aca="false">IF(K196&gt;0,1,0)</f>
        <v>1</v>
      </c>
    </row>
    <row r="197" customFormat="false" ht="13.8" hidden="false" customHeight="false" outlineLevel="0" collapsed="false">
      <c r="A197" s="4" t="s">
        <v>614</v>
      </c>
      <c r="B197" s="4" t="s">
        <v>642</v>
      </c>
      <c r="C197" s="4" t="n">
        <v>9</v>
      </c>
      <c r="D197" s="4" t="n">
        <v>-19.2</v>
      </c>
      <c r="E197" s="4" t="s">
        <v>22</v>
      </c>
      <c r="F197" s="4" t="s">
        <v>23</v>
      </c>
      <c r="G197" s="4" t="s">
        <v>643</v>
      </c>
      <c r="H197" s="4" t="s">
        <v>644</v>
      </c>
      <c r="I197" s="10" t="n">
        <v>42.1462028723266</v>
      </c>
      <c r="J197" s="10" t="n">
        <v>47.495404664482</v>
      </c>
      <c r="K197" s="11" t="n">
        <f aca="false">J197-I197</f>
        <v>5.34920179215541</v>
      </c>
      <c r="L197" s="12" t="n">
        <f aca="false">IF(K197&gt;0,1,0)</f>
        <v>1</v>
      </c>
    </row>
    <row r="198" customFormat="false" ht="13.8" hidden="false" customHeight="false" outlineLevel="0" collapsed="false">
      <c r="A198" s="4" t="s">
        <v>139</v>
      </c>
      <c r="B198" s="4" t="s">
        <v>645</v>
      </c>
      <c r="C198" s="4" t="n">
        <v>9</v>
      </c>
      <c r="D198" s="4" t="n">
        <v>5.2</v>
      </c>
      <c r="E198" s="4" t="s">
        <v>27</v>
      </c>
      <c r="F198" s="4" t="s">
        <v>23</v>
      </c>
      <c r="G198" s="4" t="s">
        <v>646</v>
      </c>
      <c r="H198" s="4" t="s">
        <v>647</v>
      </c>
      <c r="I198" s="10" t="n">
        <v>52.8020994056125</v>
      </c>
      <c r="J198" s="10" t="n">
        <v>52.7748578469918</v>
      </c>
      <c r="K198" s="11" t="n">
        <f aca="false">J198-I198</f>
        <v>-0.0272415586207018</v>
      </c>
      <c r="L198" s="12" t="n">
        <f aca="false">IF(K198&gt;0,1,0)</f>
        <v>0</v>
      </c>
    </row>
    <row r="199" customFormat="false" ht="13.8" hidden="false" customHeight="false" outlineLevel="0" collapsed="false">
      <c r="A199" s="4" t="s">
        <v>139</v>
      </c>
      <c r="B199" s="4" t="s">
        <v>648</v>
      </c>
      <c r="C199" s="4" t="n">
        <v>10</v>
      </c>
      <c r="D199" s="4" t="n">
        <v>-10</v>
      </c>
      <c r="E199" s="4" t="s">
        <v>22</v>
      </c>
      <c r="F199" s="4" t="s">
        <v>23</v>
      </c>
      <c r="G199" s="4" t="s">
        <v>649</v>
      </c>
      <c r="H199" s="4" t="s">
        <v>650</v>
      </c>
      <c r="I199" s="10" t="n">
        <v>52.7884327180483</v>
      </c>
      <c r="J199" s="10" t="n">
        <v>52.8020994056125</v>
      </c>
      <c r="K199" s="11" t="n">
        <f aca="false">J199-I199</f>
        <v>0.0136666875642035</v>
      </c>
      <c r="L199" s="12" t="n">
        <f aca="false">IF(K199&gt;0,1,0)</f>
        <v>1</v>
      </c>
    </row>
    <row r="200" customFormat="false" ht="13.8" hidden="false" customHeight="false" outlineLevel="0" collapsed="false">
      <c r="A200" s="4" t="s">
        <v>139</v>
      </c>
      <c r="B200" s="4" t="s">
        <v>651</v>
      </c>
      <c r="C200" s="4" t="n">
        <v>10</v>
      </c>
      <c r="D200" s="4" t="n">
        <v>-9.7</v>
      </c>
      <c r="E200" s="4" t="s">
        <v>22</v>
      </c>
      <c r="F200" s="4" t="s">
        <v>23</v>
      </c>
      <c r="G200" s="4" t="s">
        <v>652</v>
      </c>
      <c r="H200" s="4" t="s">
        <v>653</v>
      </c>
      <c r="I200" s="10" t="n">
        <v>53.2384773183802</v>
      </c>
      <c r="J200" s="10" t="n">
        <v>52.8020994056125</v>
      </c>
      <c r="K200" s="11" t="n">
        <f aca="false">J200-I200</f>
        <v>-0.436377912767696</v>
      </c>
      <c r="L200" s="12" t="n">
        <f aca="false">IF(K200&gt;0,1,0)</f>
        <v>0</v>
      </c>
    </row>
    <row r="201" customFormat="false" ht="13.8" hidden="false" customHeight="false" outlineLevel="0" collapsed="false">
      <c r="A201" s="4" t="s">
        <v>139</v>
      </c>
      <c r="B201" s="4" t="s">
        <v>654</v>
      </c>
      <c r="C201" s="4" t="n">
        <v>10</v>
      </c>
      <c r="D201" s="4" t="n">
        <v>-3.8</v>
      </c>
      <c r="E201" s="4" t="s">
        <v>22</v>
      </c>
      <c r="F201" s="4" t="s">
        <v>23</v>
      </c>
      <c r="G201" s="4" t="s">
        <v>655</v>
      </c>
      <c r="H201" s="4" t="s">
        <v>656</v>
      </c>
      <c r="I201" s="10" t="n">
        <v>53.1601638253787</v>
      </c>
      <c r="J201" s="10" t="n">
        <v>52.8020994056125</v>
      </c>
      <c r="K201" s="11" t="n">
        <f aca="false">J201-I201</f>
        <v>-0.358064419766201</v>
      </c>
      <c r="L201" s="12" t="n">
        <f aca="false">IF(K201&gt;0,1,0)</f>
        <v>0</v>
      </c>
    </row>
    <row r="202" customFormat="false" ht="13.8" hidden="false" customHeight="false" outlineLevel="0" collapsed="false">
      <c r="A202" s="4" t="s">
        <v>139</v>
      </c>
      <c r="B202" s="4" t="s">
        <v>657</v>
      </c>
      <c r="C202" s="4" t="n">
        <v>10</v>
      </c>
      <c r="D202" s="4" t="n">
        <v>-7.4</v>
      </c>
      <c r="E202" s="4" t="s">
        <v>22</v>
      </c>
      <c r="F202" s="4" t="s">
        <v>23</v>
      </c>
      <c r="G202" s="4" t="s">
        <v>658</v>
      </c>
      <c r="H202" s="4" t="s">
        <v>659</v>
      </c>
      <c r="I202" s="10" t="n">
        <v>53.1882776408222</v>
      </c>
      <c r="J202" s="10" t="n">
        <v>52.8020994056125</v>
      </c>
      <c r="K202" s="11" t="n">
        <f aca="false">J202-I202</f>
        <v>-0.386178235209698</v>
      </c>
      <c r="L202" s="12" t="n">
        <f aca="false">IF(K202&gt;0,1,0)</f>
        <v>0</v>
      </c>
    </row>
    <row r="203" customFormat="false" ht="13.8" hidden="false" customHeight="false" outlineLevel="0" collapsed="false">
      <c r="A203" s="4" t="s">
        <v>139</v>
      </c>
      <c r="B203" s="4" t="s">
        <v>660</v>
      </c>
      <c r="C203" s="4" t="n">
        <v>10</v>
      </c>
      <c r="D203" s="4" t="n">
        <v>-8.5</v>
      </c>
      <c r="E203" s="4" t="s">
        <v>22</v>
      </c>
      <c r="F203" s="4" t="s">
        <v>23</v>
      </c>
      <c r="G203" s="4" t="s">
        <v>661</v>
      </c>
      <c r="H203" s="4" t="s">
        <v>662</v>
      </c>
      <c r="I203" s="10" t="n">
        <v>53.1754572619373</v>
      </c>
      <c r="J203" s="10" t="n">
        <v>52.8020994056125</v>
      </c>
      <c r="K203" s="11" t="n">
        <f aca="false">J203-I203</f>
        <v>-0.373357856324795</v>
      </c>
      <c r="L203" s="12" t="n">
        <f aca="false">IF(K203&gt;0,1,0)</f>
        <v>0</v>
      </c>
    </row>
    <row r="204" customFormat="false" ht="13.8" hidden="false" customHeight="false" outlineLevel="0" collapsed="false">
      <c r="A204" s="4" t="s">
        <v>139</v>
      </c>
      <c r="B204" s="4" t="s">
        <v>663</v>
      </c>
      <c r="C204" s="4" t="n">
        <v>10</v>
      </c>
      <c r="D204" s="4" t="n">
        <v>-9.2</v>
      </c>
      <c r="E204" s="4" t="s">
        <v>22</v>
      </c>
      <c r="F204" s="4" t="s">
        <v>23</v>
      </c>
      <c r="G204" s="4" t="s">
        <v>664</v>
      </c>
      <c r="H204" s="4" t="s">
        <v>665</v>
      </c>
      <c r="I204" s="10" t="n">
        <v>53.1609422696828</v>
      </c>
      <c r="J204" s="10" t="n">
        <v>52.8020994056125</v>
      </c>
      <c r="K204" s="11" t="n">
        <f aca="false">J204-I204</f>
        <v>-0.358842864070297</v>
      </c>
      <c r="L204" s="12" t="n">
        <f aca="false">IF(K204&gt;0,1,0)</f>
        <v>0</v>
      </c>
    </row>
    <row r="205" customFormat="false" ht="13.8" hidden="false" customHeight="false" outlineLevel="0" collapsed="false">
      <c r="A205" s="4" t="s">
        <v>666</v>
      </c>
      <c r="B205" s="4" t="s">
        <v>667</v>
      </c>
      <c r="C205" s="4" t="n">
        <v>10</v>
      </c>
      <c r="D205" s="4" t="n">
        <v>5</v>
      </c>
      <c r="E205" s="4" t="s">
        <v>27</v>
      </c>
      <c r="F205" s="4" t="s">
        <v>23</v>
      </c>
      <c r="G205" s="4" t="s">
        <v>668</v>
      </c>
      <c r="H205" s="4" t="s">
        <v>669</v>
      </c>
      <c r="I205" s="10" t="n">
        <v>43.8208481475714</v>
      </c>
      <c r="J205" s="10" t="n">
        <v>43.7429308627606</v>
      </c>
      <c r="K205" s="11" t="n">
        <f aca="false">J205-I205</f>
        <v>-0.0779172848107947</v>
      </c>
      <c r="L205" s="12" t="n">
        <f aca="false">IF(K205&gt;0,1,0)</f>
        <v>0</v>
      </c>
    </row>
    <row r="206" customFormat="false" ht="13.8" hidden="false" customHeight="false" outlineLevel="0" collapsed="false">
      <c r="A206" s="4" t="s">
        <v>666</v>
      </c>
      <c r="B206" s="4" t="s">
        <v>670</v>
      </c>
      <c r="C206" s="4" t="n">
        <v>23</v>
      </c>
      <c r="D206" s="4" t="n">
        <v>11.6</v>
      </c>
      <c r="E206" s="4" t="s">
        <v>27</v>
      </c>
      <c r="F206" s="4" t="s">
        <v>23</v>
      </c>
      <c r="G206" s="4" t="s">
        <v>671</v>
      </c>
      <c r="H206" s="4" t="s">
        <v>672</v>
      </c>
      <c r="I206" s="10" t="n">
        <v>43.8208481475714</v>
      </c>
      <c r="J206" s="10" t="n">
        <v>43.777977822538</v>
      </c>
      <c r="K206" s="11" t="n">
        <f aca="false">J206-I206</f>
        <v>-0.0428703250333982</v>
      </c>
      <c r="L206" s="12" t="n">
        <f aca="false">IF(K206&gt;0,1,0)</f>
        <v>0</v>
      </c>
    </row>
    <row r="207" customFormat="false" ht="13.8" hidden="false" customHeight="false" outlineLevel="0" collapsed="false">
      <c r="A207" s="4" t="s">
        <v>666</v>
      </c>
      <c r="B207" s="4" t="s">
        <v>673</v>
      </c>
      <c r="C207" s="4" t="n">
        <v>26</v>
      </c>
      <c r="D207" s="4" t="n">
        <v>12.5</v>
      </c>
      <c r="E207" s="4" t="s">
        <v>27</v>
      </c>
      <c r="F207" s="4" t="s">
        <v>23</v>
      </c>
      <c r="G207" s="4" t="s">
        <v>674</v>
      </c>
      <c r="H207" s="4" t="s">
        <v>675</v>
      </c>
      <c r="I207" s="10" t="n">
        <v>43.8208481475714</v>
      </c>
      <c r="J207" s="10" t="n">
        <v>43.8537444054574</v>
      </c>
      <c r="K207" s="11" t="n">
        <f aca="false">J207-I207</f>
        <v>0.0328962578860015</v>
      </c>
      <c r="L207" s="12" t="n">
        <f aca="false">IF(K207&gt;0,1,0)</f>
        <v>1</v>
      </c>
    </row>
  </sheetData>
  <hyperlinks>
    <hyperlink ref="A91" r:id="rId1" display="P32081"/>
    <hyperlink ref="A92" r:id="rId2" display="P3208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F A1"/>
    </sheetView>
  </sheetViews>
  <sheetFormatPr defaultColWidth="12.6953125" defaultRowHeight="15.75" zeroHeight="false" outlineLevelRow="0" outlineLevelCol="0"/>
  <cols>
    <col collapsed="false" customWidth="true" hidden="false" outlineLevel="0" max="1" min="1" style="4" width="7.68"/>
    <col collapsed="false" customWidth="true" hidden="false" outlineLevel="0" max="2" min="2" style="4" width="20.98"/>
    <col collapsed="false" customWidth="true" hidden="false" outlineLevel="0" max="3" min="3" style="4" width="18.38"/>
    <col collapsed="false" customWidth="true" hidden="false" outlineLevel="0" max="4" min="4" style="4" width="11.71"/>
    <col collapsed="false" customWidth="true" hidden="false" outlineLevel="0" max="5" min="5" style="4" width="9.62"/>
    <col collapsed="false" customWidth="true" hidden="false" outlineLevel="0" max="6" min="6" style="4" width="11.61"/>
    <col collapsed="false" customWidth="true" hidden="false" outlineLevel="0" max="7" min="7" style="4" width="13.29"/>
    <col collapsed="false" customWidth="true" hidden="false" outlineLevel="0" max="8" min="8" style="4" width="14.29"/>
  </cols>
  <sheetData>
    <row r="1" s="6" customFormat="true" ht="13.8" hidden="false" customHeight="false" outlineLevel="0" collapsed="false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7" t="s">
        <v>17</v>
      </c>
      <c r="J1" s="7" t="s">
        <v>18</v>
      </c>
      <c r="K1" s="8" t="s">
        <v>19</v>
      </c>
      <c r="L1" s="9" t="s">
        <v>13</v>
      </c>
    </row>
    <row r="2" customFormat="false" ht="13.8" hidden="false" customHeight="false" outlineLevel="0" collapsed="false">
      <c r="A2" s="4" t="s">
        <v>20</v>
      </c>
      <c r="B2" s="4" t="s">
        <v>21</v>
      </c>
      <c r="C2" s="4" t="n">
        <v>3</v>
      </c>
      <c r="D2" s="4" t="n">
        <v>-19</v>
      </c>
      <c r="E2" s="4" t="s">
        <v>22</v>
      </c>
      <c r="F2" s="4" t="s">
        <v>23</v>
      </c>
      <c r="G2" s="4" t="s">
        <v>24</v>
      </c>
      <c r="H2" s="4" t="s">
        <v>25</v>
      </c>
      <c r="I2" s="14" t="n">
        <v>82.1</v>
      </c>
      <c r="J2" s="14" t="n">
        <v>86.6</v>
      </c>
      <c r="K2" s="11" t="n">
        <f aca="false">J2-I2</f>
        <v>4.5</v>
      </c>
      <c r="L2" s="12" t="n">
        <f aca="false">IF(K2&gt;0,1,0)</f>
        <v>1</v>
      </c>
    </row>
    <row r="3" customFormat="false" ht="13.8" hidden="false" customHeight="false" outlineLevel="0" collapsed="false">
      <c r="A3" s="4" t="s">
        <v>20</v>
      </c>
      <c r="B3" s="4" t="s">
        <v>26</v>
      </c>
      <c r="C3" s="4" t="n">
        <v>3</v>
      </c>
      <c r="D3" s="4" t="n">
        <v>9.2</v>
      </c>
      <c r="E3" s="4" t="s">
        <v>27</v>
      </c>
      <c r="F3" s="4" t="s">
        <v>23</v>
      </c>
      <c r="G3" s="4" t="s">
        <v>28</v>
      </c>
      <c r="H3" s="4" t="s">
        <v>29</v>
      </c>
      <c r="I3" s="14" t="n">
        <v>88.3</v>
      </c>
      <c r="J3" s="14" t="n">
        <v>87.7</v>
      </c>
      <c r="K3" s="11" t="n">
        <f aca="false">J3-I3</f>
        <v>-0.599999999999994</v>
      </c>
      <c r="L3" s="12" t="n">
        <f aca="false">IF(K3&gt;0,1,0)</f>
        <v>0</v>
      </c>
    </row>
    <row r="4" customFormat="false" ht="13.8" hidden="false" customHeight="false" outlineLevel="0" collapsed="false">
      <c r="A4" s="4" t="s">
        <v>20</v>
      </c>
      <c r="B4" s="4" t="s">
        <v>31</v>
      </c>
      <c r="C4" s="4" t="n">
        <v>3</v>
      </c>
      <c r="D4" s="4" t="n">
        <v>9</v>
      </c>
      <c r="E4" s="4" t="s">
        <v>27</v>
      </c>
      <c r="F4" s="4" t="s">
        <v>23</v>
      </c>
      <c r="G4" s="4" t="s">
        <v>32</v>
      </c>
      <c r="H4" s="4" t="s">
        <v>33</v>
      </c>
      <c r="I4" s="14" t="n">
        <v>88.1</v>
      </c>
      <c r="J4" s="14" t="n">
        <v>86.6</v>
      </c>
      <c r="K4" s="11" t="n">
        <f aca="false">J4-I4</f>
        <v>-1.5</v>
      </c>
      <c r="L4" s="12" t="n">
        <f aca="false">IF(K4&gt;0,1,0)</f>
        <v>0</v>
      </c>
      <c r="N4" s="0" t="s">
        <v>30</v>
      </c>
    </row>
    <row r="5" customFormat="false" ht="13.8" hidden="false" customHeight="false" outlineLevel="0" collapsed="false">
      <c r="A5" s="4" t="s">
        <v>20</v>
      </c>
      <c r="B5" s="4" t="s">
        <v>35</v>
      </c>
      <c r="C5" s="4" t="n">
        <v>3</v>
      </c>
      <c r="D5" s="4" t="n">
        <v>-8</v>
      </c>
      <c r="E5" s="4" t="s">
        <v>22</v>
      </c>
      <c r="F5" s="4" t="s">
        <v>23</v>
      </c>
      <c r="G5" s="4" t="s">
        <v>36</v>
      </c>
      <c r="H5" s="4" t="s">
        <v>37</v>
      </c>
      <c r="I5" s="14" t="n">
        <v>89.8</v>
      </c>
      <c r="J5" s="14" t="n">
        <v>86.4</v>
      </c>
      <c r="K5" s="11" t="n">
        <f aca="false">J5-I5</f>
        <v>-3.39999999999999</v>
      </c>
      <c r="L5" s="12" t="n">
        <f aca="false">IF(K5&gt;0,1,0)</f>
        <v>0</v>
      </c>
      <c r="N5" s="0" t="s">
        <v>34</v>
      </c>
    </row>
    <row r="6" customFormat="false" ht="13.8" hidden="false" customHeight="false" outlineLevel="0" collapsed="false">
      <c r="A6" s="4" t="s">
        <v>38</v>
      </c>
      <c r="B6" s="4" t="s">
        <v>39</v>
      </c>
      <c r="C6" s="4" t="n">
        <v>3</v>
      </c>
      <c r="D6" s="4" t="n">
        <v>-10.3</v>
      </c>
      <c r="E6" s="4" t="s">
        <v>22</v>
      </c>
      <c r="F6" s="4" t="s">
        <v>23</v>
      </c>
      <c r="G6" s="4" t="s">
        <v>40</v>
      </c>
      <c r="H6" s="4" t="s">
        <v>41</v>
      </c>
      <c r="I6" s="14" t="n">
        <v>63.4</v>
      </c>
      <c r="J6" s="14" t="n">
        <v>63.6</v>
      </c>
      <c r="K6" s="11" t="n">
        <f aca="false">J6-I6</f>
        <v>0.200000000000003</v>
      </c>
      <c r="L6" s="12" t="n">
        <f aca="false">IF(K6&gt;0,1,0)</f>
        <v>1</v>
      </c>
    </row>
    <row r="7" customFormat="false" ht="13.8" hidden="false" customHeight="false" outlineLevel="0" collapsed="false">
      <c r="A7" s="4" t="s">
        <v>42</v>
      </c>
      <c r="B7" s="4" t="s">
        <v>43</v>
      </c>
      <c r="C7" s="4" t="n">
        <v>3</v>
      </c>
      <c r="D7" s="4" t="n">
        <v>18</v>
      </c>
      <c r="E7" s="4" t="s">
        <v>27</v>
      </c>
      <c r="F7" s="4" t="s">
        <v>23</v>
      </c>
      <c r="G7" s="4" t="s">
        <v>44</v>
      </c>
      <c r="H7" s="4" t="s">
        <v>45</v>
      </c>
      <c r="I7" s="14" t="n">
        <v>63.2</v>
      </c>
      <c r="J7" s="14" t="n">
        <v>67.1</v>
      </c>
      <c r="K7" s="11" t="n">
        <f aca="false">J7-I7</f>
        <v>3.89999999999999</v>
      </c>
      <c r="L7" s="12" t="n">
        <f aca="false">IF(K7&gt;0,1,0)</f>
        <v>1</v>
      </c>
    </row>
    <row r="8" customFormat="false" ht="13.8" hidden="false" customHeight="false" outlineLevel="0" collapsed="false">
      <c r="A8" s="4" t="s">
        <v>42</v>
      </c>
      <c r="B8" s="4" t="s">
        <v>46</v>
      </c>
      <c r="C8" s="4" t="n">
        <v>3</v>
      </c>
      <c r="D8" s="4" t="n">
        <v>20.7</v>
      </c>
      <c r="E8" s="4" t="s">
        <v>27</v>
      </c>
      <c r="F8" s="4" t="s">
        <v>23</v>
      </c>
      <c r="G8" s="4" t="s">
        <v>47</v>
      </c>
      <c r="H8" s="4" t="s">
        <v>48</v>
      </c>
      <c r="I8" s="14" t="n">
        <v>62.8</v>
      </c>
      <c r="J8" s="14" t="n">
        <v>63.1</v>
      </c>
      <c r="K8" s="11" t="n">
        <f aca="false">J8-I8</f>
        <v>0.300000000000004</v>
      </c>
      <c r="L8" s="12" t="n">
        <f aca="false">IF(K8&gt;0,1,0)</f>
        <v>1</v>
      </c>
    </row>
    <row r="9" customFormat="false" ht="13.8" hidden="false" customHeight="false" outlineLevel="0" collapsed="false">
      <c r="A9" s="4" t="s">
        <v>42</v>
      </c>
      <c r="B9" s="4" t="s">
        <v>49</v>
      </c>
      <c r="C9" s="4" t="n">
        <v>3</v>
      </c>
      <c r="D9" s="4" t="n">
        <v>16.9</v>
      </c>
      <c r="E9" s="4" t="s">
        <v>27</v>
      </c>
      <c r="F9" s="4" t="s">
        <v>23</v>
      </c>
      <c r="G9" s="4" t="s">
        <v>50</v>
      </c>
      <c r="H9" s="4" t="s">
        <v>51</v>
      </c>
      <c r="I9" s="14" t="n">
        <v>63.8</v>
      </c>
      <c r="J9" s="14" t="n">
        <v>62.2</v>
      </c>
      <c r="K9" s="11" t="n">
        <f aca="false">J9-I9</f>
        <v>-1.59999999999999</v>
      </c>
      <c r="L9" s="12" t="n">
        <f aca="false">IF(K9&gt;0,1,0)</f>
        <v>0</v>
      </c>
    </row>
    <row r="10" customFormat="false" ht="13.8" hidden="false" customHeight="false" outlineLevel="0" collapsed="false">
      <c r="A10" s="4" t="s">
        <v>42</v>
      </c>
      <c r="B10" s="4" t="s">
        <v>52</v>
      </c>
      <c r="C10" s="4" t="n">
        <v>3</v>
      </c>
      <c r="D10" s="4" t="n">
        <v>17.4</v>
      </c>
      <c r="E10" s="4" t="s">
        <v>27</v>
      </c>
      <c r="F10" s="4" t="s">
        <v>23</v>
      </c>
      <c r="G10" s="4" t="s">
        <v>53</v>
      </c>
      <c r="H10" s="4" t="s">
        <v>54</v>
      </c>
      <c r="I10" s="14" t="n">
        <v>63.5</v>
      </c>
      <c r="J10" s="14" t="n">
        <v>63.7</v>
      </c>
      <c r="K10" s="11" t="n">
        <f aca="false">J10-I10</f>
        <v>0.200000000000003</v>
      </c>
      <c r="L10" s="12" t="n">
        <f aca="false">IF(K10&gt;0,1,0)</f>
        <v>1</v>
      </c>
    </row>
    <row r="11" customFormat="false" ht="13.8" hidden="false" customHeight="false" outlineLevel="0" collapsed="false">
      <c r="A11" s="13" t="s">
        <v>55</v>
      </c>
      <c r="B11" s="4" t="s">
        <v>56</v>
      </c>
      <c r="C11" s="4" t="n">
        <v>3</v>
      </c>
      <c r="D11" s="4" t="n">
        <v>15.6</v>
      </c>
      <c r="E11" s="4" t="s">
        <v>27</v>
      </c>
      <c r="F11" s="4" t="s">
        <v>23</v>
      </c>
      <c r="G11" s="4" t="s">
        <v>57</v>
      </c>
      <c r="H11" s="4" t="s">
        <v>58</v>
      </c>
      <c r="I11" s="14" t="n">
        <v>63.5</v>
      </c>
      <c r="J11" s="14" t="n">
        <v>61.8</v>
      </c>
      <c r="K11" s="11" t="n">
        <f aca="false">J11-I11</f>
        <v>-1.7</v>
      </c>
      <c r="L11" s="12" t="n">
        <f aca="false">IF(K11&gt;0,1,0)</f>
        <v>0</v>
      </c>
    </row>
    <row r="12" customFormat="false" ht="13.8" hidden="false" customHeight="false" outlineLevel="0" collapsed="false">
      <c r="A12" s="4" t="s">
        <v>42</v>
      </c>
      <c r="B12" s="4" t="s">
        <v>59</v>
      </c>
      <c r="C12" s="4" t="n">
        <v>3</v>
      </c>
      <c r="D12" s="4" t="n">
        <v>16.1</v>
      </c>
      <c r="E12" s="4" t="s">
        <v>27</v>
      </c>
      <c r="F12" s="4" t="s">
        <v>23</v>
      </c>
      <c r="G12" s="4" t="s">
        <v>60</v>
      </c>
      <c r="H12" s="4" t="s">
        <v>61</v>
      </c>
      <c r="I12" s="14" t="n">
        <v>63.5</v>
      </c>
      <c r="J12" s="14" t="n">
        <v>62.6</v>
      </c>
      <c r="K12" s="11" t="n">
        <f aca="false">J12-I12</f>
        <v>-0.899999999999999</v>
      </c>
      <c r="L12" s="12" t="n">
        <f aca="false">IF(K12&gt;0,1,0)</f>
        <v>0</v>
      </c>
    </row>
    <row r="13" customFormat="false" ht="13.8" hidden="false" customHeight="false" outlineLevel="0" collapsed="false">
      <c r="A13" s="4" t="s">
        <v>42</v>
      </c>
      <c r="B13" s="4" t="s">
        <v>62</v>
      </c>
      <c r="C13" s="4" t="n">
        <v>3</v>
      </c>
      <c r="D13" s="4" t="n">
        <v>7.3</v>
      </c>
      <c r="E13" s="4" t="s">
        <v>27</v>
      </c>
      <c r="F13" s="4" t="s">
        <v>23</v>
      </c>
      <c r="G13" s="4" t="s">
        <v>63</v>
      </c>
      <c r="H13" s="4" t="s">
        <v>64</v>
      </c>
      <c r="I13" s="14" t="n">
        <v>63.2</v>
      </c>
      <c r="J13" s="14" t="n">
        <v>65</v>
      </c>
      <c r="K13" s="11" t="n">
        <f aca="false">J13-I13</f>
        <v>1.8</v>
      </c>
      <c r="L13" s="12" t="n">
        <f aca="false">IF(K13&gt;0,1,0)</f>
        <v>1</v>
      </c>
    </row>
    <row r="14" customFormat="false" ht="13.8" hidden="false" customHeight="false" outlineLevel="0" collapsed="false">
      <c r="A14" s="13" t="s">
        <v>55</v>
      </c>
      <c r="B14" s="4" t="s">
        <v>43</v>
      </c>
      <c r="C14" s="4" t="n">
        <v>3</v>
      </c>
      <c r="D14" s="4" t="n">
        <v>18.23</v>
      </c>
      <c r="E14" s="4" t="s">
        <v>27</v>
      </c>
      <c r="F14" s="4" t="s">
        <v>23</v>
      </c>
      <c r="G14" s="4" t="s">
        <v>65</v>
      </c>
      <c r="H14" s="4" t="s">
        <v>66</v>
      </c>
      <c r="I14" s="14" t="n">
        <v>63.2</v>
      </c>
      <c r="J14" s="14" t="n">
        <v>67.1</v>
      </c>
      <c r="K14" s="11" t="n">
        <f aca="false">J14-I14</f>
        <v>3.89999999999999</v>
      </c>
      <c r="L14" s="12" t="n">
        <f aca="false">IF(K14&gt;0,1,0)</f>
        <v>1</v>
      </c>
    </row>
    <row r="15" customFormat="false" ht="13.8" hidden="false" customHeight="false" outlineLevel="0" collapsed="false">
      <c r="A15" s="13" t="s">
        <v>55</v>
      </c>
      <c r="B15" s="4" t="s">
        <v>46</v>
      </c>
      <c r="C15" s="4" t="n">
        <v>3</v>
      </c>
      <c r="D15" s="4" t="n">
        <v>20.25</v>
      </c>
      <c r="E15" s="4" t="s">
        <v>27</v>
      </c>
      <c r="F15" s="4" t="s">
        <v>23</v>
      </c>
      <c r="G15" s="4" t="s">
        <v>67</v>
      </c>
      <c r="H15" s="4" t="s">
        <v>68</v>
      </c>
      <c r="I15" s="14" t="n">
        <v>62.8</v>
      </c>
      <c r="J15" s="14" t="n">
        <v>63.1</v>
      </c>
      <c r="K15" s="11" t="n">
        <f aca="false">J15-I15</f>
        <v>0.300000000000004</v>
      </c>
      <c r="L15" s="12" t="n">
        <f aca="false">IF(K15&gt;0,1,0)</f>
        <v>1</v>
      </c>
    </row>
    <row r="16" customFormat="false" ht="13.8" hidden="false" customHeight="false" outlineLevel="0" collapsed="false">
      <c r="A16" s="13" t="s">
        <v>55</v>
      </c>
      <c r="B16" s="4" t="s">
        <v>49</v>
      </c>
      <c r="C16" s="4" t="n">
        <v>3</v>
      </c>
      <c r="D16" s="4" t="n">
        <v>14.23</v>
      </c>
      <c r="E16" s="4" t="s">
        <v>27</v>
      </c>
      <c r="F16" s="4" t="s">
        <v>23</v>
      </c>
      <c r="G16" s="4" t="s">
        <v>69</v>
      </c>
      <c r="H16" s="4" t="s">
        <v>70</v>
      </c>
      <c r="I16" s="14" t="n">
        <v>63.8</v>
      </c>
      <c r="J16" s="14" t="n">
        <v>62.2</v>
      </c>
      <c r="K16" s="11" t="n">
        <f aca="false">J16-I16</f>
        <v>-1.59999999999999</v>
      </c>
      <c r="L16" s="12" t="n">
        <f aca="false">IF(K16&gt;0,1,0)</f>
        <v>0</v>
      </c>
    </row>
    <row r="17" customFormat="false" ht="13.8" hidden="false" customHeight="false" outlineLevel="0" collapsed="false">
      <c r="A17" s="13" t="s">
        <v>55</v>
      </c>
      <c r="B17" s="4" t="s">
        <v>52</v>
      </c>
      <c r="C17" s="4" t="n">
        <v>3</v>
      </c>
      <c r="D17" s="4" t="n">
        <v>17.32</v>
      </c>
      <c r="E17" s="4" t="s">
        <v>27</v>
      </c>
      <c r="F17" s="4" t="s">
        <v>23</v>
      </c>
      <c r="G17" s="4" t="s">
        <v>71</v>
      </c>
      <c r="H17" s="4" t="s">
        <v>72</v>
      </c>
      <c r="I17" s="14" t="n">
        <v>63.5</v>
      </c>
      <c r="J17" s="14" t="n">
        <v>63.7</v>
      </c>
      <c r="K17" s="11" t="n">
        <f aca="false">J17-I17</f>
        <v>0.200000000000003</v>
      </c>
      <c r="L17" s="12" t="n">
        <f aca="false">IF(K17&gt;0,1,0)</f>
        <v>1</v>
      </c>
    </row>
    <row r="18" customFormat="false" ht="13.8" hidden="false" customHeight="false" outlineLevel="0" collapsed="false">
      <c r="A18" s="13" t="s">
        <v>55</v>
      </c>
      <c r="B18" s="4" t="s">
        <v>56</v>
      </c>
      <c r="C18" s="4" t="n">
        <v>3</v>
      </c>
      <c r="D18" s="4" t="n">
        <v>15.9</v>
      </c>
      <c r="E18" s="4" t="s">
        <v>27</v>
      </c>
      <c r="F18" s="4" t="s">
        <v>23</v>
      </c>
      <c r="G18" s="4" t="s">
        <v>73</v>
      </c>
      <c r="H18" s="4" t="s">
        <v>74</v>
      </c>
      <c r="I18" s="14" t="n">
        <v>63.5</v>
      </c>
      <c r="J18" s="14" t="n">
        <v>61.8</v>
      </c>
      <c r="K18" s="11" t="n">
        <f aca="false">J18-I18</f>
        <v>-1.7</v>
      </c>
      <c r="L18" s="12" t="n">
        <f aca="false">IF(K18&gt;0,1,0)</f>
        <v>0</v>
      </c>
    </row>
    <row r="19" customFormat="false" ht="13.8" hidden="false" customHeight="false" outlineLevel="0" collapsed="false">
      <c r="A19" s="4" t="s">
        <v>75</v>
      </c>
      <c r="B19" s="4" t="s">
        <v>59</v>
      </c>
      <c r="C19" s="4" t="n">
        <v>3</v>
      </c>
      <c r="D19" s="4" t="n">
        <v>16.02</v>
      </c>
      <c r="E19" s="4" t="s">
        <v>27</v>
      </c>
      <c r="F19" s="4" t="s">
        <v>23</v>
      </c>
      <c r="G19" s="4" t="s">
        <v>76</v>
      </c>
      <c r="H19" s="4" t="s">
        <v>77</v>
      </c>
      <c r="I19" s="14" t="n">
        <v>63.5</v>
      </c>
      <c r="J19" s="14" t="n">
        <v>62.6</v>
      </c>
      <c r="K19" s="11" t="n">
        <f aca="false">J19-I19</f>
        <v>-0.899999999999999</v>
      </c>
      <c r="L19" s="12" t="n">
        <f aca="false">IF(K19&gt;0,1,0)</f>
        <v>0</v>
      </c>
    </row>
    <row r="20" customFormat="false" ht="13.8" hidden="false" customHeight="false" outlineLevel="0" collapsed="false">
      <c r="A20" s="13" t="s">
        <v>55</v>
      </c>
      <c r="B20" s="4" t="s">
        <v>78</v>
      </c>
      <c r="C20" s="4" t="n">
        <v>3</v>
      </c>
      <c r="D20" s="4" t="n">
        <v>16.3</v>
      </c>
      <c r="E20" s="4" t="s">
        <v>27</v>
      </c>
      <c r="F20" s="4" t="s">
        <v>23</v>
      </c>
      <c r="G20" s="4" t="s">
        <v>79</v>
      </c>
      <c r="H20" s="4" t="s">
        <v>80</v>
      </c>
      <c r="I20" s="14" t="n">
        <v>64.3</v>
      </c>
      <c r="J20" s="14" t="n">
        <v>63.3</v>
      </c>
      <c r="K20" s="11" t="n">
        <f aca="false">J20-I20</f>
        <v>-1</v>
      </c>
      <c r="L20" s="12" t="n">
        <f aca="false">IF(K20&gt;0,1,0)</f>
        <v>0</v>
      </c>
    </row>
    <row r="21" customFormat="false" ht="13.8" hidden="false" customHeight="false" outlineLevel="0" collapsed="false">
      <c r="A21" s="13" t="s">
        <v>55</v>
      </c>
      <c r="B21" s="4" t="s">
        <v>62</v>
      </c>
      <c r="C21" s="4" t="n">
        <v>3</v>
      </c>
      <c r="D21" s="4" t="n">
        <v>7.3</v>
      </c>
      <c r="E21" s="4" t="s">
        <v>27</v>
      </c>
      <c r="F21" s="4" t="s">
        <v>23</v>
      </c>
      <c r="G21" s="4" t="s">
        <v>81</v>
      </c>
      <c r="H21" s="4" t="s">
        <v>82</v>
      </c>
      <c r="I21" s="14" t="n">
        <v>63.2</v>
      </c>
      <c r="J21" s="14" t="n">
        <v>65</v>
      </c>
      <c r="K21" s="11" t="n">
        <f aca="false">J21-I21</f>
        <v>1.8</v>
      </c>
      <c r="L21" s="12" t="n">
        <f aca="false">IF(K21&gt;0,1,0)</f>
        <v>1</v>
      </c>
    </row>
    <row r="22" customFormat="false" ht="13.8" hidden="false" customHeight="false" outlineLevel="0" collapsed="false">
      <c r="A22" s="4" t="s">
        <v>83</v>
      </c>
      <c r="B22" s="4" t="s">
        <v>84</v>
      </c>
      <c r="C22" s="4" t="n">
        <v>3</v>
      </c>
      <c r="D22" s="4" t="n">
        <v>3</v>
      </c>
      <c r="E22" s="4" t="s">
        <v>27</v>
      </c>
      <c r="F22" s="4" t="s">
        <v>23</v>
      </c>
      <c r="G22" s="4" t="s">
        <v>85</v>
      </c>
      <c r="H22" s="4" t="s">
        <v>86</v>
      </c>
      <c r="I22" s="14" t="n">
        <v>65.7</v>
      </c>
      <c r="J22" s="14" t="n">
        <v>65.2</v>
      </c>
      <c r="K22" s="11" t="n">
        <f aca="false">J22-I22</f>
        <v>-0.5</v>
      </c>
      <c r="L22" s="12" t="n">
        <f aca="false">IF(K22&gt;0,1,0)</f>
        <v>0</v>
      </c>
    </row>
    <row r="23" customFormat="false" ht="13.8" hidden="false" customHeight="false" outlineLevel="0" collapsed="false">
      <c r="A23" s="4" t="s">
        <v>83</v>
      </c>
      <c r="B23" s="4" t="s">
        <v>87</v>
      </c>
      <c r="C23" s="4" t="n">
        <v>3</v>
      </c>
      <c r="D23" s="4" t="n">
        <v>4.5</v>
      </c>
      <c r="E23" s="4" t="s">
        <v>27</v>
      </c>
      <c r="F23" s="4" t="s">
        <v>23</v>
      </c>
      <c r="G23" s="4" t="s">
        <v>88</v>
      </c>
      <c r="H23" s="4" t="s">
        <v>89</v>
      </c>
      <c r="I23" s="14" t="n">
        <v>65.7</v>
      </c>
      <c r="J23" s="14" t="n">
        <v>66.5</v>
      </c>
      <c r="K23" s="11" t="n">
        <f aca="false">J23-I23</f>
        <v>0.799999999999997</v>
      </c>
      <c r="L23" s="12" t="n">
        <f aca="false">IF(K23&gt;0,1,0)</f>
        <v>1</v>
      </c>
    </row>
    <row r="24" customFormat="false" ht="13.8" hidden="false" customHeight="false" outlineLevel="0" collapsed="false">
      <c r="A24" s="4" t="s">
        <v>83</v>
      </c>
      <c r="B24" s="4" t="s">
        <v>90</v>
      </c>
      <c r="C24" s="4" t="n">
        <v>3</v>
      </c>
      <c r="D24" s="4" t="n">
        <v>3.2</v>
      </c>
      <c r="E24" s="4" t="s">
        <v>27</v>
      </c>
      <c r="F24" s="4" t="s">
        <v>23</v>
      </c>
      <c r="G24" s="4" t="s">
        <v>91</v>
      </c>
      <c r="H24" s="4" t="s">
        <v>92</v>
      </c>
      <c r="I24" s="14" t="n">
        <v>65.7</v>
      </c>
      <c r="J24" s="14" t="n">
        <v>66.7</v>
      </c>
      <c r="K24" s="11" t="n">
        <f aca="false">J24-I24</f>
        <v>1</v>
      </c>
      <c r="L24" s="12" t="n">
        <f aca="false">IF(K24&gt;0,1,0)</f>
        <v>1</v>
      </c>
    </row>
    <row r="25" customFormat="false" ht="13.8" hidden="false" customHeight="false" outlineLevel="0" collapsed="false">
      <c r="A25" s="4" t="s">
        <v>93</v>
      </c>
      <c r="B25" s="4" t="s">
        <v>94</v>
      </c>
      <c r="C25" s="4" t="n">
        <v>3</v>
      </c>
      <c r="D25" s="4" t="n">
        <v>6.7</v>
      </c>
      <c r="E25" s="4" t="s">
        <v>27</v>
      </c>
      <c r="F25" s="4" t="s">
        <v>23</v>
      </c>
      <c r="G25" s="4" t="s">
        <v>95</v>
      </c>
      <c r="H25" s="4" t="s">
        <v>96</v>
      </c>
      <c r="I25" s="14" t="n">
        <v>90.7</v>
      </c>
      <c r="J25" s="14" t="n">
        <v>91.4</v>
      </c>
      <c r="K25" s="11" t="n">
        <f aca="false">J25-I25</f>
        <v>0.700000000000003</v>
      </c>
      <c r="L25" s="12" t="n">
        <f aca="false">IF(K25&gt;0,1,0)</f>
        <v>1</v>
      </c>
    </row>
    <row r="26" customFormat="false" ht="13.8" hidden="false" customHeight="false" outlineLevel="0" collapsed="false">
      <c r="A26" s="4" t="s">
        <v>97</v>
      </c>
      <c r="B26" s="4" t="s">
        <v>98</v>
      </c>
      <c r="C26" s="4" t="n">
        <v>3</v>
      </c>
      <c r="D26" s="4" t="n">
        <v>3.45</v>
      </c>
      <c r="E26" s="4" t="s">
        <v>27</v>
      </c>
      <c r="F26" s="4" t="s">
        <v>23</v>
      </c>
      <c r="G26" s="4" t="s">
        <v>99</v>
      </c>
      <c r="H26" s="4" t="s">
        <v>100</v>
      </c>
      <c r="I26" s="14" t="n">
        <v>60.8</v>
      </c>
      <c r="J26" s="14" t="n">
        <v>61.4</v>
      </c>
      <c r="K26" s="11" t="n">
        <f aca="false">J26-I26</f>
        <v>0.600000000000001</v>
      </c>
      <c r="L26" s="12" t="n">
        <f aca="false">IF(K26&gt;0,1,0)</f>
        <v>1</v>
      </c>
    </row>
    <row r="27" customFormat="false" ht="13.8" hidden="false" customHeight="false" outlineLevel="0" collapsed="false">
      <c r="A27" s="4" t="s">
        <v>101</v>
      </c>
      <c r="B27" s="4" t="s">
        <v>102</v>
      </c>
      <c r="C27" s="4" t="n">
        <v>3</v>
      </c>
      <c r="D27" s="4" t="n">
        <v>-8.5</v>
      </c>
      <c r="E27" s="4" t="s">
        <v>22</v>
      </c>
      <c r="F27" s="4" t="s">
        <v>23</v>
      </c>
      <c r="G27" s="4" t="s">
        <v>103</v>
      </c>
      <c r="H27" s="4" t="s">
        <v>104</v>
      </c>
      <c r="I27" s="14" t="n">
        <v>78.5</v>
      </c>
      <c r="J27" s="14" t="n">
        <v>78.7</v>
      </c>
      <c r="K27" s="11" t="n">
        <f aca="false">J27-I27</f>
        <v>0.200000000000003</v>
      </c>
      <c r="L27" s="12" t="n">
        <f aca="false">IF(K27&gt;0,1,0)</f>
        <v>1</v>
      </c>
    </row>
    <row r="28" customFormat="false" ht="13.8" hidden="false" customHeight="false" outlineLevel="0" collapsed="false">
      <c r="A28" s="4" t="s">
        <v>101</v>
      </c>
      <c r="B28" s="4" t="s">
        <v>105</v>
      </c>
      <c r="C28" s="4" t="n">
        <v>3</v>
      </c>
      <c r="D28" s="4" t="n">
        <v>-9.5</v>
      </c>
      <c r="E28" s="4" t="s">
        <v>22</v>
      </c>
      <c r="F28" s="4" t="s">
        <v>23</v>
      </c>
      <c r="G28" s="4" t="s">
        <v>106</v>
      </c>
      <c r="H28" s="4" t="s">
        <v>107</v>
      </c>
      <c r="I28" s="14" t="n">
        <v>83.5</v>
      </c>
      <c r="J28" s="14" t="n">
        <v>79.9</v>
      </c>
      <c r="K28" s="11" t="n">
        <f aca="false">J28-I28</f>
        <v>-3.59999999999999</v>
      </c>
      <c r="L28" s="12" t="n">
        <f aca="false">IF(K28&gt;0,1,0)</f>
        <v>0</v>
      </c>
    </row>
    <row r="29" customFormat="false" ht="13.8" hidden="false" customHeight="false" outlineLevel="0" collapsed="false">
      <c r="A29" s="4" t="s">
        <v>101</v>
      </c>
      <c r="B29" s="4" t="s">
        <v>108</v>
      </c>
      <c r="C29" s="4" t="n">
        <v>3</v>
      </c>
      <c r="D29" s="4" t="n">
        <v>-3</v>
      </c>
      <c r="E29" s="4" t="s">
        <v>22</v>
      </c>
      <c r="F29" s="4" t="s">
        <v>23</v>
      </c>
      <c r="G29" s="4" t="s">
        <v>109</v>
      </c>
      <c r="H29" s="4" t="s">
        <v>110</v>
      </c>
      <c r="I29" s="14" t="n">
        <v>77.7</v>
      </c>
      <c r="J29" s="14" t="n">
        <v>78.2</v>
      </c>
      <c r="K29" s="11" t="n">
        <f aca="false">J29-I29</f>
        <v>0.5</v>
      </c>
      <c r="L29" s="12" t="n">
        <f aca="false">IF(K29&gt;0,1,0)</f>
        <v>1</v>
      </c>
    </row>
    <row r="30" customFormat="false" ht="13.8" hidden="false" customHeight="false" outlineLevel="0" collapsed="false">
      <c r="A30" s="4" t="s">
        <v>101</v>
      </c>
      <c r="B30" s="4" t="s">
        <v>111</v>
      </c>
      <c r="C30" s="4" t="n">
        <v>3</v>
      </c>
      <c r="D30" s="4" t="n">
        <v>18.5</v>
      </c>
      <c r="E30" s="4" t="s">
        <v>27</v>
      </c>
      <c r="F30" s="4" t="s">
        <v>23</v>
      </c>
      <c r="G30" s="4" t="s">
        <v>112</v>
      </c>
      <c r="H30" s="4" t="s">
        <v>113</v>
      </c>
      <c r="I30" s="14" t="n">
        <v>79.7</v>
      </c>
      <c r="J30" s="14" t="n">
        <v>79</v>
      </c>
      <c r="K30" s="11" t="n">
        <f aca="false">J30-I30</f>
        <v>-0.700000000000003</v>
      </c>
      <c r="L30" s="12" t="n">
        <f aca="false">IF(K30&gt;0,1,0)</f>
        <v>0</v>
      </c>
    </row>
    <row r="31" customFormat="false" ht="13.8" hidden="false" customHeight="false" outlineLevel="0" collapsed="false">
      <c r="A31" s="4" t="s">
        <v>101</v>
      </c>
      <c r="B31" s="4" t="s">
        <v>114</v>
      </c>
      <c r="C31" s="4" t="n">
        <v>3</v>
      </c>
      <c r="D31" s="4" t="n">
        <v>17.7</v>
      </c>
      <c r="E31" s="4" t="s">
        <v>27</v>
      </c>
      <c r="F31" s="4" t="s">
        <v>23</v>
      </c>
      <c r="G31" s="4" t="s">
        <v>115</v>
      </c>
      <c r="H31" s="4" t="s">
        <v>116</v>
      </c>
      <c r="I31" s="14" t="n">
        <v>81</v>
      </c>
      <c r="J31" s="14" t="n">
        <v>76.7</v>
      </c>
      <c r="K31" s="11" t="n">
        <f aca="false">J31-I31</f>
        <v>-4.3</v>
      </c>
      <c r="L31" s="12" t="n">
        <f aca="false">IF(K31&gt;0,1,0)</f>
        <v>0</v>
      </c>
    </row>
    <row r="32" customFormat="false" ht="13.8" hidden="false" customHeight="false" outlineLevel="0" collapsed="false">
      <c r="A32" s="4" t="s">
        <v>101</v>
      </c>
      <c r="B32" s="4" t="s">
        <v>117</v>
      </c>
      <c r="C32" s="4" t="n">
        <v>3</v>
      </c>
      <c r="D32" s="4" t="n">
        <v>15.6</v>
      </c>
      <c r="E32" s="4" t="s">
        <v>27</v>
      </c>
      <c r="F32" s="4" t="s">
        <v>23</v>
      </c>
      <c r="G32" s="4" t="s">
        <v>118</v>
      </c>
      <c r="H32" s="4" t="s">
        <v>119</v>
      </c>
      <c r="I32" s="14" t="n">
        <v>80.7</v>
      </c>
      <c r="J32" s="14" t="n">
        <v>75</v>
      </c>
      <c r="K32" s="11" t="n">
        <f aca="false">J32-I32</f>
        <v>-5.7</v>
      </c>
      <c r="L32" s="12" t="n">
        <f aca="false">IF(K32&gt;0,1,0)</f>
        <v>0</v>
      </c>
    </row>
    <row r="33" customFormat="false" ht="13.8" hidden="false" customHeight="false" outlineLevel="0" collapsed="false">
      <c r="A33" s="4" t="s">
        <v>120</v>
      </c>
      <c r="B33" s="4" t="s">
        <v>121</v>
      </c>
      <c r="C33" s="4" t="n">
        <v>3</v>
      </c>
      <c r="D33" s="4" t="n">
        <v>-13.9</v>
      </c>
      <c r="E33" s="4" t="s">
        <v>22</v>
      </c>
      <c r="F33" s="4" t="s">
        <v>23</v>
      </c>
      <c r="G33" s="4" t="s">
        <v>122</v>
      </c>
      <c r="H33" s="4" t="s">
        <v>123</v>
      </c>
      <c r="I33" s="14" t="n">
        <v>72.6</v>
      </c>
      <c r="J33" s="14" t="n">
        <v>73.5</v>
      </c>
      <c r="K33" s="11" t="n">
        <f aca="false">J33-I33</f>
        <v>0.900000000000006</v>
      </c>
      <c r="L33" s="12" t="n">
        <f aca="false">IF(K33&gt;0,1,0)</f>
        <v>1</v>
      </c>
    </row>
    <row r="34" customFormat="false" ht="13.8" hidden="false" customHeight="false" outlineLevel="0" collapsed="false">
      <c r="A34" s="4" t="s">
        <v>124</v>
      </c>
      <c r="B34" s="4" t="s">
        <v>125</v>
      </c>
      <c r="C34" s="4" t="n">
        <v>3</v>
      </c>
      <c r="D34" s="4" t="n">
        <v>5.6</v>
      </c>
      <c r="E34" s="4" t="s">
        <v>27</v>
      </c>
      <c r="F34" s="4" t="s">
        <v>23</v>
      </c>
      <c r="G34" s="4" t="s">
        <v>126</v>
      </c>
      <c r="H34" s="4" t="s">
        <v>127</v>
      </c>
      <c r="I34" s="14" t="n">
        <v>59.9</v>
      </c>
      <c r="J34" s="14" t="n">
        <v>61.3</v>
      </c>
      <c r="K34" s="11" t="n">
        <f aca="false">J34-I34</f>
        <v>1.4</v>
      </c>
      <c r="L34" s="12" t="n">
        <f aca="false">IF(K34&gt;0,1,0)</f>
        <v>1</v>
      </c>
    </row>
    <row r="35" customFormat="false" ht="13.8" hidden="false" customHeight="false" outlineLevel="0" collapsed="false">
      <c r="A35" s="4" t="s">
        <v>124</v>
      </c>
      <c r="B35" s="4" t="s">
        <v>128</v>
      </c>
      <c r="C35" s="4" t="n">
        <v>3</v>
      </c>
      <c r="D35" s="4" t="n">
        <v>-17.3</v>
      </c>
      <c r="E35" s="4" t="s">
        <v>22</v>
      </c>
      <c r="F35" s="4" t="s">
        <v>23</v>
      </c>
      <c r="G35" s="4" t="s">
        <v>129</v>
      </c>
      <c r="H35" s="4" t="s">
        <v>130</v>
      </c>
      <c r="I35" s="14" t="n">
        <v>61.7</v>
      </c>
      <c r="J35" s="14" t="n">
        <v>60.2</v>
      </c>
      <c r="K35" s="11" t="n">
        <f aca="false">J35-I35</f>
        <v>-1.5</v>
      </c>
      <c r="L35" s="12" t="n">
        <f aca="false">IF(K35&gt;0,1,0)</f>
        <v>0</v>
      </c>
    </row>
    <row r="36" customFormat="false" ht="13.8" hidden="false" customHeight="false" outlineLevel="0" collapsed="false">
      <c r="A36" s="4" t="s">
        <v>131</v>
      </c>
      <c r="B36" s="4" t="s">
        <v>132</v>
      </c>
      <c r="C36" s="4" t="n">
        <v>3</v>
      </c>
      <c r="D36" s="4" t="n">
        <v>-6.9</v>
      </c>
      <c r="E36" s="4" t="s">
        <v>22</v>
      </c>
      <c r="F36" s="4" t="s">
        <v>23</v>
      </c>
      <c r="G36" s="4" t="s">
        <v>133</v>
      </c>
      <c r="H36" s="4" t="s">
        <v>134</v>
      </c>
      <c r="I36" s="14" t="n">
        <v>54.2</v>
      </c>
      <c r="J36" s="14" t="n">
        <v>54.5</v>
      </c>
      <c r="K36" s="11" t="n">
        <f aca="false">J36-I36</f>
        <v>0.299999999999997</v>
      </c>
      <c r="L36" s="12" t="n">
        <f aca="false">IF(K36&gt;0,1,0)</f>
        <v>1</v>
      </c>
    </row>
    <row r="37" customFormat="false" ht="13.8" hidden="false" customHeight="false" outlineLevel="0" collapsed="false">
      <c r="A37" s="4" t="s">
        <v>135</v>
      </c>
      <c r="B37" s="4" t="s">
        <v>136</v>
      </c>
      <c r="C37" s="4" t="n">
        <v>3</v>
      </c>
      <c r="D37" s="4" t="n">
        <v>-7.05</v>
      </c>
      <c r="E37" s="4" t="s">
        <v>22</v>
      </c>
      <c r="F37" s="4" t="s">
        <v>23</v>
      </c>
      <c r="G37" s="4" t="s">
        <v>137</v>
      </c>
      <c r="H37" s="4" t="s">
        <v>138</v>
      </c>
      <c r="I37" s="14" t="n">
        <v>59</v>
      </c>
      <c r="J37" s="14" t="n">
        <v>58.8</v>
      </c>
      <c r="K37" s="11" t="n">
        <f aca="false">J37-I37</f>
        <v>-0.200000000000003</v>
      </c>
      <c r="L37" s="12" t="n">
        <f aca="false">IF(K37&gt;0,1,0)</f>
        <v>0</v>
      </c>
    </row>
    <row r="38" customFormat="false" ht="13.8" hidden="false" customHeight="false" outlineLevel="0" collapsed="false">
      <c r="A38" s="4" t="s">
        <v>139</v>
      </c>
      <c r="B38" s="4" t="s">
        <v>140</v>
      </c>
      <c r="C38" s="4" t="n">
        <v>3</v>
      </c>
      <c r="D38" s="4" t="n">
        <v>-12.1</v>
      </c>
      <c r="E38" s="4" t="s">
        <v>22</v>
      </c>
      <c r="F38" s="4" t="s">
        <v>23</v>
      </c>
      <c r="G38" s="4" t="s">
        <v>141</v>
      </c>
      <c r="H38" s="4" t="s">
        <v>142</v>
      </c>
      <c r="I38" s="14" t="n">
        <v>68.9</v>
      </c>
      <c r="J38" s="14" t="n">
        <v>68.3</v>
      </c>
      <c r="K38" s="11" t="n">
        <f aca="false">J38-I38</f>
        <v>-0.600000000000009</v>
      </c>
      <c r="L38" s="12" t="n">
        <f aca="false">IF(K38&gt;0,1,0)</f>
        <v>0</v>
      </c>
    </row>
    <row r="39" customFormat="false" ht="13.8" hidden="false" customHeight="false" outlineLevel="0" collapsed="false">
      <c r="A39" s="4" t="s">
        <v>139</v>
      </c>
      <c r="B39" s="4" t="s">
        <v>143</v>
      </c>
      <c r="C39" s="4" t="n">
        <v>3</v>
      </c>
      <c r="D39" s="4" t="n">
        <v>-12</v>
      </c>
      <c r="E39" s="4" t="s">
        <v>22</v>
      </c>
      <c r="F39" s="4" t="s">
        <v>23</v>
      </c>
      <c r="G39" s="4" t="s">
        <v>144</v>
      </c>
      <c r="H39" s="4" t="s">
        <v>145</v>
      </c>
      <c r="I39" s="14" t="n">
        <v>68.4</v>
      </c>
      <c r="J39" s="14" t="n">
        <v>68.3</v>
      </c>
      <c r="K39" s="11" t="n">
        <f aca="false">J39-I39</f>
        <v>-0.100000000000009</v>
      </c>
      <c r="L39" s="12" t="n">
        <f aca="false">IF(K39&gt;0,1,0)</f>
        <v>0</v>
      </c>
    </row>
    <row r="40" customFormat="false" ht="13.8" hidden="false" customHeight="false" outlineLevel="0" collapsed="false">
      <c r="A40" s="4" t="s">
        <v>139</v>
      </c>
      <c r="B40" s="4" t="s">
        <v>146</v>
      </c>
      <c r="C40" s="4" t="n">
        <v>3</v>
      </c>
      <c r="D40" s="4" t="n">
        <v>3</v>
      </c>
      <c r="E40" s="4" t="s">
        <v>27</v>
      </c>
      <c r="F40" s="4" t="s">
        <v>23</v>
      </c>
      <c r="G40" s="4" t="s">
        <v>147</v>
      </c>
      <c r="H40" s="4" t="s">
        <v>148</v>
      </c>
      <c r="I40" s="14" t="n">
        <v>67.7</v>
      </c>
      <c r="J40" s="14" t="n">
        <v>66.8</v>
      </c>
      <c r="K40" s="11" t="n">
        <f aca="false">J40-I40</f>
        <v>-0.900000000000006</v>
      </c>
      <c r="L40" s="12" t="n">
        <f aca="false">IF(K40&gt;0,1,0)</f>
        <v>0</v>
      </c>
    </row>
    <row r="41" customFormat="false" ht="13.8" hidden="false" customHeight="false" outlineLevel="0" collapsed="false">
      <c r="A41" s="4" t="s">
        <v>139</v>
      </c>
      <c r="B41" s="4" t="s">
        <v>149</v>
      </c>
      <c r="C41" s="4" t="n">
        <v>3</v>
      </c>
      <c r="D41" s="4" t="n">
        <v>-15.6</v>
      </c>
      <c r="E41" s="4" t="s">
        <v>22</v>
      </c>
      <c r="F41" s="4" t="s">
        <v>23</v>
      </c>
      <c r="G41" s="4" t="s">
        <v>150</v>
      </c>
      <c r="H41" s="4" t="s">
        <v>151</v>
      </c>
      <c r="I41" s="14" t="n">
        <v>67.5</v>
      </c>
      <c r="J41" s="14" t="n">
        <v>68.5</v>
      </c>
      <c r="K41" s="11" t="n">
        <f aca="false">J41-I41</f>
        <v>1</v>
      </c>
      <c r="L41" s="12" t="n">
        <f aca="false">IF(K41&gt;0,1,0)</f>
        <v>1</v>
      </c>
    </row>
    <row r="42" customFormat="false" ht="13.8" hidden="false" customHeight="false" outlineLevel="0" collapsed="false">
      <c r="A42" s="4" t="s">
        <v>139</v>
      </c>
      <c r="B42" s="4" t="s">
        <v>152</v>
      </c>
      <c r="C42" s="4" t="n">
        <v>3</v>
      </c>
      <c r="D42" s="4" t="n">
        <v>-3.25</v>
      </c>
      <c r="E42" s="4" t="s">
        <v>22</v>
      </c>
      <c r="F42" s="4" t="s">
        <v>23</v>
      </c>
      <c r="G42" s="4" t="s">
        <v>153</v>
      </c>
      <c r="H42" s="4" t="s">
        <v>154</v>
      </c>
      <c r="I42" s="14" t="n">
        <v>68.3</v>
      </c>
      <c r="J42" s="14" t="n">
        <v>67.9</v>
      </c>
      <c r="K42" s="11" t="n">
        <f aca="false">J42-I42</f>
        <v>-0.399999999999991</v>
      </c>
      <c r="L42" s="12" t="n">
        <f aca="false">IF(K42&gt;0,1,0)</f>
        <v>0</v>
      </c>
    </row>
    <row r="43" customFormat="false" ht="13.8" hidden="false" customHeight="false" outlineLevel="0" collapsed="false">
      <c r="A43" s="4" t="s">
        <v>139</v>
      </c>
      <c r="B43" s="4" t="s">
        <v>155</v>
      </c>
      <c r="C43" s="4" t="n">
        <v>3</v>
      </c>
      <c r="D43" s="4" t="n">
        <v>-3.93</v>
      </c>
      <c r="E43" s="4" t="s">
        <v>22</v>
      </c>
      <c r="F43" s="4" t="s">
        <v>23</v>
      </c>
      <c r="G43" s="4" t="s">
        <v>156</v>
      </c>
      <c r="H43" s="4" t="s">
        <v>157</v>
      </c>
      <c r="I43" s="14" t="n">
        <v>67.3</v>
      </c>
      <c r="J43" s="14" t="n">
        <v>68.1</v>
      </c>
      <c r="K43" s="11" t="n">
        <f aca="false">J43-I43</f>
        <v>0.799999999999997</v>
      </c>
      <c r="L43" s="12" t="n">
        <f aca="false">IF(K43&gt;0,1,0)</f>
        <v>1</v>
      </c>
    </row>
    <row r="44" customFormat="false" ht="13.8" hidden="false" customHeight="false" outlineLevel="0" collapsed="false">
      <c r="A44" s="4" t="s">
        <v>139</v>
      </c>
      <c r="B44" s="4" t="s">
        <v>158</v>
      </c>
      <c r="C44" s="4" t="n">
        <v>3</v>
      </c>
      <c r="D44" s="4" t="n">
        <v>-4</v>
      </c>
      <c r="E44" s="4" t="s">
        <v>22</v>
      </c>
      <c r="F44" s="4" t="s">
        <v>23</v>
      </c>
      <c r="G44" s="4" t="s">
        <v>159</v>
      </c>
      <c r="H44" s="4" t="s">
        <v>160</v>
      </c>
      <c r="I44" s="14" t="n">
        <v>68.3</v>
      </c>
      <c r="J44" s="14" t="n">
        <v>67.8</v>
      </c>
      <c r="K44" s="11" t="n">
        <f aca="false">J44-I44</f>
        <v>-0.5</v>
      </c>
      <c r="L44" s="12" t="n">
        <f aca="false">IF(K44&gt;0,1,0)</f>
        <v>0</v>
      </c>
    </row>
    <row r="45" customFormat="false" ht="13.8" hidden="false" customHeight="false" outlineLevel="0" collapsed="false">
      <c r="A45" s="4" t="s">
        <v>139</v>
      </c>
      <c r="B45" s="4" t="s">
        <v>161</v>
      </c>
      <c r="C45" s="4" t="n">
        <v>3</v>
      </c>
      <c r="D45" s="4" t="n">
        <v>3.17</v>
      </c>
      <c r="E45" s="4" t="s">
        <v>27</v>
      </c>
      <c r="F45" s="4" t="s">
        <v>23</v>
      </c>
      <c r="G45" s="4" t="s">
        <v>162</v>
      </c>
      <c r="H45" s="4" t="s">
        <v>163</v>
      </c>
      <c r="I45" s="14" t="n">
        <v>67</v>
      </c>
      <c r="J45" s="14" t="n">
        <v>67.9</v>
      </c>
      <c r="K45" s="11" t="n">
        <f aca="false">J45-I45</f>
        <v>0.900000000000006</v>
      </c>
      <c r="L45" s="12" t="n">
        <f aca="false">IF(K45&gt;0,1,0)</f>
        <v>1</v>
      </c>
    </row>
    <row r="46" customFormat="false" ht="13.8" hidden="false" customHeight="false" outlineLevel="0" collapsed="false">
      <c r="A46" s="4" t="s">
        <v>139</v>
      </c>
      <c r="B46" s="4" t="s">
        <v>164</v>
      </c>
      <c r="C46" s="4" t="n">
        <v>3</v>
      </c>
      <c r="D46" s="4" t="n">
        <v>-6.52</v>
      </c>
      <c r="E46" s="4" t="s">
        <v>22</v>
      </c>
      <c r="F46" s="4" t="s">
        <v>23</v>
      </c>
      <c r="G46" s="4" t="s">
        <v>165</v>
      </c>
      <c r="H46" s="4" t="s">
        <v>166</v>
      </c>
      <c r="I46" s="14" t="n">
        <v>67.8</v>
      </c>
      <c r="J46" s="14" t="n">
        <v>68.2</v>
      </c>
      <c r="K46" s="11" t="n">
        <f aca="false">J46-I46</f>
        <v>0.400000000000006</v>
      </c>
      <c r="L46" s="12" t="n">
        <f aca="false">IF(K46&gt;0,1,0)</f>
        <v>1</v>
      </c>
    </row>
    <row r="47" customFormat="false" ht="13.8" hidden="false" customHeight="false" outlineLevel="0" collapsed="false">
      <c r="A47" s="4" t="s">
        <v>167</v>
      </c>
      <c r="B47" s="4" t="s">
        <v>168</v>
      </c>
      <c r="C47" s="4" t="n">
        <v>3</v>
      </c>
      <c r="D47" s="4" t="n">
        <v>4.8</v>
      </c>
      <c r="E47" s="4" t="s">
        <v>27</v>
      </c>
      <c r="F47" s="4" t="s">
        <v>23</v>
      </c>
      <c r="G47" s="4" t="s">
        <v>169</v>
      </c>
      <c r="H47" s="4" t="s">
        <v>170</v>
      </c>
      <c r="I47" s="14" t="n">
        <v>55.8</v>
      </c>
      <c r="J47" s="14" t="n">
        <v>54.2</v>
      </c>
      <c r="K47" s="11" t="n">
        <f aca="false">J47-I47</f>
        <v>-1.59999999999999</v>
      </c>
      <c r="L47" s="12" t="n">
        <f aca="false">IF(K47&gt;0,1,0)</f>
        <v>0</v>
      </c>
    </row>
    <row r="48" customFormat="false" ht="13.8" hidden="false" customHeight="false" outlineLevel="0" collapsed="false">
      <c r="A48" s="4" t="s">
        <v>171</v>
      </c>
      <c r="B48" s="4" t="s">
        <v>172</v>
      </c>
      <c r="C48" s="4" t="n">
        <v>3</v>
      </c>
      <c r="D48" s="4" t="n">
        <v>10.7</v>
      </c>
      <c r="E48" s="4" t="s">
        <v>27</v>
      </c>
      <c r="F48" s="4" t="s">
        <v>23</v>
      </c>
      <c r="G48" s="4" t="s">
        <v>173</v>
      </c>
      <c r="H48" s="4" t="s">
        <v>174</v>
      </c>
      <c r="I48" s="14" t="n">
        <v>61.3</v>
      </c>
      <c r="J48" s="14" t="n">
        <v>62.5</v>
      </c>
      <c r="K48" s="11" t="n">
        <f aca="false">J48-I48</f>
        <v>1.2</v>
      </c>
      <c r="L48" s="12" t="n">
        <f aca="false">IF(K48&gt;0,1,0)</f>
        <v>1</v>
      </c>
    </row>
    <row r="49" customFormat="false" ht="13.8" hidden="false" customHeight="false" outlineLevel="0" collapsed="false">
      <c r="A49" s="4" t="s">
        <v>171</v>
      </c>
      <c r="B49" s="4" t="s">
        <v>175</v>
      </c>
      <c r="C49" s="4" t="n">
        <v>3</v>
      </c>
      <c r="D49" s="4" t="n">
        <v>17.5</v>
      </c>
      <c r="E49" s="4" t="s">
        <v>27</v>
      </c>
      <c r="F49" s="4" t="s">
        <v>23</v>
      </c>
      <c r="G49" s="4" t="s">
        <v>176</v>
      </c>
      <c r="H49" s="4" t="s">
        <v>177</v>
      </c>
      <c r="I49" s="14" t="n">
        <v>60.3</v>
      </c>
      <c r="J49" s="14" t="n">
        <v>62.5</v>
      </c>
      <c r="K49" s="11" t="n">
        <f aca="false">J49-I49</f>
        <v>2.2</v>
      </c>
      <c r="L49" s="12" t="n">
        <f aca="false">IF(K49&gt;0,1,0)</f>
        <v>1</v>
      </c>
    </row>
    <row r="50" customFormat="false" ht="13.8" hidden="false" customHeight="false" outlineLevel="0" collapsed="false">
      <c r="A50" s="4" t="s">
        <v>171</v>
      </c>
      <c r="B50" s="4" t="s">
        <v>178</v>
      </c>
      <c r="C50" s="4" t="n">
        <v>3</v>
      </c>
      <c r="D50" s="4" t="n">
        <v>13</v>
      </c>
      <c r="E50" s="4" t="s">
        <v>27</v>
      </c>
      <c r="F50" s="4" t="s">
        <v>23</v>
      </c>
      <c r="G50" s="4" t="s">
        <v>179</v>
      </c>
      <c r="H50" s="4" t="s">
        <v>180</v>
      </c>
      <c r="I50" s="14" t="n">
        <v>62.8</v>
      </c>
      <c r="J50" s="14" t="n">
        <v>61.4</v>
      </c>
      <c r="K50" s="11" t="n">
        <f aca="false">J50-I50</f>
        <v>-1.4</v>
      </c>
      <c r="L50" s="12" t="n">
        <f aca="false">IF(K50&gt;0,1,0)</f>
        <v>0</v>
      </c>
    </row>
    <row r="51" customFormat="false" ht="13.8" hidden="false" customHeight="false" outlineLevel="0" collapsed="false">
      <c r="A51" s="4" t="s">
        <v>181</v>
      </c>
      <c r="B51" s="4" t="s">
        <v>182</v>
      </c>
      <c r="C51" s="4" t="n">
        <v>3</v>
      </c>
      <c r="D51" s="4" t="n">
        <v>-4.4</v>
      </c>
      <c r="E51" s="4" t="s">
        <v>22</v>
      </c>
      <c r="F51" s="4" t="s">
        <v>23</v>
      </c>
      <c r="G51" s="4" t="s">
        <v>183</v>
      </c>
      <c r="H51" s="4" t="s">
        <v>184</v>
      </c>
      <c r="I51" s="14" t="n">
        <v>67.1</v>
      </c>
      <c r="J51" s="14" t="n">
        <v>66.3</v>
      </c>
      <c r="K51" s="11" t="n">
        <f aca="false">J51-I51</f>
        <v>-0.799999999999997</v>
      </c>
      <c r="L51" s="12" t="n">
        <f aca="false">IF(K51&gt;0,1,0)</f>
        <v>0</v>
      </c>
    </row>
    <row r="52" customFormat="false" ht="13.8" hidden="false" customHeight="false" outlineLevel="0" collapsed="false">
      <c r="A52" s="4" t="s">
        <v>185</v>
      </c>
      <c r="B52" s="4" t="s">
        <v>186</v>
      </c>
      <c r="C52" s="4" t="n">
        <v>3</v>
      </c>
      <c r="D52" s="4" t="n">
        <v>-14.4</v>
      </c>
      <c r="E52" s="4" t="s">
        <v>22</v>
      </c>
      <c r="F52" s="4" t="s">
        <v>23</v>
      </c>
      <c r="G52" s="4" t="s">
        <v>187</v>
      </c>
      <c r="H52" s="4" t="s">
        <v>188</v>
      </c>
      <c r="I52" s="14" t="n">
        <v>65.8</v>
      </c>
      <c r="J52" s="14" t="n">
        <v>65.6</v>
      </c>
      <c r="K52" s="11" t="n">
        <f aca="false">J52-I52</f>
        <v>-0.200000000000003</v>
      </c>
      <c r="L52" s="12" t="n">
        <f aca="false">IF(K52&gt;0,1,0)</f>
        <v>0</v>
      </c>
    </row>
    <row r="53" customFormat="false" ht="13.8" hidden="false" customHeight="false" outlineLevel="0" collapsed="false">
      <c r="A53" s="4" t="s">
        <v>185</v>
      </c>
      <c r="B53" s="4" t="s">
        <v>189</v>
      </c>
      <c r="C53" s="4" t="n">
        <v>3</v>
      </c>
      <c r="D53" s="4" t="n">
        <v>-11.03</v>
      </c>
      <c r="E53" s="4" t="s">
        <v>22</v>
      </c>
      <c r="F53" s="4" t="s">
        <v>23</v>
      </c>
      <c r="G53" s="4" t="s">
        <v>190</v>
      </c>
      <c r="H53" s="4" t="s">
        <v>191</v>
      </c>
      <c r="I53" s="14" t="n">
        <v>65.6</v>
      </c>
      <c r="J53" s="14" t="n">
        <v>65.9</v>
      </c>
      <c r="K53" s="11" t="n">
        <f aca="false">J53-I53</f>
        <v>0.300000000000011</v>
      </c>
      <c r="L53" s="12" t="n">
        <f aca="false">IF(K53&gt;0,1,0)</f>
        <v>1</v>
      </c>
    </row>
    <row r="54" customFormat="false" ht="13.8" hidden="false" customHeight="false" outlineLevel="0" collapsed="false">
      <c r="A54" s="4" t="s">
        <v>185</v>
      </c>
      <c r="B54" s="4" t="s">
        <v>192</v>
      </c>
      <c r="C54" s="4" t="n">
        <v>3</v>
      </c>
      <c r="D54" s="4" t="n">
        <v>-3.43</v>
      </c>
      <c r="E54" s="4" t="s">
        <v>22</v>
      </c>
      <c r="F54" s="4" t="s">
        <v>23</v>
      </c>
      <c r="G54" s="4" t="s">
        <v>193</v>
      </c>
      <c r="H54" s="4" t="s">
        <v>194</v>
      </c>
      <c r="I54" s="14" t="n">
        <v>66.7</v>
      </c>
      <c r="J54" s="14" t="n">
        <v>65.6</v>
      </c>
      <c r="K54" s="11" t="n">
        <f aca="false">J54-I54</f>
        <v>-1.10000000000001</v>
      </c>
      <c r="L54" s="12" t="n">
        <f aca="false">IF(K54&gt;0,1,0)</f>
        <v>0</v>
      </c>
    </row>
    <row r="55" customFormat="false" ht="13.8" hidden="false" customHeight="false" outlineLevel="0" collapsed="false">
      <c r="A55" s="4" t="s">
        <v>195</v>
      </c>
      <c r="B55" s="4" t="s">
        <v>196</v>
      </c>
      <c r="C55" s="4" t="n">
        <v>3</v>
      </c>
      <c r="D55" s="4" t="n">
        <v>5.55</v>
      </c>
      <c r="E55" s="4" t="s">
        <v>27</v>
      </c>
      <c r="F55" s="4" t="s">
        <v>23</v>
      </c>
      <c r="G55" s="4" t="s">
        <v>197</v>
      </c>
      <c r="H55" s="4" t="s">
        <v>198</v>
      </c>
      <c r="I55" s="14" t="n">
        <v>49.7</v>
      </c>
      <c r="J55" s="14" t="n">
        <v>50.2</v>
      </c>
      <c r="K55" s="11" t="n">
        <f aca="false">J55-I55</f>
        <v>0.5</v>
      </c>
      <c r="L55" s="12" t="n">
        <f aca="false">IF(K55&gt;0,1,0)</f>
        <v>1</v>
      </c>
    </row>
    <row r="56" customFormat="false" ht="13.8" hidden="false" customHeight="false" outlineLevel="0" collapsed="false">
      <c r="A56" s="4" t="s">
        <v>199</v>
      </c>
      <c r="B56" s="4" t="s">
        <v>200</v>
      </c>
      <c r="C56" s="4" t="n">
        <v>3</v>
      </c>
      <c r="D56" s="4" t="n">
        <v>-3</v>
      </c>
      <c r="E56" s="4" t="s">
        <v>22</v>
      </c>
      <c r="F56" s="4" t="s">
        <v>23</v>
      </c>
      <c r="G56" s="4" t="s">
        <v>201</v>
      </c>
      <c r="H56" s="4" t="s">
        <v>202</v>
      </c>
      <c r="I56" s="14" t="n">
        <v>55.9</v>
      </c>
      <c r="J56" s="14" t="n">
        <v>55</v>
      </c>
      <c r="K56" s="11" t="n">
        <f aca="false">J56-I56</f>
        <v>-0.899999999999999</v>
      </c>
      <c r="L56" s="12" t="n">
        <f aca="false">IF(K56&gt;0,1,0)</f>
        <v>0</v>
      </c>
    </row>
    <row r="57" customFormat="false" ht="13.8" hidden="false" customHeight="false" outlineLevel="0" collapsed="false">
      <c r="A57" s="4" t="s">
        <v>203</v>
      </c>
      <c r="B57" s="4" t="s">
        <v>204</v>
      </c>
      <c r="C57" s="4" t="n">
        <v>3</v>
      </c>
      <c r="D57" s="4" t="n">
        <v>-5.2</v>
      </c>
      <c r="E57" s="4" t="s">
        <v>22</v>
      </c>
      <c r="F57" s="4" t="s">
        <v>23</v>
      </c>
      <c r="G57" s="4" t="s">
        <v>205</v>
      </c>
      <c r="H57" s="4" t="s">
        <v>206</v>
      </c>
      <c r="I57" s="14" t="n">
        <v>69.9</v>
      </c>
      <c r="J57" s="14" t="n">
        <v>69.8</v>
      </c>
      <c r="K57" s="11" t="n">
        <f aca="false">J57-I57</f>
        <v>-0.100000000000009</v>
      </c>
      <c r="L57" s="12" t="n">
        <f aca="false">IF(K57&gt;0,1,0)</f>
        <v>0</v>
      </c>
    </row>
    <row r="58" customFormat="false" ht="13.8" hidden="false" customHeight="false" outlineLevel="0" collapsed="false">
      <c r="A58" s="4" t="s">
        <v>207</v>
      </c>
      <c r="B58" s="4" t="s">
        <v>208</v>
      </c>
      <c r="C58" s="4" t="n">
        <v>3</v>
      </c>
      <c r="D58" s="4" t="n">
        <v>-6.1</v>
      </c>
      <c r="E58" s="4" t="s">
        <v>22</v>
      </c>
      <c r="F58" s="4" t="s">
        <v>23</v>
      </c>
      <c r="G58" s="4" t="s">
        <v>209</v>
      </c>
      <c r="H58" s="4" t="s">
        <v>210</v>
      </c>
      <c r="I58" s="14" t="n">
        <v>97.6</v>
      </c>
      <c r="J58" s="14" t="n">
        <v>100.8</v>
      </c>
      <c r="K58" s="11" t="n">
        <f aca="false">J58-I58</f>
        <v>3.2</v>
      </c>
      <c r="L58" s="12" t="n">
        <f aca="false">IF(K58&gt;0,1,0)</f>
        <v>1</v>
      </c>
    </row>
    <row r="59" customFormat="false" ht="13.8" hidden="false" customHeight="false" outlineLevel="0" collapsed="false">
      <c r="A59" s="4" t="s">
        <v>211</v>
      </c>
      <c r="B59" s="4" t="s">
        <v>212</v>
      </c>
      <c r="C59" s="4" t="n">
        <v>3</v>
      </c>
      <c r="D59" s="4" t="n">
        <v>6.78</v>
      </c>
      <c r="E59" s="4" t="s">
        <v>27</v>
      </c>
      <c r="F59" s="4" t="s">
        <v>23</v>
      </c>
      <c r="G59" s="4" t="s">
        <v>213</v>
      </c>
      <c r="H59" s="4" t="s">
        <v>214</v>
      </c>
      <c r="I59" s="14" t="n">
        <v>51.4</v>
      </c>
      <c r="J59" s="14" t="n">
        <v>50.6</v>
      </c>
      <c r="K59" s="11" t="n">
        <f aca="false">J59-I59</f>
        <v>-0.799999999999997</v>
      </c>
      <c r="L59" s="12" t="n">
        <f aca="false">IF(K59&gt;0,1,0)</f>
        <v>0</v>
      </c>
    </row>
    <row r="60" customFormat="false" ht="13.8" hidden="false" customHeight="false" outlineLevel="0" collapsed="false">
      <c r="A60" s="4" t="s">
        <v>215</v>
      </c>
      <c r="B60" s="4" t="s">
        <v>216</v>
      </c>
      <c r="C60" s="4" t="n">
        <v>3</v>
      </c>
      <c r="D60" s="4" t="n">
        <v>-3.4</v>
      </c>
      <c r="E60" s="4" t="s">
        <v>22</v>
      </c>
      <c r="F60" s="4" t="s">
        <v>23</v>
      </c>
      <c r="G60" s="4" t="s">
        <v>217</v>
      </c>
      <c r="H60" s="4" t="s">
        <v>218</v>
      </c>
      <c r="I60" s="14" t="n">
        <v>60.3</v>
      </c>
      <c r="J60" s="14" t="n">
        <v>60.3</v>
      </c>
      <c r="K60" s="11" t="n">
        <f aca="false">J60-I60</f>
        <v>0</v>
      </c>
      <c r="L60" s="12" t="n">
        <f aca="false">IF(K60&gt;0,1,0)</f>
        <v>0</v>
      </c>
    </row>
    <row r="61" customFormat="false" ht="13.8" hidden="false" customHeight="false" outlineLevel="0" collapsed="false">
      <c r="A61" s="4" t="s">
        <v>215</v>
      </c>
      <c r="B61" s="4" t="s">
        <v>219</v>
      </c>
      <c r="C61" s="4" t="n">
        <v>3</v>
      </c>
      <c r="D61" s="4" t="n">
        <v>-5.3</v>
      </c>
      <c r="E61" s="4" t="s">
        <v>22</v>
      </c>
      <c r="F61" s="4" t="s">
        <v>23</v>
      </c>
      <c r="G61" s="4" t="s">
        <v>220</v>
      </c>
      <c r="H61" s="4" t="s">
        <v>221</v>
      </c>
      <c r="I61" s="14" t="n">
        <v>60.8</v>
      </c>
      <c r="J61" s="14" t="n">
        <v>60.1</v>
      </c>
      <c r="K61" s="11" t="n">
        <f aca="false">J61-I61</f>
        <v>-0.699999999999996</v>
      </c>
      <c r="L61" s="12" t="n">
        <f aca="false">IF(K61&gt;0,1,0)</f>
        <v>0</v>
      </c>
    </row>
    <row r="62" customFormat="false" ht="13.8" hidden="false" customHeight="false" outlineLevel="0" collapsed="false">
      <c r="A62" s="4" t="s">
        <v>222</v>
      </c>
      <c r="B62" s="4" t="s">
        <v>223</v>
      </c>
      <c r="C62" s="4" t="n">
        <v>3</v>
      </c>
      <c r="D62" s="4" t="n">
        <v>11.1</v>
      </c>
      <c r="E62" s="4" t="s">
        <v>27</v>
      </c>
      <c r="F62" s="4" t="s">
        <v>23</v>
      </c>
      <c r="G62" s="4" t="s">
        <v>224</v>
      </c>
      <c r="H62" s="4" t="s">
        <v>225</v>
      </c>
      <c r="I62" s="14" t="n">
        <v>51.1</v>
      </c>
      <c r="J62" s="14" t="n">
        <v>52.1</v>
      </c>
      <c r="K62" s="11" t="n">
        <f aca="false">J62-I62</f>
        <v>1</v>
      </c>
      <c r="L62" s="12" t="n">
        <f aca="false">IF(K62&gt;0,1,0)</f>
        <v>1</v>
      </c>
    </row>
    <row r="63" customFormat="false" ht="13.8" hidden="false" customHeight="false" outlineLevel="0" collapsed="false">
      <c r="A63" s="4" t="s">
        <v>226</v>
      </c>
      <c r="B63" s="4" t="s">
        <v>227</v>
      </c>
      <c r="C63" s="4" t="n">
        <v>3</v>
      </c>
      <c r="D63" s="4" t="n">
        <v>7.5</v>
      </c>
      <c r="E63" s="4" t="s">
        <v>27</v>
      </c>
      <c r="F63" s="4" t="s">
        <v>23</v>
      </c>
      <c r="G63" s="4" t="s">
        <v>228</v>
      </c>
      <c r="H63" s="4" t="s">
        <v>229</v>
      </c>
      <c r="I63" s="14" t="n">
        <v>64.1</v>
      </c>
      <c r="J63" s="14" t="n">
        <v>63.7</v>
      </c>
      <c r="K63" s="11" t="n">
        <f aca="false">J63-I63</f>
        <v>-0.399999999999991</v>
      </c>
      <c r="L63" s="12" t="n">
        <f aca="false">IF(K63&gt;0,1,0)</f>
        <v>0</v>
      </c>
    </row>
    <row r="64" customFormat="false" ht="13.8" hidden="false" customHeight="false" outlineLevel="0" collapsed="false">
      <c r="A64" s="4" t="s">
        <v>226</v>
      </c>
      <c r="B64" s="4" t="s">
        <v>230</v>
      </c>
      <c r="C64" s="4" t="n">
        <v>3</v>
      </c>
      <c r="D64" s="4" t="n">
        <v>5.5</v>
      </c>
      <c r="E64" s="4" t="s">
        <v>27</v>
      </c>
      <c r="F64" s="4" t="s">
        <v>23</v>
      </c>
      <c r="G64" s="4" t="s">
        <v>231</v>
      </c>
      <c r="H64" s="4" t="s">
        <v>232</v>
      </c>
      <c r="I64" s="14" t="n">
        <v>64.2</v>
      </c>
      <c r="J64" s="14" t="n">
        <v>63.1</v>
      </c>
      <c r="K64" s="11" t="n">
        <f aca="false">J64-I64</f>
        <v>-1.1</v>
      </c>
      <c r="L64" s="12" t="n">
        <f aca="false">IF(K64&gt;0,1,0)</f>
        <v>0</v>
      </c>
    </row>
    <row r="65" customFormat="false" ht="13.8" hidden="false" customHeight="false" outlineLevel="0" collapsed="false">
      <c r="A65" s="4" t="s">
        <v>226</v>
      </c>
      <c r="B65" s="4" t="s">
        <v>233</v>
      </c>
      <c r="C65" s="4" t="n">
        <v>3</v>
      </c>
      <c r="D65" s="4" t="n">
        <v>-11.8</v>
      </c>
      <c r="E65" s="4" t="s">
        <v>22</v>
      </c>
      <c r="F65" s="4" t="s">
        <v>23</v>
      </c>
      <c r="G65" s="4" t="s">
        <v>234</v>
      </c>
      <c r="H65" s="4" t="s">
        <v>235</v>
      </c>
      <c r="I65" s="14" t="n">
        <v>63.4</v>
      </c>
      <c r="J65" s="14" t="n">
        <v>64.1</v>
      </c>
      <c r="K65" s="11" t="n">
        <f aca="false">J65-I65</f>
        <v>0.699999999999996</v>
      </c>
      <c r="L65" s="12" t="n">
        <f aca="false">IF(K65&gt;0,1,0)</f>
        <v>1</v>
      </c>
    </row>
    <row r="66" customFormat="false" ht="13.8" hidden="false" customHeight="false" outlineLevel="0" collapsed="false">
      <c r="A66" s="4" t="s">
        <v>226</v>
      </c>
      <c r="B66" s="4" t="s">
        <v>236</v>
      </c>
      <c r="C66" s="4" t="n">
        <v>3</v>
      </c>
      <c r="D66" s="4" t="n">
        <v>5.8</v>
      </c>
      <c r="E66" s="4" t="s">
        <v>27</v>
      </c>
      <c r="F66" s="4" t="s">
        <v>23</v>
      </c>
      <c r="G66" s="4" t="s">
        <v>237</v>
      </c>
      <c r="H66" s="4" t="s">
        <v>238</v>
      </c>
      <c r="I66" s="14" t="n">
        <v>64.1</v>
      </c>
      <c r="J66" s="14" t="n">
        <v>63.5</v>
      </c>
      <c r="K66" s="11" t="n">
        <f aca="false">J66-I66</f>
        <v>-0.599999999999994</v>
      </c>
      <c r="L66" s="12" t="n">
        <f aca="false">IF(K66&gt;0,1,0)</f>
        <v>0</v>
      </c>
    </row>
    <row r="67" customFormat="false" ht="13.8" hidden="false" customHeight="false" outlineLevel="0" collapsed="false">
      <c r="A67" s="4" t="s">
        <v>226</v>
      </c>
      <c r="B67" s="4" t="s">
        <v>239</v>
      </c>
      <c r="C67" s="4" t="n">
        <v>3</v>
      </c>
      <c r="D67" s="4" t="n">
        <v>7.9</v>
      </c>
      <c r="E67" s="4" t="s">
        <v>27</v>
      </c>
      <c r="F67" s="4" t="s">
        <v>23</v>
      </c>
      <c r="G67" s="4" t="s">
        <v>240</v>
      </c>
      <c r="H67" s="4" t="s">
        <v>241</v>
      </c>
      <c r="I67" s="14" t="n">
        <v>64.1</v>
      </c>
      <c r="J67" s="14" t="n">
        <v>63.2</v>
      </c>
      <c r="K67" s="11" t="n">
        <f aca="false">J67-I67</f>
        <v>-0.899999999999992</v>
      </c>
      <c r="L67" s="12" t="n">
        <f aca="false">IF(K67&gt;0,1,0)</f>
        <v>0</v>
      </c>
    </row>
    <row r="68" customFormat="false" ht="13.8" hidden="false" customHeight="false" outlineLevel="0" collapsed="false">
      <c r="A68" s="4" t="s">
        <v>226</v>
      </c>
      <c r="B68" s="4" t="s">
        <v>242</v>
      </c>
      <c r="C68" s="4" t="n">
        <v>3</v>
      </c>
      <c r="D68" s="4" t="n">
        <v>19.5</v>
      </c>
      <c r="E68" s="4" t="s">
        <v>27</v>
      </c>
      <c r="F68" s="4" t="s">
        <v>23</v>
      </c>
      <c r="G68" s="4" t="s">
        <v>243</v>
      </c>
      <c r="H68" s="4" t="s">
        <v>244</v>
      </c>
      <c r="I68" s="14" t="n">
        <v>64.1</v>
      </c>
      <c r="J68" s="14" t="n">
        <v>64.7</v>
      </c>
      <c r="K68" s="11" t="n">
        <f aca="false">J68-I68</f>
        <v>0.600000000000009</v>
      </c>
      <c r="L68" s="12" t="n">
        <f aca="false">IF(K68&gt;0,1,0)</f>
        <v>1</v>
      </c>
    </row>
    <row r="69" customFormat="false" ht="13.8" hidden="false" customHeight="false" outlineLevel="0" collapsed="false">
      <c r="A69" s="4" t="s">
        <v>245</v>
      </c>
      <c r="B69" s="4" t="s">
        <v>246</v>
      </c>
      <c r="C69" s="4" t="n">
        <v>3</v>
      </c>
      <c r="D69" s="4" t="n">
        <v>4.97</v>
      </c>
      <c r="E69" s="4" t="s">
        <v>27</v>
      </c>
      <c r="F69" s="4" t="s">
        <v>23</v>
      </c>
      <c r="G69" s="4" t="s">
        <v>247</v>
      </c>
      <c r="H69" s="4" t="s">
        <v>248</v>
      </c>
      <c r="I69" s="14" t="n">
        <v>62</v>
      </c>
      <c r="J69" s="14" t="n">
        <v>61.4</v>
      </c>
      <c r="K69" s="11" t="n">
        <f aca="false">J69-I69</f>
        <v>-0.600000000000001</v>
      </c>
      <c r="L69" s="12" t="n">
        <f aca="false">IF(K69&gt;0,1,0)</f>
        <v>0</v>
      </c>
    </row>
    <row r="70" customFormat="false" ht="13.8" hidden="false" customHeight="false" outlineLevel="0" collapsed="false">
      <c r="A70" s="4" t="s">
        <v>249</v>
      </c>
      <c r="B70" s="4" t="s">
        <v>250</v>
      </c>
      <c r="C70" s="4" t="n">
        <v>3</v>
      </c>
      <c r="D70" s="4" t="n">
        <v>7.5</v>
      </c>
      <c r="E70" s="4" t="s">
        <v>27</v>
      </c>
      <c r="F70" s="4" t="s">
        <v>23</v>
      </c>
      <c r="G70" s="4" t="s">
        <v>251</v>
      </c>
      <c r="H70" s="4" t="s">
        <v>252</v>
      </c>
      <c r="I70" s="14" t="n">
        <v>59.2</v>
      </c>
      <c r="J70" s="14" t="n">
        <v>58.6</v>
      </c>
      <c r="K70" s="11" t="n">
        <f aca="false">J70-I70</f>
        <v>-0.600000000000001</v>
      </c>
      <c r="L70" s="12" t="n">
        <f aca="false">IF(K70&gt;0,1,0)</f>
        <v>0</v>
      </c>
    </row>
    <row r="71" customFormat="false" ht="13.8" hidden="false" customHeight="false" outlineLevel="0" collapsed="false">
      <c r="A71" s="4" t="s">
        <v>249</v>
      </c>
      <c r="B71" s="4" t="s">
        <v>253</v>
      </c>
      <c r="C71" s="4" t="n">
        <v>3</v>
      </c>
      <c r="D71" s="4" t="n">
        <v>8.5</v>
      </c>
      <c r="E71" s="4" t="s">
        <v>27</v>
      </c>
      <c r="F71" s="4" t="s">
        <v>23</v>
      </c>
      <c r="G71" s="4" t="s">
        <v>254</v>
      </c>
      <c r="H71" s="4" t="s">
        <v>255</v>
      </c>
      <c r="I71" s="14" t="n">
        <v>59</v>
      </c>
      <c r="J71" s="14" t="n">
        <v>58.8</v>
      </c>
      <c r="K71" s="11" t="n">
        <f aca="false">J71-I71</f>
        <v>-0.200000000000003</v>
      </c>
      <c r="L71" s="12" t="n">
        <f aca="false">IF(K71&gt;0,1,0)</f>
        <v>0</v>
      </c>
    </row>
    <row r="72" customFormat="false" ht="13.8" hidden="false" customHeight="false" outlineLevel="0" collapsed="false">
      <c r="A72" s="4" t="s">
        <v>256</v>
      </c>
      <c r="B72" s="4" t="s">
        <v>257</v>
      </c>
      <c r="C72" s="4" t="n">
        <v>3</v>
      </c>
      <c r="D72" s="4" t="n">
        <v>-16.85</v>
      </c>
      <c r="E72" s="4" t="s">
        <v>22</v>
      </c>
      <c r="F72" s="4" t="s">
        <v>23</v>
      </c>
      <c r="G72" s="4" t="s">
        <v>258</v>
      </c>
      <c r="H72" s="4" t="s">
        <v>259</v>
      </c>
      <c r="I72" s="14" t="n">
        <v>65.2</v>
      </c>
      <c r="J72" s="14" t="n">
        <v>65.1</v>
      </c>
      <c r="K72" s="11" t="n">
        <f aca="false">J72-I72</f>
        <v>-0.100000000000009</v>
      </c>
      <c r="L72" s="12" t="n">
        <f aca="false">IF(K72&gt;0,1,0)</f>
        <v>0</v>
      </c>
    </row>
    <row r="73" customFormat="false" ht="13.8" hidden="false" customHeight="false" outlineLevel="0" collapsed="false">
      <c r="A73" s="4" t="s">
        <v>260</v>
      </c>
      <c r="B73" s="4" t="s">
        <v>261</v>
      </c>
      <c r="C73" s="4" t="n">
        <v>3</v>
      </c>
      <c r="D73" s="4" t="n">
        <v>6.3</v>
      </c>
      <c r="E73" s="4" t="s">
        <v>27</v>
      </c>
      <c r="F73" s="4" t="s">
        <v>23</v>
      </c>
      <c r="G73" s="4" t="s">
        <v>262</v>
      </c>
      <c r="H73" s="4" t="s">
        <v>263</v>
      </c>
      <c r="I73" s="14" t="n">
        <v>75.6</v>
      </c>
      <c r="J73" s="14" t="n">
        <v>75.3</v>
      </c>
      <c r="K73" s="11" t="n">
        <f aca="false">J73-I73</f>
        <v>-0.299999999999997</v>
      </c>
      <c r="L73" s="12" t="n">
        <f aca="false">IF(K73&gt;0,1,0)</f>
        <v>0</v>
      </c>
    </row>
    <row r="74" customFormat="false" ht="13.8" hidden="false" customHeight="false" outlineLevel="0" collapsed="false">
      <c r="A74" s="4" t="s">
        <v>260</v>
      </c>
      <c r="B74" s="4" t="s">
        <v>264</v>
      </c>
      <c r="C74" s="4" t="n">
        <v>3</v>
      </c>
      <c r="D74" s="4" t="n">
        <v>11.3</v>
      </c>
      <c r="E74" s="4" t="s">
        <v>27</v>
      </c>
      <c r="F74" s="4" t="s">
        <v>23</v>
      </c>
      <c r="G74" s="4" t="s">
        <v>265</v>
      </c>
      <c r="H74" s="4" t="s">
        <v>266</v>
      </c>
      <c r="I74" s="14" t="n">
        <v>76.1</v>
      </c>
      <c r="J74" s="14" t="n">
        <v>75.7</v>
      </c>
      <c r="K74" s="11" t="n">
        <f aca="false">J74-I74</f>
        <v>-0.399999999999991</v>
      </c>
      <c r="L74" s="12" t="n">
        <f aca="false">IF(K74&gt;0,1,0)</f>
        <v>0</v>
      </c>
    </row>
    <row r="75" customFormat="false" ht="13.8" hidden="false" customHeight="false" outlineLevel="0" collapsed="false">
      <c r="A75" s="4" t="s">
        <v>260</v>
      </c>
      <c r="B75" s="4" t="s">
        <v>267</v>
      </c>
      <c r="C75" s="4" t="n">
        <v>3</v>
      </c>
      <c r="D75" s="4" t="n">
        <v>13.5</v>
      </c>
      <c r="E75" s="4" t="s">
        <v>27</v>
      </c>
      <c r="F75" s="4" t="s">
        <v>23</v>
      </c>
      <c r="G75" s="4" t="s">
        <v>268</v>
      </c>
      <c r="H75" s="4" t="s">
        <v>269</v>
      </c>
      <c r="I75" s="14" t="n">
        <v>76.2</v>
      </c>
      <c r="J75" s="14" t="n">
        <v>74.9</v>
      </c>
      <c r="K75" s="11" t="n">
        <f aca="false">J75-I75</f>
        <v>-1.3</v>
      </c>
      <c r="L75" s="12" t="n">
        <f aca="false">IF(K75&gt;0,1,0)</f>
        <v>0</v>
      </c>
    </row>
    <row r="76" customFormat="false" ht="13.8" hidden="false" customHeight="false" outlineLevel="0" collapsed="false">
      <c r="A76" s="4" t="s">
        <v>260</v>
      </c>
      <c r="B76" s="4" t="s">
        <v>270</v>
      </c>
      <c r="C76" s="4" t="n">
        <v>3</v>
      </c>
      <c r="D76" s="4" t="n">
        <v>7.4</v>
      </c>
      <c r="E76" s="4" t="s">
        <v>27</v>
      </c>
      <c r="F76" s="4" t="s">
        <v>23</v>
      </c>
      <c r="G76" s="4" t="s">
        <v>271</v>
      </c>
      <c r="H76" s="4" t="s">
        <v>272</v>
      </c>
      <c r="I76" s="14" t="n">
        <v>76.2</v>
      </c>
      <c r="J76" s="14" t="n">
        <v>76.1</v>
      </c>
      <c r="K76" s="11" t="n">
        <f aca="false">J76-I76</f>
        <v>-0.100000000000009</v>
      </c>
      <c r="L76" s="12" t="n">
        <f aca="false">IF(K76&gt;0,1,0)</f>
        <v>0</v>
      </c>
    </row>
    <row r="77" customFormat="false" ht="13.8" hidden="false" customHeight="false" outlineLevel="0" collapsed="false">
      <c r="A77" s="4" t="s">
        <v>273</v>
      </c>
      <c r="B77" s="4" t="s">
        <v>274</v>
      </c>
      <c r="C77" s="4" t="n">
        <v>3</v>
      </c>
      <c r="D77" s="4" t="n">
        <v>10</v>
      </c>
      <c r="E77" s="4" t="s">
        <v>27</v>
      </c>
      <c r="F77" s="4" t="s">
        <v>23</v>
      </c>
      <c r="G77" s="4" t="s">
        <v>275</v>
      </c>
      <c r="H77" s="4" t="s">
        <v>276</v>
      </c>
      <c r="I77" s="14" t="n">
        <v>75.3</v>
      </c>
      <c r="J77" s="14" t="n">
        <v>75</v>
      </c>
      <c r="K77" s="11" t="n">
        <f aca="false">J77-I77</f>
        <v>-0.299999999999997</v>
      </c>
      <c r="L77" s="12" t="n">
        <f aca="false">IF(K77&gt;0,1,0)</f>
        <v>0</v>
      </c>
    </row>
    <row r="78" customFormat="false" ht="13.8" hidden="false" customHeight="false" outlineLevel="0" collapsed="false">
      <c r="A78" s="4" t="s">
        <v>273</v>
      </c>
      <c r="B78" s="4" t="s">
        <v>277</v>
      </c>
      <c r="C78" s="4" t="n">
        <v>3</v>
      </c>
      <c r="D78" s="4" t="n">
        <v>6.25</v>
      </c>
      <c r="E78" s="4" t="s">
        <v>27</v>
      </c>
      <c r="F78" s="4" t="s">
        <v>23</v>
      </c>
      <c r="G78" s="4" t="s">
        <v>278</v>
      </c>
      <c r="H78" s="4" t="s">
        <v>279</v>
      </c>
      <c r="I78" s="14" t="n">
        <v>75.2</v>
      </c>
      <c r="J78" s="14" t="n">
        <v>75.9</v>
      </c>
      <c r="K78" s="11" t="n">
        <f aca="false">J78-I78</f>
        <v>0.700000000000003</v>
      </c>
      <c r="L78" s="12" t="n">
        <f aca="false">IF(K78&gt;0,1,0)</f>
        <v>1</v>
      </c>
    </row>
    <row r="79" customFormat="false" ht="13.8" hidden="false" customHeight="false" outlineLevel="0" collapsed="false">
      <c r="A79" s="4" t="s">
        <v>273</v>
      </c>
      <c r="B79" s="4" t="s">
        <v>280</v>
      </c>
      <c r="C79" s="4" t="n">
        <v>3</v>
      </c>
      <c r="D79" s="4" t="n">
        <v>7</v>
      </c>
      <c r="E79" s="4" t="s">
        <v>27</v>
      </c>
      <c r="F79" s="4" t="s">
        <v>23</v>
      </c>
      <c r="G79" s="4" t="s">
        <v>281</v>
      </c>
      <c r="H79" s="4" t="s">
        <v>282</v>
      </c>
      <c r="I79" s="14" t="n">
        <v>75.7</v>
      </c>
      <c r="J79" s="14" t="n">
        <v>75.4</v>
      </c>
      <c r="K79" s="11" t="n">
        <f aca="false">J79-I79</f>
        <v>-0.299999999999997</v>
      </c>
      <c r="L79" s="12" t="n">
        <f aca="false">IF(K79&gt;0,1,0)</f>
        <v>0</v>
      </c>
    </row>
    <row r="80" customFormat="false" ht="13.8" hidden="false" customHeight="false" outlineLevel="0" collapsed="false">
      <c r="A80" s="4" t="s">
        <v>273</v>
      </c>
      <c r="B80" s="4" t="s">
        <v>283</v>
      </c>
      <c r="C80" s="4" t="n">
        <v>3</v>
      </c>
      <c r="D80" s="4" t="n">
        <v>6</v>
      </c>
      <c r="E80" s="4" t="s">
        <v>27</v>
      </c>
      <c r="F80" s="4" t="s">
        <v>23</v>
      </c>
      <c r="G80" s="4" t="s">
        <v>284</v>
      </c>
      <c r="H80" s="4" t="s">
        <v>285</v>
      </c>
      <c r="I80" s="14" t="n">
        <v>75.8</v>
      </c>
      <c r="J80" s="14" t="n">
        <v>75.1</v>
      </c>
      <c r="K80" s="11" t="n">
        <f aca="false">J80-I80</f>
        <v>-0.700000000000003</v>
      </c>
      <c r="L80" s="12" t="n">
        <f aca="false">IF(K80&gt;0,1,0)</f>
        <v>0</v>
      </c>
    </row>
    <row r="81" customFormat="false" ht="13.8" hidden="false" customHeight="false" outlineLevel="0" collapsed="false">
      <c r="A81" s="4" t="s">
        <v>273</v>
      </c>
      <c r="B81" s="4" t="s">
        <v>286</v>
      </c>
      <c r="C81" s="4" t="n">
        <v>3</v>
      </c>
      <c r="D81" s="4" t="n">
        <v>16</v>
      </c>
      <c r="E81" s="4" t="s">
        <v>27</v>
      </c>
      <c r="F81" s="4" t="s">
        <v>23</v>
      </c>
      <c r="G81" s="4" t="s">
        <v>287</v>
      </c>
      <c r="H81" s="4" t="s">
        <v>288</v>
      </c>
      <c r="I81" s="14" t="n">
        <v>75.6</v>
      </c>
      <c r="J81" s="14" t="n">
        <v>75.8</v>
      </c>
      <c r="K81" s="11" t="n">
        <f aca="false">J81-I81</f>
        <v>0.200000000000003</v>
      </c>
      <c r="L81" s="12" t="n">
        <f aca="false">IF(K81&gt;0,1,0)</f>
        <v>1</v>
      </c>
    </row>
    <row r="82" customFormat="false" ht="13.8" hidden="false" customHeight="false" outlineLevel="0" collapsed="false">
      <c r="A82" s="4" t="s">
        <v>273</v>
      </c>
      <c r="B82" s="4" t="s">
        <v>289</v>
      </c>
      <c r="C82" s="4" t="n">
        <v>3</v>
      </c>
      <c r="D82" s="4" t="n">
        <v>12.5</v>
      </c>
      <c r="E82" s="4" t="s">
        <v>27</v>
      </c>
      <c r="F82" s="4" t="s">
        <v>23</v>
      </c>
      <c r="G82" s="4" t="s">
        <v>290</v>
      </c>
      <c r="H82" s="4" t="s">
        <v>291</v>
      </c>
      <c r="I82" s="14" t="n">
        <v>75.8</v>
      </c>
      <c r="J82" s="14" t="n">
        <v>75.4</v>
      </c>
      <c r="K82" s="11" t="n">
        <f aca="false">J82-I82</f>
        <v>-0.399999999999991</v>
      </c>
      <c r="L82" s="12" t="n">
        <f aca="false">IF(K82&gt;0,1,0)</f>
        <v>0</v>
      </c>
    </row>
    <row r="83" customFormat="false" ht="13.8" hidden="false" customHeight="false" outlineLevel="0" collapsed="false">
      <c r="A83" s="4" t="s">
        <v>273</v>
      </c>
      <c r="B83" s="4" t="s">
        <v>292</v>
      </c>
      <c r="C83" s="4" t="n">
        <v>3</v>
      </c>
      <c r="D83" s="4" t="n">
        <v>10</v>
      </c>
      <c r="E83" s="4" t="s">
        <v>27</v>
      </c>
      <c r="F83" s="4" t="s">
        <v>23</v>
      </c>
      <c r="G83" s="4" t="s">
        <v>293</v>
      </c>
      <c r="H83" s="4" t="s">
        <v>294</v>
      </c>
      <c r="I83" s="14" t="n">
        <v>75.3</v>
      </c>
      <c r="J83" s="14" t="n">
        <v>76.7</v>
      </c>
      <c r="K83" s="11" t="n">
        <f aca="false">J83-I83</f>
        <v>1.40000000000001</v>
      </c>
      <c r="L83" s="12" t="n">
        <f aca="false">IF(K83&gt;0,1,0)</f>
        <v>1</v>
      </c>
    </row>
    <row r="84" customFormat="false" ht="13.8" hidden="false" customHeight="false" outlineLevel="0" collapsed="false">
      <c r="A84" s="4" t="s">
        <v>273</v>
      </c>
      <c r="B84" s="4" t="s">
        <v>295</v>
      </c>
      <c r="C84" s="4" t="n">
        <v>3</v>
      </c>
      <c r="D84" s="4" t="n">
        <v>6.5</v>
      </c>
      <c r="E84" s="4" t="s">
        <v>27</v>
      </c>
      <c r="F84" s="4" t="s">
        <v>23</v>
      </c>
      <c r="G84" s="4" t="s">
        <v>296</v>
      </c>
      <c r="H84" s="4" t="s">
        <v>297</v>
      </c>
      <c r="I84" s="14" t="n">
        <v>75.7</v>
      </c>
      <c r="J84" s="14" t="n">
        <v>75.2</v>
      </c>
      <c r="K84" s="11" t="n">
        <f aca="false">J84-I84</f>
        <v>-0.5</v>
      </c>
      <c r="L84" s="12" t="n">
        <f aca="false">IF(K84&gt;0,1,0)</f>
        <v>0</v>
      </c>
    </row>
    <row r="85" customFormat="false" ht="13.8" hidden="false" customHeight="false" outlineLevel="0" collapsed="false">
      <c r="A85" s="4" t="s">
        <v>273</v>
      </c>
      <c r="B85" s="4" t="s">
        <v>298</v>
      </c>
      <c r="C85" s="4" t="n">
        <v>3</v>
      </c>
      <c r="D85" s="4" t="n">
        <v>5</v>
      </c>
      <c r="E85" s="4" t="s">
        <v>27</v>
      </c>
      <c r="F85" s="4" t="s">
        <v>23</v>
      </c>
      <c r="G85" s="4" t="s">
        <v>299</v>
      </c>
      <c r="H85" s="4" t="s">
        <v>300</v>
      </c>
      <c r="I85" s="14" t="n">
        <v>75.8</v>
      </c>
      <c r="J85" s="14" t="n">
        <v>74.8</v>
      </c>
      <c r="K85" s="11" t="n">
        <f aca="false">J85-I85</f>
        <v>-1</v>
      </c>
      <c r="L85" s="12" t="n">
        <f aca="false">IF(K85&gt;0,1,0)</f>
        <v>0</v>
      </c>
    </row>
    <row r="86" customFormat="false" ht="13.8" hidden="false" customHeight="false" outlineLevel="0" collapsed="false">
      <c r="A86" s="4" t="s">
        <v>301</v>
      </c>
      <c r="B86" s="4" t="s">
        <v>302</v>
      </c>
      <c r="C86" s="4" t="n">
        <v>3</v>
      </c>
      <c r="D86" s="4" t="n">
        <v>4.4</v>
      </c>
      <c r="E86" s="4" t="s">
        <v>27</v>
      </c>
      <c r="F86" s="4" t="s">
        <v>23</v>
      </c>
      <c r="G86" s="4" t="s">
        <v>303</v>
      </c>
      <c r="H86" s="4" t="s">
        <v>304</v>
      </c>
      <c r="I86" s="14" t="n">
        <v>61.1</v>
      </c>
      <c r="J86" s="14" t="n">
        <v>60.9</v>
      </c>
      <c r="K86" s="11" t="n">
        <f aca="false">J86-I86</f>
        <v>-0.200000000000003</v>
      </c>
      <c r="L86" s="12" t="n">
        <f aca="false">IF(K86&gt;0,1,0)</f>
        <v>0</v>
      </c>
    </row>
    <row r="87" customFormat="false" ht="13.8" hidden="false" customHeight="false" outlineLevel="0" collapsed="false">
      <c r="A87" s="4" t="s">
        <v>305</v>
      </c>
      <c r="B87" s="4" t="s">
        <v>306</v>
      </c>
      <c r="C87" s="4" t="n">
        <v>3</v>
      </c>
      <c r="D87" s="4" t="n">
        <v>9.4</v>
      </c>
      <c r="E87" s="4" t="s">
        <v>27</v>
      </c>
      <c r="F87" s="4" t="s">
        <v>23</v>
      </c>
      <c r="G87" s="4" t="s">
        <v>307</v>
      </c>
      <c r="H87" s="4" t="s">
        <v>308</v>
      </c>
      <c r="I87" s="14" t="n">
        <v>62.4</v>
      </c>
      <c r="J87" s="14" t="n">
        <v>61.7</v>
      </c>
      <c r="K87" s="11" t="n">
        <f aca="false">J87-I87</f>
        <v>-0.699999999999996</v>
      </c>
      <c r="L87" s="12" t="n">
        <f aca="false">IF(K87&gt;0,1,0)</f>
        <v>0</v>
      </c>
    </row>
    <row r="88" customFormat="false" ht="13.8" hidden="false" customHeight="false" outlineLevel="0" collapsed="false">
      <c r="A88" s="4" t="s">
        <v>20</v>
      </c>
      <c r="B88" s="4" t="s">
        <v>309</v>
      </c>
      <c r="C88" s="4" t="n">
        <v>4</v>
      </c>
      <c r="D88" s="4" t="n">
        <v>-17</v>
      </c>
      <c r="E88" s="4" t="s">
        <v>22</v>
      </c>
      <c r="F88" s="4" t="s">
        <v>23</v>
      </c>
      <c r="G88" s="4" t="s">
        <v>310</v>
      </c>
      <c r="H88" s="4" t="s">
        <v>311</v>
      </c>
      <c r="I88" s="14" t="n">
        <v>87.6</v>
      </c>
      <c r="J88" s="14" t="n">
        <v>87.4</v>
      </c>
      <c r="K88" s="11" t="n">
        <f aca="false">J88-I88</f>
        <v>-0.199999999999989</v>
      </c>
      <c r="L88" s="12" t="n">
        <f aca="false">IF(K88&gt;0,1,0)</f>
        <v>0</v>
      </c>
    </row>
    <row r="89" customFormat="false" ht="13.8" hidden="false" customHeight="false" outlineLevel="0" collapsed="false">
      <c r="A89" s="4" t="s">
        <v>42</v>
      </c>
      <c r="B89" s="4" t="s">
        <v>312</v>
      </c>
      <c r="C89" s="4" t="n">
        <v>4</v>
      </c>
      <c r="D89" s="4" t="n">
        <v>17</v>
      </c>
      <c r="E89" s="4" t="s">
        <v>27</v>
      </c>
      <c r="F89" s="4" t="s">
        <v>23</v>
      </c>
      <c r="G89" s="4" t="s">
        <v>313</v>
      </c>
      <c r="H89" s="4" t="s">
        <v>314</v>
      </c>
      <c r="I89" s="14" t="n">
        <v>62.8</v>
      </c>
      <c r="J89" s="14" t="n">
        <v>63.4</v>
      </c>
      <c r="K89" s="11" t="n">
        <f aca="false">J89-I89</f>
        <v>0.600000000000001</v>
      </c>
      <c r="L89" s="12" t="n">
        <f aca="false">IF(K89&gt;0,1,0)</f>
        <v>1</v>
      </c>
    </row>
    <row r="90" customFormat="false" ht="13.8" hidden="false" customHeight="false" outlineLevel="0" collapsed="false">
      <c r="A90" s="4" t="s">
        <v>42</v>
      </c>
      <c r="B90" s="4" t="s">
        <v>315</v>
      </c>
      <c r="C90" s="4" t="n">
        <v>4</v>
      </c>
      <c r="D90" s="4" t="n">
        <v>20.9</v>
      </c>
      <c r="E90" s="4" t="s">
        <v>27</v>
      </c>
      <c r="F90" s="4" t="s">
        <v>23</v>
      </c>
      <c r="G90" s="4" t="s">
        <v>316</v>
      </c>
      <c r="H90" s="4" t="s">
        <v>317</v>
      </c>
      <c r="I90" s="14" t="n">
        <v>62.5</v>
      </c>
      <c r="J90" s="14" t="n">
        <v>64.7</v>
      </c>
      <c r="K90" s="11" t="n">
        <f aca="false">J90-I90</f>
        <v>2.2</v>
      </c>
      <c r="L90" s="12" t="n">
        <f aca="false">IF(K90&gt;0,1,0)</f>
        <v>1</v>
      </c>
    </row>
    <row r="91" customFormat="false" ht="13.8" hidden="false" customHeight="false" outlineLevel="0" collapsed="false">
      <c r="A91" s="13" t="s">
        <v>55</v>
      </c>
      <c r="B91" s="4" t="s">
        <v>312</v>
      </c>
      <c r="C91" s="4" t="n">
        <v>4</v>
      </c>
      <c r="D91" s="4" t="n">
        <v>18.22</v>
      </c>
      <c r="E91" s="4" t="s">
        <v>27</v>
      </c>
      <c r="F91" s="4" t="s">
        <v>23</v>
      </c>
      <c r="G91" s="4" t="s">
        <v>318</v>
      </c>
      <c r="H91" s="4" t="s">
        <v>319</v>
      </c>
      <c r="I91" s="14" t="n">
        <v>62.8</v>
      </c>
      <c r="J91" s="14" t="n">
        <v>63.4</v>
      </c>
      <c r="K91" s="11" t="n">
        <f aca="false">J91-I91</f>
        <v>0.600000000000001</v>
      </c>
      <c r="L91" s="12" t="n">
        <f aca="false">IF(K91&gt;0,1,0)</f>
        <v>1</v>
      </c>
    </row>
    <row r="92" customFormat="false" ht="13.8" hidden="false" customHeight="false" outlineLevel="0" collapsed="false">
      <c r="A92" s="13" t="s">
        <v>55</v>
      </c>
      <c r="B92" s="4" t="s">
        <v>315</v>
      </c>
      <c r="C92" s="4" t="n">
        <v>4</v>
      </c>
      <c r="D92" s="4" t="n">
        <v>20.9</v>
      </c>
      <c r="E92" s="4" t="s">
        <v>27</v>
      </c>
      <c r="F92" s="4" t="s">
        <v>23</v>
      </c>
      <c r="G92" s="4" t="s">
        <v>320</v>
      </c>
      <c r="H92" s="4" t="s">
        <v>321</v>
      </c>
      <c r="I92" s="14" t="n">
        <v>62.5</v>
      </c>
      <c r="J92" s="14" t="n">
        <v>64.7</v>
      </c>
      <c r="K92" s="11" t="n">
        <f aca="false">J92-I92</f>
        <v>2.2</v>
      </c>
      <c r="L92" s="12" t="n">
        <f aca="false">IF(K92&gt;0,1,0)</f>
        <v>1</v>
      </c>
    </row>
    <row r="93" customFormat="false" ht="13.8" hidden="false" customHeight="false" outlineLevel="0" collapsed="false">
      <c r="A93" s="4" t="s">
        <v>83</v>
      </c>
      <c r="B93" s="4" t="s">
        <v>322</v>
      </c>
      <c r="C93" s="4" t="n">
        <v>4</v>
      </c>
      <c r="D93" s="4" t="n">
        <v>9.2</v>
      </c>
      <c r="E93" s="4" t="s">
        <v>27</v>
      </c>
      <c r="F93" s="4" t="s">
        <v>23</v>
      </c>
      <c r="G93" s="4" t="s">
        <v>323</v>
      </c>
      <c r="H93" s="4" t="s">
        <v>324</v>
      </c>
      <c r="I93" s="14" t="n">
        <v>65.6</v>
      </c>
      <c r="J93" s="14" t="n">
        <v>64.9</v>
      </c>
      <c r="K93" s="11" t="n">
        <f aca="false">J93-I93</f>
        <v>-0.699999999999989</v>
      </c>
      <c r="L93" s="12" t="n">
        <f aca="false">IF(K93&gt;0,1,0)</f>
        <v>0</v>
      </c>
    </row>
    <row r="94" customFormat="false" ht="13.8" hidden="false" customHeight="false" outlineLevel="0" collapsed="false">
      <c r="A94" s="4" t="s">
        <v>83</v>
      </c>
      <c r="B94" s="4" t="s">
        <v>325</v>
      </c>
      <c r="C94" s="4" t="n">
        <v>4</v>
      </c>
      <c r="D94" s="4" t="n">
        <v>7.9</v>
      </c>
      <c r="E94" s="4" t="s">
        <v>27</v>
      </c>
      <c r="F94" s="4" t="s">
        <v>23</v>
      </c>
      <c r="G94" s="4" t="s">
        <v>326</v>
      </c>
      <c r="H94" s="4" t="s">
        <v>327</v>
      </c>
      <c r="I94" s="14" t="n">
        <v>65.7</v>
      </c>
      <c r="J94" s="14" t="n">
        <v>66.8</v>
      </c>
      <c r="K94" s="11" t="n">
        <f aca="false">J94-I94</f>
        <v>1.09999999999999</v>
      </c>
      <c r="L94" s="12" t="n">
        <f aca="false">IF(K94&gt;0,1,0)</f>
        <v>1</v>
      </c>
    </row>
    <row r="95" customFormat="false" ht="13.8" hidden="false" customHeight="false" outlineLevel="0" collapsed="false">
      <c r="A95" s="4" t="s">
        <v>328</v>
      </c>
      <c r="B95" s="4" t="s">
        <v>329</v>
      </c>
      <c r="C95" s="4" t="n">
        <v>4</v>
      </c>
      <c r="D95" s="4" t="n">
        <v>8.6</v>
      </c>
      <c r="E95" s="4" t="s">
        <v>27</v>
      </c>
      <c r="F95" s="4" t="s">
        <v>23</v>
      </c>
      <c r="G95" s="4" t="s">
        <v>330</v>
      </c>
      <c r="H95" s="4" t="s">
        <v>331</v>
      </c>
      <c r="I95" s="14" t="n">
        <v>67.1</v>
      </c>
      <c r="J95" s="14" t="n">
        <v>67.7</v>
      </c>
      <c r="K95" s="11" t="n">
        <f aca="false">J95-I95</f>
        <v>0.600000000000009</v>
      </c>
      <c r="L95" s="12" t="n">
        <f aca="false">IF(K95&gt;0,1,0)</f>
        <v>1</v>
      </c>
    </row>
    <row r="96" customFormat="false" ht="13.8" hidden="false" customHeight="false" outlineLevel="0" collapsed="false">
      <c r="A96" s="4" t="s">
        <v>97</v>
      </c>
      <c r="B96" s="4" t="s">
        <v>332</v>
      </c>
      <c r="C96" s="4" t="n">
        <v>4</v>
      </c>
      <c r="D96" s="4" t="n">
        <v>5.4</v>
      </c>
      <c r="E96" s="4" t="s">
        <v>27</v>
      </c>
      <c r="F96" s="4" t="s">
        <v>23</v>
      </c>
      <c r="G96" s="4" t="s">
        <v>333</v>
      </c>
      <c r="H96" s="4" t="s">
        <v>334</v>
      </c>
      <c r="I96" s="14" t="n">
        <v>60.9</v>
      </c>
      <c r="J96" s="14" t="n">
        <v>60.9</v>
      </c>
      <c r="K96" s="11" t="n">
        <f aca="false">J96-I96</f>
        <v>0</v>
      </c>
      <c r="L96" s="12" t="n">
        <f aca="false">IF(K96&gt;0,1,0)</f>
        <v>0</v>
      </c>
    </row>
    <row r="97" customFormat="false" ht="13.8" hidden="false" customHeight="false" outlineLevel="0" collapsed="false">
      <c r="A97" s="4" t="s">
        <v>101</v>
      </c>
      <c r="B97" s="4" t="s">
        <v>335</v>
      </c>
      <c r="C97" s="4" t="n">
        <v>4</v>
      </c>
      <c r="D97" s="4" t="n">
        <v>20.2</v>
      </c>
      <c r="E97" s="4" t="s">
        <v>27</v>
      </c>
      <c r="F97" s="4" t="s">
        <v>23</v>
      </c>
      <c r="G97" s="4" t="s">
        <v>336</v>
      </c>
      <c r="H97" s="4" t="s">
        <v>337</v>
      </c>
      <c r="I97" s="14" t="n">
        <v>79.3</v>
      </c>
      <c r="J97" s="14" t="n">
        <v>77.8</v>
      </c>
      <c r="K97" s="11" t="n">
        <f aca="false">J97-I97</f>
        <v>-1.5</v>
      </c>
      <c r="L97" s="12" t="n">
        <f aca="false">IF(K97&gt;0,1,0)</f>
        <v>0</v>
      </c>
    </row>
    <row r="98" customFormat="false" ht="13.8" hidden="false" customHeight="false" outlineLevel="0" collapsed="false">
      <c r="A98" s="4" t="s">
        <v>101</v>
      </c>
      <c r="B98" s="4" t="s">
        <v>338</v>
      </c>
      <c r="C98" s="4" t="n">
        <v>4</v>
      </c>
      <c r="D98" s="4" t="n">
        <v>17.5</v>
      </c>
      <c r="E98" s="4" t="s">
        <v>27</v>
      </c>
      <c r="F98" s="4" t="s">
        <v>23</v>
      </c>
      <c r="G98" s="4" t="s">
        <v>339</v>
      </c>
      <c r="H98" s="4" t="s">
        <v>340</v>
      </c>
      <c r="I98" s="14" t="n">
        <v>80.9</v>
      </c>
      <c r="J98" s="14" t="n">
        <v>76.2</v>
      </c>
      <c r="K98" s="11" t="n">
        <f aca="false">J98-I98</f>
        <v>-4.7</v>
      </c>
      <c r="L98" s="12" t="n">
        <f aca="false">IF(K98&gt;0,1,0)</f>
        <v>0</v>
      </c>
    </row>
    <row r="99" customFormat="false" ht="13.8" hidden="false" customHeight="false" outlineLevel="0" collapsed="false">
      <c r="A99" s="4" t="s">
        <v>101</v>
      </c>
      <c r="B99" s="4" t="s">
        <v>341</v>
      </c>
      <c r="C99" s="4" t="n">
        <v>4</v>
      </c>
      <c r="D99" s="4" t="n">
        <v>20.9</v>
      </c>
      <c r="E99" s="4" t="s">
        <v>27</v>
      </c>
      <c r="F99" s="4" t="s">
        <v>23</v>
      </c>
      <c r="G99" s="4" t="s">
        <v>342</v>
      </c>
      <c r="H99" s="4" t="s">
        <v>343</v>
      </c>
      <c r="I99" s="14" t="n">
        <v>80.9</v>
      </c>
      <c r="J99" s="14" t="n">
        <v>75.5</v>
      </c>
      <c r="K99" s="11" t="n">
        <f aca="false">J99-I99</f>
        <v>-5.40000000000001</v>
      </c>
      <c r="L99" s="12" t="n">
        <f aca="false">IF(K99&gt;0,1,0)</f>
        <v>0</v>
      </c>
    </row>
    <row r="100" customFormat="false" ht="13.8" hidden="false" customHeight="false" outlineLevel="0" collapsed="false">
      <c r="A100" s="4" t="s">
        <v>101</v>
      </c>
      <c r="B100" s="4" t="s">
        <v>344</v>
      </c>
      <c r="C100" s="4" t="n">
        <v>4</v>
      </c>
      <c r="D100" s="4" t="n">
        <v>17.3</v>
      </c>
      <c r="E100" s="4" t="s">
        <v>27</v>
      </c>
      <c r="F100" s="4" t="s">
        <v>23</v>
      </c>
      <c r="G100" s="4" t="s">
        <v>345</v>
      </c>
      <c r="H100" s="4" t="s">
        <v>346</v>
      </c>
      <c r="I100" s="14" t="n">
        <v>80.9</v>
      </c>
      <c r="J100" s="14" t="n">
        <v>76.6</v>
      </c>
      <c r="K100" s="11" t="n">
        <f aca="false">J100-I100</f>
        <v>-4.30000000000001</v>
      </c>
      <c r="L100" s="12" t="n">
        <f aca="false">IF(K100&gt;0,1,0)</f>
        <v>0</v>
      </c>
    </row>
    <row r="101" customFormat="false" ht="13.8" hidden="false" customHeight="false" outlineLevel="0" collapsed="false">
      <c r="A101" s="4" t="s">
        <v>101</v>
      </c>
      <c r="B101" s="4" t="s">
        <v>347</v>
      </c>
      <c r="C101" s="4" t="n">
        <v>4</v>
      </c>
      <c r="D101" s="4" t="n">
        <v>12.4</v>
      </c>
      <c r="E101" s="4" t="s">
        <v>27</v>
      </c>
      <c r="F101" s="4" t="s">
        <v>23</v>
      </c>
      <c r="G101" s="4" t="s">
        <v>348</v>
      </c>
      <c r="H101" s="4" t="s">
        <v>349</v>
      </c>
      <c r="I101" s="14" t="n">
        <v>80.8</v>
      </c>
      <c r="J101" s="14" t="n">
        <v>74.4</v>
      </c>
      <c r="K101" s="11" t="n">
        <f aca="false">J101-I101</f>
        <v>-6.39999999999999</v>
      </c>
      <c r="L101" s="12" t="n">
        <f aca="false">IF(K101&gt;0,1,0)</f>
        <v>0</v>
      </c>
    </row>
    <row r="102" customFormat="false" ht="13.8" hidden="false" customHeight="false" outlineLevel="0" collapsed="false">
      <c r="A102" s="4" t="s">
        <v>101</v>
      </c>
      <c r="B102" s="4" t="s">
        <v>350</v>
      </c>
      <c r="C102" s="4" t="n">
        <v>4</v>
      </c>
      <c r="D102" s="4" t="n">
        <v>19</v>
      </c>
      <c r="E102" s="4" t="s">
        <v>27</v>
      </c>
      <c r="F102" s="4" t="s">
        <v>23</v>
      </c>
      <c r="G102" s="4" t="s">
        <v>351</v>
      </c>
      <c r="H102" s="4" t="s">
        <v>352</v>
      </c>
      <c r="I102" s="14" t="n">
        <v>80.9</v>
      </c>
      <c r="J102" s="14" t="n">
        <v>80.1</v>
      </c>
      <c r="K102" s="11" t="n">
        <f aca="false">J102-I102</f>
        <v>-0.800000000000011</v>
      </c>
      <c r="L102" s="12" t="n">
        <f aca="false">IF(K102&gt;0,1,0)</f>
        <v>0</v>
      </c>
    </row>
    <row r="103" customFormat="false" ht="13.8" hidden="false" customHeight="false" outlineLevel="0" collapsed="false">
      <c r="A103" s="4" t="s">
        <v>101</v>
      </c>
      <c r="B103" s="4" t="s">
        <v>353</v>
      </c>
      <c r="C103" s="4" t="n">
        <v>4</v>
      </c>
      <c r="D103" s="4" t="n">
        <v>19.1</v>
      </c>
      <c r="E103" s="4" t="s">
        <v>27</v>
      </c>
      <c r="F103" s="4" t="s">
        <v>23</v>
      </c>
      <c r="G103" s="4" t="s">
        <v>354</v>
      </c>
      <c r="H103" s="4" t="s">
        <v>355</v>
      </c>
      <c r="I103" s="14" t="n">
        <v>80</v>
      </c>
      <c r="J103" s="14" t="n">
        <v>77</v>
      </c>
      <c r="K103" s="11" t="n">
        <f aca="false">J103-I103</f>
        <v>-3</v>
      </c>
      <c r="L103" s="12" t="n">
        <f aca="false">IF(K103&gt;0,1,0)</f>
        <v>0</v>
      </c>
    </row>
    <row r="104" customFormat="false" ht="13.8" hidden="false" customHeight="false" outlineLevel="0" collapsed="false">
      <c r="A104" s="4" t="s">
        <v>101</v>
      </c>
      <c r="B104" s="4" t="s">
        <v>356</v>
      </c>
      <c r="C104" s="4" t="n">
        <v>4</v>
      </c>
      <c r="D104" s="4" t="n">
        <v>15</v>
      </c>
      <c r="E104" s="4" t="s">
        <v>27</v>
      </c>
      <c r="F104" s="4" t="s">
        <v>23</v>
      </c>
      <c r="G104" s="4" t="s">
        <v>357</v>
      </c>
      <c r="H104" s="4" t="s">
        <v>358</v>
      </c>
      <c r="I104" s="14" t="n">
        <v>80</v>
      </c>
      <c r="J104" s="14" t="n">
        <v>79.2</v>
      </c>
      <c r="K104" s="11" t="n">
        <f aca="false">J104-I104</f>
        <v>-0.799999999999997</v>
      </c>
      <c r="L104" s="12" t="n">
        <f aca="false">IF(K104&gt;0,1,0)</f>
        <v>0</v>
      </c>
    </row>
    <row r="105" customFormat="false" ht="13.8" hidden="false" customHeight="false" outlineLevel="0" collapsed="false">
      <c r="A105" s="4" t="s">
        <v>101</v>
      </c>
      <c r="B105" s="4" t="s">
        <v>359</v>
      </c>
      <c r="C105" s="4" t="n">
        <v>4</v>
      </c>
      <c r="D105" s="4" t="n">
        <v>18.1</v>
      </c>
      <c r="E105" s="4" t="s">
        <v>27</v>
      </c>
      <c r="F105" s="4" t="s">
        <v>23</v>
      </c>
      <c r="G105" s="4" t="s">
        <v>360</v>
      </c>
      <c r="H105" s="4" t="s">
        <v>361</v>
      </c>
      <c r="I105" s="14" t="n">
        <v>80</v>
      </c>
      <c r="J105" s="14" t="n">
        <v>78.8</v>
      </c>
      <c r="K105" s="11" t="n">
        <f aca="false">J105-I105</f>
        <v>-1.2</v>
      </c>
      <c r="L105" s="12" t="n">
        <f aca="false">IF(K105&gt;0,1,0)</f>
        <v>0</v>
      </c>
    </row>
    <row r="106" customFormat="false" ht="13.8" hidden="false" customHeight="false" outlineLevel="0" collapsed="false">
      <c r="A106" s="4" t="s">
        <v>101</v>
      </c>
      <c r="B106" s="4" t="s">
        <v>362</v>
      </c>
      <c r="C106" s="4" t="n">
        <v>4</v>
      </c>
      <c r="D106" s="4" t="n">
        <v>16.4</v>
      </c>
      <c r="E106" s="4" t="s">
        <v>27</v>
      </c>
      <c r="F106" s="4" t="s">
        <v>23</v>
      </c>
      <c r="G106" s="4" t="s">
        <v>363</v>
      </c>
      <c r="H106" s="4" t="s">
        <v>364</v>
      </c>
      <c r="I106" s="14" t="n">
        <v>79.1</v>
      </c>
      <c r="J106" s="14" t="n">
        <v>78.6</v>
      </c>
      <c r="K106" s="11" t="n">
        <f aca="false">J106-I106</f>
        <v>-0.5</v>
      </c>
      <c r="L106" s="12" t="n">
        <f aca="false">IF(K106&gt;0,1,0)</f>
        <v>0</v>
      </c>
    </row>
    <row r="107" customFormat="false" ht="13.8" hidden="false" customHeight="false" outlineLevel="0" collapsed="false">
      <c r="A107" s="4" t="s">
        <v>101</v>
      </c>
      <c r="B107" s="4" t="s">
        <v>365</v>
      </c>
      <c r="C107" s="4" t="n">
        <v>4</v>
      </c>
      <c r="D107" s="4" t="n">
        <v>20.3</v>
      </c>
      <c r="E107" s="4" t="s">
        <v>27</v>
      </c>
      <c r="F107" s="4" t="s">
        <v>23</v>
      </c>
      <c r="G107" s="4" t="s">
        <v>366</v>
      </c>
      <c r="H107" s="4" t="s">
        <v>367</v>
      </c>
      <c r="I107" s="14" t="n">
        <v>79.9</v>
      </c>
      <c r="J107" s="14" t="n">
        <v>76.8</v>
      </c>
      <c r="K107" s="11" t="n">
        <f aca="false">J107-I107</f>
        <v>-3.10000000000001</v>
      </c>
      <c r="L107" s="12" t="n">
        <f aca="false">IF(K107&gt;0,1,0)</f>
        <v>0</v>
      </c>
    </row>
    <row r="108" customFormat="false" ht="13.8" hidden="false" customHeight="false" outlineLevel="0" collapsed="false">
      <c r="A108" s="4" t="s">
        <v>101</v>
      </c>
      <c r="B108" s="4" t="s">
        <v>368</v>
      </c>
      <c r="C108" s="4" t="n">
        <v>4</v>
      </c>
      <c r="D108" s="4" t="n">
        <v>19.8</v>
      </c>
      <c r="E108" s="4" t="s">
        <v>27</v>
      </c>
      <c r="F108" s="4" t="s">
        <v>23</v>
      </c>
      <c r="G108" s="4" t="s">
        <v>369</v>
      </c>
      <c r="H108" s="4" t="s">
        <v>370</v>
      </c>
      <c r="I108" s="14" t="n">
        <v>80.9</v>
      </c>
      <c r="J108" s="14" t="n">
        <v>73.5</v>
      </c>
      <c r="K108" s="11" t="n">
        <f aca="false">J108-I108</f>
        <v>-7.40000000000001</v>
      </c>
      <c r="L108" s="12" t="n">
        <f aca="false">IF(K108&gt;0,1,0)</f>
        <v>0</v>
      </c>
    </row>
    <row r="109" customFormat="false" ht="13.8" hidden="false" customHeight="false" outlineLevel="0" collapsed="false">
      <c r="A109" s="4" t="s">
        <v>101</v>
      </c>
      <c r="B109" s="4" t="s">
        <v>371</v>
      </c>
      <c r="C109" s="4" t="n">
        <v>4</v>
      </c>
      <c r="D109" s="4" t="n">
        <v>19.1</v>
      </c>
      <c r="E109" s="4" t="s">
        <v>27</v>
      </c>
      <c r="F109" s="4" t="s">
        <v>23</v>
      </c>
      <c r="G109" s="4" t="s">
        <v>372</v>
      </c>
      <c r="H109" s="4" t="s">
        <v>373</v>
      </c>
      <c r="I109" s="14" t="n">
        <v>81</v>
      </c>
      <c r="J109" s="14" t="n">
        <v>75</v>
      </c>
      <c r="K109" s="11" t="n">
        <f aca="false">J109-I109</f>
        <v>-6</v>
      </c>
      <c r="L109" s="12" t="n">
        <f aca="false">IF(K109&gt;0,1,0)</f>
        <v>0</v>
      </c>
    </row>
    <row r="110" customFormat="false" ht="13.8" hidden="false" customHeight="false" outlineLevel="0" collapsed="false">
      <c r="A110" s="4" t="s">
        <v>101</v>
      </c>
      <c r="B110" s="4" t="s">
        <v>374</v>
      </c>
      <c r="C110" s="4" t="n">
        <v>4</v>
      </c>
      <c r="D110" s="4" t="n">
        <v>16.8</v>
      </c>
      <c r="E110" s="4" t="s">
        <v>27</v>
      </c>
      <c r="F110" s="4" t="s">
        <v>23</v>
      </c>
      <c r="G110" s="4" t="s">
        <v>375</v>
      </c>
      <c r="H110" s="4" t="s">
        <v>376</v>
      </c>
      <c r="I110" s="14" t="n">
        <v>79.3</v>
      </c>
      <c r="J110" s="14" t="n">
        <v>73</v>
      </c>
      <c r="K110" s="11" t="n">
        <f aca="false">J110-I110</f>
        <v>-6.3</v>
      </c>
      <c r="L110" s="12" t="n">
        <f aca="false">IF(K110&gt;0,1,0)</f>
        <v>0</v>
      </c>
    </row>
    <row r="111" customFormat="false" ht="13.8" hidden="false" customHeight="false" outlineLevel="0" collapsed="false">
      <c r="A111" s="4" t="s">
        <v>101</v>
      </c>
      <c r="B111" s="4" t="s">
        <v>377</v>
      </c>
      <c r="C111" s="4" t="n">
        <v>4</v>
      </c>
      <c r="D111" s="4" t="n">
        <v>14.7</v>
      </c>
      <c r="E111" s="4" t="s">
        <v>27</v>
      </c>
      <c r="F111" s="4" t="s">
        <v>23</v>
      </c>
      <c r="G111" s="4" t="s">
        <v>378</v>
      </c>
      <c r="H111" s="4" t="s">
        <v>379</v>
      </c>
      <c r="I111" s="14" t="n">
        <v>81</v>
      </c>
      <c r="J111" s="14" t="n">
        <v>73.2</v>
      </c>
      <c r="K111" s="11" t="n">
        <f aca="false">J111-I111</f>
        <v>-7.8</v>
      </c>
      <c r="L111" s="12" t="n">
        <f aca="false">IF(K111&gt;0,1,0)</f>
        <v>0</v>
      </c>
    </row>
    <row r="112" customFormat="false" ht="13.8" hidden="false" customHeight="false" outlineLevel="0" collapsed="false">
      <c r="A112" s="4" t="s">
        <v>101</v>
      </c>
      <c r="B112" s="4" t="s">
        <v>380</v>
      </c>
      <c r="C112" s="4" t="n">
        <v>4</v>
      </c>
      <c r="D112" s="4" t="n">
        <v>18.6</v>
      </c>
      <c r="E112" s="4" t="s">
        <v>27</v>
      </c>
      <c r="F112" s="4" t="s">
        <v>23</v>
      </c>
      <c r="G112" s="4" t="s">
        <v>381</v>
      </c>
      <c r="H112" s="4" t="s">
        <v>382</v>
      </c>
      <c r="I112" s="14" t="n">
        <v>79.2</v>
      </c>
      <c r="J112" s="14" t="n">
        <v>75.7</v>
      </c>
      <c r="K112" s="11" t="n">
        <f aca="false">J112-I112</f>
        <v>-3.5</v>
      </c>
      <c r="L112" s="12" t="n">
        <f aca="false">IF(K112&gt;0,1,0)</f>
        <v>0</v>
      </c>
    </row>
    <row r="113" customFormat="false" ht="13.8" hidden="false" customHeight="false" outlineLevel="0" collapsed="false">
      <c r="A113" s="4" t="s">
        <v>101</v>
      </c>
      <c r="B113" s="4" t="s">
        <v>383</v>
      </c>
      <c r="C113" s="4" t="n">
        <v>4</v>
      </c>
      <c r="D113" s="4" t="n">
        <v>18.5</v>
      </c>
      <c r="E113" s="4" t="s">
        <v>27</v>
      </c>
      <c r="F113" s="4" t="s">
        <v>23</v>
      </c>
      <c r="G113" s="4" t="s">
        <v>384</v>
      </c>
      <c r="H113" s="4" t="s">
        <v>385</v>
      </c>
      <c r="I113" s="14" t="n">
        <v>78.2</v>
      </c>
      <c r="J113" s="14" t="n">
        <v>76.2</v>
      </c>
      <c r="K113" s="11" t="n">
        <f aca="false">J113-I113</f>
        <v>-2</v>
      </c>
      <c r="L113" s="12" t="n">
        <f aca="false">IF(K113&gt;0,1,0)</f>
        <v>0</v>
      </c>
    </row>
    <row r="114" customFormat="false" ht="13.8" hidden="false" customHeight="false" outlineLevel="0" collapsed="false">
      <c r="A114" s="4" t="s">
        <v>386</v>
      </c>
      <c r="B114" s="4" t="s">
        <v>387</v>
      </c>
      <c r="C114" s="4" t="n">
        <v>4</v>
      </c>
      <c r="D114" s="4" t="n">
        <v>5.4</v>
      </c>
      <c r="E114" s="4" t="s">
        <v>27</v>
      </c>
      <c r="F114" s="4" t="s">
        <v>23</v>
      </c>
      <c r="G114" s="4" t="s">
        <v>388</v>
      </c>
      <c r="H114" s="4" t="s">
        <v>389</v>
      </c>
      <c r="I114" s="14" t="n">
        <v>58.3</v>
      </c>
      <c r="J114" s="14" t="n">
        <v>59.8</v>
      </c>
      <c r="K114" s="11" t="n">
        <f aca="false">J114-I114</f>
        <v>1.5</v>
      </c>
      <c r="L114" s="12" t="n">
        <f aca="false">IF(K114&gt;0,1,0)</f>
        <v>1</v>
      </c>
    </row>
    <row r="115" customFormat="false" ht="13.8" hidden="false" customHeight="false" outlineLevel="0" collapsed="false">
      <c r="A115" s="4" t="s">
        <v>135</v>
      </c>
      <c r="B115" s="4" t="s">
        <v>390</v>
      </c>
      <c r="C115" s="4" t="n">
        <v>4</v>
      </c>
      <c r="D115" s="4" t="n">
        <v>-6.2</v>
      </c>
      <c r="E115" s="4" t="s">
        <v>22</v>
      </c>
      <c r="F115" s="4" t="s">
        <v>23</v>
      </c>
      <c r="G115" s="4" t="s">
        <v>391</v>
      </c>
      <c r="H115" s="4" t="s">
        <v>392</v>
      </c>
      <c r="I115" s="14" t="n">
        <v>60.3</v>
      </c>
      <c r="J115" s="14" t="n">
        <v>58.8</v>
      </c>
      <c r="K115" s="11" t="n">
        <f aca="false">J115-I115</f>
        <v>-1.5</v>
      </c>
      <c r="L115" s="12" t="n">
        <f aca="false">IF(K115&gt;0,1,0)</f>
        <v>0</v>
      </c>
    </row>
    <row r="116" customFormat="false" ht="13.8" hidden="false" customHeight="false" outlineLevel="0" collapsed="false">
      <c r="A116" s="4" t="s">
        <v>139</v>
      </c>
      <c r="B116" s="4" t="s">
        <v>393</v>
      </c>
      <c r="C116" s="4" t="n">
        <v>4</v>
      </c>
      <c r="D116" s="4" t="n">
        <v>3.2</v>
      </c>
      <c r="E116" s="4" t="s">
        <v>27</v>
      </c>
      <c r="F116" s="4" t="s">
        <v>23</v>
      </c>
      <c r="G116" s="4" t="s">
        <v>394</v>
      </c>
      <c r="H116" s="4" t="s">
        <v>395</v>
      </c>
      <c r="I116" s="14" t="n">
        <v>67.2</v>
      </c>
      <c r="J116" s="14" t="n">
        <v>66</v>
      </c>
      <c r="K116" s="11" t="n">
        <f aca="false">J116-I116</f>
        <v>-1.2</v>
      </c>
      <c r="L116" s="12" t="n">
        <f aca="false">IF(K116&gt;0,1,0)</f>
        <v>0</v>
      </c>
    </row>
    <row r="117" customFormat="false" ht="13.8" hidden="false" customHeight="false" outlineLevel="0" collapsed="false">
      <c r="A117" s="4" t="s">
        <v>139</v>
      </c>
      <c r="B117" s="4" t="s">
        <v>396</v>
      </c>
      <c r="C117" s="4" t="n">
        <v>4</v>
      </c>
      <c r="D117" s="4" t="n">
        <v>-8.65</v>
      </c>
      <c r="E117" s="4" t="s">
        <v>22</v>
      </c>
      <c r="F117" s="4" t="s">
        <v>23</v>
      </c>
      <c r="G117" s="4" t="s">
        <v>397</v>
      </c>
      <c r="H117" s="4" t="s">
        <v>398</v>
      </c>
      <c r="I117" s="14" t="n">
        <v>67.1</v>
      </c>
      <c r="J117" s="14" t="n">
        <v>67.7</v>
      </c>
      <c r="K117" s="11" t="n">
        <f aca="false">J117-I117</f>
        <v>0.600000000000009</v>
      </c>
      <c r="L117" s="12" t="n">
        <f aca="false">IF(K117&gt;0,1,0)</f>
        <v>1</v>
      </c>
    </row>
    <row r="118" customFormat="false" ht="13.8" hidden="false" customHeight="false" outlineLevel="0" collapsed="false">
      <c r="A118" s="4" t="s">
        <v>139</v>
      </c>
      <c r="B118" s="4" t="s">
        <v>399</v>
      </c>
      <c r="C118" s="4" t="n">
        <v>4</v>
      </c>
      <c r="D118" s="4" t="n">
        <v>-7.6</v>
      </c>
      <c r="E118" s="4" t="s">
        <v>22</v>
      </c>
      <c r="F118" s="4" t="s">
        <v>23</v>
      </c>
      <c r="G118" s="4" t="s">
        <v>400</v>
      </c>
      <c r="H118" s="4" t="s">
        <v>401</v>
      </c>
      <c r="I118" s="14" t="n">
        <v>67.3</v>
      </c>
      <c r="J118" s="14" t="n">
        <v>68.4</v>
      </c>
      <c r="K118" s="11" t="n">
        <f aca="false">J118-I118</f>
        <v>1.10000000000001</v>
      </c>
      <c r="L118" s="12" t="n">
        <f aca="false">IF(K118&gt;0,1,0)</f>
        <v>1</v>
      </c>
    </row>
    <row r="119" customFormat="false" ht="13.8" hidden="false" customHeight="false" outlineLevel="0" collapsed="false">
      <c r="A119" s="4" t="s">
        <v>139</v>
      </c>
      <c r="B119" s="4" t="s">
        <v>402</v>
      </c>
      <c r="C119" s="4" t="n">
        <v>4</v>
      </c>
      <c r="D119" s="4" t="n">
        <v>5.13</v>
      </c>
      <c r="E119" s="4" t="s">
        <v>27</v>
      </c>
      <c r="F119" s="4" t="s">
        <v>23</v>
      </c>
      <c r="G119" s="4" t="s">
        <v>403</v>
      </c>
      <c r="H119" s="4" t="s">
        <v>404</v>
      </c>
      <c r="I119" s="14" t="n">
        <v>67.4</v>
      </c>
      <c r="J119" s="14" t="n">
        <v>67.2</v>
      </c>
      <c r="K119" s="11" t="n">
        <f aca="false">J119-I119</f>
        <v>-0.200000000000003</v>
      </c>
      <c r="L119" s="12" t="n">
        <f aca="false">IF(K119&gt;0,1,0)</f>
        <v>0</v>
      </c>
    </row>
    <row r="120" customFormat="false" ht="13.8" hidden="false" customHeight="false" outlineLevel="0" collapsed="false">
      <c r="A120" s="4" t="s">
        <v>139</v>
      </c>
      <c r="B120" s="4" t="s">
        <v>405</v>
      </c>
      <c r="C120" s="4" t="n">
        <v>4</v>
      </c>
      <c r="D120" s="4" t="n">
        <v>-16.6</v>
      </c>
      <c r="E120" s="4" t="s">
        <v>22</v>
      </c>
      <c r="F120" s="4" t="s">
        <v>23</v>
      </c>
      <c r="G120" s="4" t="s">
        <v>406</v>
      </c>
      <c r="H120" s="4" t="s">
        <v>407</v>
      </c>
      <c r="I120" s="14" t="n">
        <v>68.4</v>
      </c>
      <c r="J120" s="14" t="n">
        <v>68.5</v>
      </c>
      <c r="K120" s="11" t="n">
        <f aca="false">J120-I120</f>
        <v>0.0999999999999943</v>
      </c>
      <c r="L120" s="12" t="n">
        <f aca="false">IF(K120&gt;0,1,0)</f>
        <v>1</v>
      </c>
    </row>
    <row r="121" customFormat="false" ht="13.8" hidden="false" customHeight="false" outlineLevel="0" collapsed="false">
      <c r="A121" s="4" t="s">
        <v>167</v>
      </c>
      <c r="B121" s="4" t="s">
        <v>408</v>
      </c>
      <c r="C121" s="4" t="n">
        <v>4</v>
      </c>
      <c r="D121" s="4" t="n">
        <v>3.5</v>
      </c>
      <c r="E121" s="4" t="s">
        <v>27</v>
      </c>
      <c r="F121" s="4" t="s">
        <v>23</v>
      </c>
      <c r="G121" s="4" t="s">
        <v>409</v>
      </c>
      <c r="H121" s="4" t="s">
        <v>410</v>
      </c>
      <c r="I121" s="14" t="n">
        <v>55</v>
      </c>
      <c r="J121" s="14" t="n">
        <v>58.2</v>
      </c>
      <c r="K121" s="11" t="n">
        <f aca="false">J121-I121</f>
        <v>3.2</v>
      </c>
      <c r="L121" s="12" t="n">
        <f aca="false">IF(K121&gt;0,1,0)</f>
        <v>1</v>
      </c>
    </row>
    <row r="122" customFormat="false" ht="13.8" hidden="false" customHeight="false" outlineLevel="0" collapsed="false">
      <c r="A122" s="4" t="s">
        <v>171</v>
      </c>
      <c r="B122" s="4" t="s">
        <v>411</v>
      </c>
      <c r="C122" s="4" t="n">
        <v>4</v>
      </c>
      <c r="D122" s="4" t="n">
        <v>14.8</v>
      </c>
      <c r="E122" s="4" t="s">
        <v>27</v>
      </c>
      <c r="F122" s="4" t="s">
        <v>23</v>
      </c>
      <c r="G122" s="4" t="s">
        <v>412</v>
      </c>
      <c r="H122" s="4" t="s">
        <v>413</v>
      </c>
      <c r="I122" s="14" t="n">
        <v>63.1</v>
      </c>
      <c r="J122" s="14" t="n">
        <v>63.6</v>
      </c>
      <c r="K122" s="11" t="n">
        <f aca="false">J122-I122</f>
        <v>0.5</v>
      </c>
      <c r="L122" s="12" t="n">
        <f aca="false">IF(K122&gt;0,1,0)</f>
        <v>1</v>
      </c>
    </row>
    <row r="123" customFormat="false" ht="13.8" hidden="false" customHeight="false" outlineLevel="0" collapsed="false">
      <c r="A123" s="4" t="s">
        <v>185</v>
      </c>
      <c r="B123" s="4" t="s">
        <v>414</v>
      </c>
      <c r="C123" s="4" t="n">
        <v>4</v>
      </c>
      <c r="D123" s="4" t="n">
        <v>-20.4</v>
      </c>
      <c r="E123" s="4" t="s">
        <v>22</v>
      </c>
      <c r="F123" s="4" t="s">
        <v>23</v>
      </c>
      <c r="G123" s="4" t="s">
        <v>415</v>
      </c>
      <c r="H123" s="4" t="s">
        <v>416</v>
      </c>
      <c r="I123" s="14" t="n">
        <v>65.7</v>
      </c>
      <c r="J123" s="14" t="n">
        <v>65.3</v>
      </c>
      <c r="K123" s="11" t="n">
        <f aca="false">J123-I123</f>
        <v>-0.400000000000006</v>
      </c>
      <c r="L123" s="12" t="n">
        <f aca="false">IF(K123&gt;0,1,0)</f>
        <v>0</v>
      </c>
    </row>
    <row r="124" customFormat="false" ht="13.8" hidden="false" customHeight="false" outlineLevel="0" collapsed="false">
      <c r="A124" s="4" t="s">
        <v>185</v>
      </c>
      <c r="B124" s="4" t="s">
        <v>417</v>
      </c>
      <c r="C124" s="4" t="n">
        <v>4</v>
      </c>
      <c r="D124" s="4" t="n">
        <v>-10.95</v>
      </c>
      <c r="E124" s="4" t="s">
        <v>22</v>
      </c>
      <c r="F124" s="4" t="s">
        <v>23</v>
      </c>
      <c r="G124" s="4" t="s">
        <v>418</v>
      </c>
      <c r="H124" s="4" t="s">
        <v>419</v>
      </c>
      <c r="I124" s="14" t="n">
        <v>66.3</v>
      </c>
      <c r="J124" s="14" t="n">
        <v>65</v>
      </c>
      <c r="K124" s="11" t="n">
        <f aca="false">J124-I124</f>
        <v>-1.3</v>
      </c>
      <c r="L124" s="12" t="n">
        <f aca="false">IF(K124&gt;0,1,0)</f>
        <v>0</v>
      </c>
    </row>
    <row r="125" customFormat="false" ht="13.8" hidden="false" customHeight="false" outlineLevel="0" collapsed="false">
      <c r="A125" s="4" t="s">
        <v>185</v>
      </c>
      <c r="B125" s="4" t="s">
        <v>420</v>
      </c>
      <c r="C125" s="4" t="n">
        <v>4</v>
      </c>
      <c r="D125" s="4" t="n">
        <v>-16.9</v>
      </c>
      <c r="E125" s="4" t="s">
        <v>22</v>
      </c>
      <c r="F125" s="4" t="s">
        <v>23</v>
      </c>
      <c r="G125" s="4" t="s">
        <v>421</v>
      </c>
      <c r="H125" s="4" t="s">
        <v>422</v>
      </c>
      <c r="I125" s="14" t="n">
        <v>65.5</v>
      </c>
      <c r="J125" s="14" t="n">
        <v>65.6</v>
      </c>
      <c r="K125" s="11" t="n">
        <f aca="false">J125-I125</f>
        <v>0.0999999999999943</v>
      </c>
      <c r="L125" s="12" t="n">
        <f aca="false">IF(K125&gt;0,1,0)</f>
        <v>1</v>
      </c>
    </row>
    <row r="126" customFormat="false" ht="13.8" hidden="false" customHeight="false" outlineLevel="0" collapsed="false">
      <c r="A126" s="4" t="s">
        <v>207</v>
      </c>
      <c r="B126" s="4" t="s">
        <v>423</v>
      </c>
      <c r="C126" s="4" t="n">
        <v>4</v>
      </c>
      <c r="D126" s="4" t="n">
        <v>-10</v>
      </c>
      <c r="E126" s="4" t="s">
        <v>22</v>
      </c>
      <c r="F126" s="4" t="s">
        <v>23</v>
      </c>
      <c r="G126" s="4" t="s">
        <v>424</v>
      </c>
      <c r="H126" s="4" t="s">
        <v>425</v>
      </c>
      <c r="I126" s="14" t="n">
        <v>97.9</v>
      </c>
      <c r="J126" s="14" t="n">
        <v>100.5</v>
      </c>
      <c r="K126" s="11" t="n">
        <f aca="false">J126-I126</f>
        <v>2.59999999999999</v>
      </c>
      <c r="L126" s="12" t="n">
        <f aca="false">IF(K126&gt;0,1,0)</f>
        <v>1</v>
      </c>
    </row>
    <row r="127" customFormat="false" ht="13.8" hidden="false" customHeight="false" outlineLevel="0" collapsed="false">
      <c r="A127" s="4" t="s">
        <v>211</v>
      </c>
      <c r="B127" s="4" t="s">
        <v>426</v>
      </c>
      <c r="C127" s="4" t="n">
        <v>4</v>
      </c>
      <c r="D127" s="4" t="n">
        <v>4.28</v>
      </c>
      <c r="E127" s="4" t="s">
        <v>27</v>
      </c>
      <c r="F127" s="4" t="s">
        <v>23</v>
      </c>
      <c r="G127" s="4" t="s">
        <v>427</v>
      </c>
      <c r="H127" s="4" t="s">
        <v>428</v>
      </c>
      <c r="I127" s="14" t="n">
        <v>51.4</v>
      </c>
      <c r="J127" s="14" t="n">
        <v>50.8</v>
      </c>
      <c r="K127" s="11" t="n">
        <f aca="false">J127-I127</f>
        <v>-0.600000000000001</v>
      </c>
      <c r="L127" s="12" t="n">
        <f aca="false">IF(K127&gt;0,1,0)</f>
        <v>0</v>
      </c>
    </row>
    <row r="128" customFormat="false" ht="13.8" hidden="false" customHeight="false" outlineLevel="0" collapsed="false">
      <c r="A128" s="4" t="s">
        <v>215</v>
      </c>
      <c r="B128" s="4" t="s">
        <v>429</v>
      </c>
      <c r="C128" s="4" t="n">
        <v>4</v>
      </c>
      <c r="D128" s="4" t="n">
        <v>-4</v>
      </c>
      <c r="E128" s="4" t="s">
        <v>22</v>
      </c>
      <c r="F128" s="4" t="s">
        <v>23</v>
      </c>
      <c r="G128" s="4" t="s">
        <v>430</v>
      </c>
      <c r="H128" s="4" t="s">
        <v>431</v>
      </c>
      <c r="I128" s="14" t="n">
        <v>60</v>
      </c>
      <c r="J128" s="14" t="n">
        <v>59.8</v>
      </c>
      <c r="K128" s="11" t="n">
        <f aca="false">J128-I128</f>
        <v>-0.200000000000003</v>
      </c>
      <c r="L128" s="12" t="n">
        <f aca="false">IF(K128&gt;0,1,0)</f>
        <v>0</v>
      </c>
    </row>
    <row r="129" customFormat="false" ht="13.8" hidden="false" customHeight="false" outlineLevel="0" collapsed="false">
      <c r="A129" s="4" t="s">
        <v>215</v>
      </c>
      <c r="B129" s="4" t="s">
        <v>432</v>
      </c>
      <c r="C129" s="4" t="n">
        <v>4</v>
      </c>
      <c r="D129" s="4" t="n">
        <v>-5.2</v>
      </c>
      <c r="E129" s="4" t="s">
        <v>22</v>
      </c>
      <c r="F129" s="4" t="s">
        <v>23</v>
      </c>
      <c r="G129" s="4" t="s">
        <v>433</v>
      </c>
      <c r="H129" s="4" t="s">
        <v>434</v>
      </c>
      <c r="I129" s="14" t="n">
        <v>60.6</v>
      </c>
      <c r="J129" s="14" t="n">
        <v>60.1</v>
      </c>
      <c r="K129" s="11" t="n">
        <f aca="false">J129-I129</f>
        <v>-0.5</v>
      </c>
      <c r="L129" s="12" t="n">
        <f aca="false">IF(K129&gt;0,1,0)</f>
        <v>0</v>
      </c>
    </row>
    <row r="130" customFormat="false" ht="13.8" hidden="false" customHeight="false" outlineLevel="0" collapsed="false">
      <c r="A130" s="4" t="s">
        <v>215</v>
      </c>
      <c r="B130" s="4" t="s">
        <v>435</v>
      </c>
      <c r="C130" s="4" t="n">
        <v>4</v>
      </c>
      <c r="D130" s="4" t="n">
        <v>-6.8</v>
      </c>
      <c r="E130" s="4" t="s">
        <v>22</v>
      </c>
      <c r="F130" s="4" t="s">
        <v>23</v>
      </c>
      <c r="G130" s="4" t="s">
        <v>436</v>
      </c>
      <c r="H130" s="4" t="s">
        <v>437</v>
      </c>
      <c r="I130" s="14" t="n">
        <v>60.8</v>
      </c>
      <c r="J130" s="14" t="n">
        <v>60.1</v>
      </c>
      <c r="K130" s="11" t="n">
        <f aca="false">J130-I130</f>
        <v>-0.699999999999996</v>
      </c>
      <c r="L130" s="12" t="n">
        <f aca="false">IF(K130&gt;0,1,0)</f>
        <v>0</v>
      </c>
    </row>
    <row r="131" customFormat="false" ht="13.8" hidden="false" customHeight="false" outlineLevel="0" collapsed="false">
      <c r="A131" s="4" t="s">
        <v>215</v>
      </c>
      <c r="B131" s="4" t="s">
        <v>438</v>
      </c>
      <c r="C131" s="4" t="n">
        <v>4</v>
      </c>
      <c r="D131" s="4" t="n">
        <v>-3.3</v>
      </c>
      <c r="E131" s="4" t="s">
        <v>22</v>
      </c>
      <c r="F131" s="4" t="s">
        <v>23</v>
      </c>
      <c r="G131" s="4" t="s">
        <v>439</v>
      </c>
      <c r="H131" s="4" t="s">
        <v>440</v>
      </c>
      <c r="I131" s="14" t="n">
        <v>60.9</v>
      </c>
      <c r="J131" s="14" t="n">
        <v>60.3</v>
      </c>
      <c r="K131" s="11" t="n">
        <f aca="false">J131-I131</f>
        <v>-0.600000000000001</v>
      </c>
      <c r="L131" s="12" t="n">
        <f aca="false">IF(K131&gt;0,1,0)</f>
        <v>0</v>
      </c>
    </row>
    <row r="132" customFormat="false" ht="13.8" hidden="false" customHeight="false" outlineLevel="0" collapsed="false">
      <c r="A132" s="4" t="s">
        <v>215</v>
      </c>
      <c r="B132" s="4" t="s">
        <v>441</v>
      </c>
      <c r="C132" s="4" t="n">
        <v>4</v>
      </c>
      <c r="D132" s="4" t="n">
        <v>-3.1</v>
      </c>
      <c r="E132" s="4" t="s">
        <v>22</v>
      </c>
      <c r="F132" s="4" t="s">
        <v>23</v>
      </c>
      <c r="G132" s="4" t="s">
        <v>442</v>
      </c>
      <c r="H132" s="4" t="s">
        <v>443</v>
      </c>
      <c r="I132" s="14" t="n">
        <v>61.2</v>
      </c>
      <c r="J132" s="14" t="n">
        <v>60.4</v>
      </c>
      <c r="K132" s="11" t="n">
        <f aca="false">J132-I132</f>
        <v>-0.800000000000004</v>
      </c>
      <c r="L132" s="12" t="n">
        <f aca="false">IF(K132&gt;0,1,0)</f>
        <v>0</v>
      </c>
    </row>
    <row r="133" customFormat="false" ht="13.8" hidden="false" customHeight="false" outlineLevel="0" collapsed="false">
      <c r="A133" s="4" t="s">
        <v>215</v>
      </c>
      <c r="B133" s="4" t="s">
        <v>444</v>
      </c>
      <c r="C133" s="4" t="n">
        <v>4</v>
      </c>
      <c r="D133" s="4" t="n">
        <v>-5.3</v>
      </c>
      <c r="E133" s="4" t="s">
        <v>22</v>
      </c>
      <c r="F133" s="4" t="s">
        <v>23</v>
      </c>
      <c r="G133" s="4" t="s">
        <v>445</v>
      </c>
      <c r="H133" s="4" t="s">
        <v>446</v>
      </c>
      <c r="I133" s="14" t="n">
        <v>60.3</v>
      </c>
      <c r="J133" s="14" t="n">
        <v>60.2</v>
      </c>
      <c r="K133" s="11" t="n">
        <f aca="false">J133-I133</f>
        <v>-0.0999999999999943</v>
      </c>
      <c r="L133" s="12" t="n">
        <f aca="false">IF(K133&gt;0,1,0)</f>
        <v>0</v>
      </c>
    </row>
    <row r="134" customFormat="false" ht="13.8" hidden="false" customHeight="false" outlineLevel="0" collapsed="false">
      <c r="A134" s="4" t="s">
        <v>215</v>
      </c>
      <c r="B134" s="4" t="s">
        <v>447</v>
      </c>
      <c r="C134" s="4" t="n">
        <v>4</v>
      </c>
      <c r="D134" s="4" t="n">
        <v>-8.3</v>
      </c>
      <c r="E134" s="4" t="s">
        <v>22</v>
      </c>
      <c r="F134" s="4" t="s">
        <v>23</v>
      </c>
      <c r="G134" s="4" t="s">
        <v>448</v>
      </c>
      <c r="H134" s="4" t="s">
        <v>449</v>
      </c>
      <c r="I134" s="14" t="n">
        <v>60.2</v>
      </c>
      <c r="J134" s="14" t="n">
        <v>58.8</v>
      </c>
      <c r="K134" s="11" t="n">
        <f aca="false">J134-I134</f>
        <v>-1.40000000000001</v>
      </c>
      <c r="L134" s="12" t="n">
        <f aca="false">IF(K134&gt;0,1,0)</f>
        <v>0</v>
      </c>
    </row>
    <row r="135" customFormat="false" ht="13.8" hidden="false" customHeight="false" outlineLevel="0" collapsed="false">
      <c r="A135" s="4" t="s">
        <v>215</v>
      </c>
      <c r="B135" s="4" t="s">
        <v>450</v>
      </c>
      <c r="C135" s="4" t="n">
        <v>4</v>
      </c>
      <c r="D135" s="4" t="n">
        <v>-3.4</v>
      </c>
      <c r="E135" s="4" t="s">
        <v>22</v>
      </c>
      <c r="F135" s="4" t="s">
        <v>23</v>
      </c>
      <c r="G135" s="4" t="s">
        <v>451</v>
      </c>
      <c r="H135" s="4" t="s">
        <v>452</v>
      </c>
      <c r="I135" s="14" t="n">
        <v>60.1</v>
      </c>
      <c r="J135" s="14" t="n">
        <v>60.1</v>
      </c>
      <c r="K135" s="11" t="n">
        <f aca="false">J135-I135</f>
        <v>0</v>
      </c>
      <c r="L135" s="12" t="n">
        <f aca="false">IF(K135&gt;0,1,0)</f>
        <v>0</v>
      </c>
    </row>
    <row r="136" customFormat="false" ht="13.8" hidden="false" customHeight="false" outlineLevel="0" collapsed="false">
      <c r="A136" s="4" t="s">
        <v>215</v>
      </c>
      <c r="B136" s="4" t="s">
        <v>453</v>
      </c>
      <c r="C136" s="4" t="n">
        <v>4</v>
      </c>
      <c r="D136" s="4" t="n">
        <v>-3.6</v>
      </c>
      <c r="E136" s="4" t="s">
        <v>22</v>
      </c>
      <c r="F136" s="4" t="s">
        <v>23</v>
      </c>
      <c r="G136" s="4" t="s">
        <v>454</v>
      </c>
      <c r="H136" s="4" t="s">
        <v>455</v>
      </c>
      <c r="I136" s="14" t="n">
        <v>60.4</v>
      </c>
      <c r="J136" s="14" t="n">
        <v>60</v>
      </c>
      <c r="K136" s="11" t="n">
        <f aca="false">J136-I136</f>
        <v>-0.399999999999999</v>
      </c>
      <c r="L136" s="12" t="n">
        <f aca="false">IF(K136&gt;0,1,0)</f>
        <v>0</v>
      </c>
    </row>
    <row r="137" customFormat="false" ht="13.8" hidden="false" customHeight="false" outlineLevel="0" collapsed="false">
      <c r="A137" s="4" t="s">
        <v>215</v>
      </c>
      <c r="B137" s="4" t="s">
        <v>456</v>
      </c>
      <c r="C137" s="4" t="n">
        <v>4</v>
      </c>
      <c r="D137" s="4" t="n">
        <v>-8.5</v>
      </c>
      <c r="E137" s="4" t="s">
        <v>22</v>
      </c>
      <c r="F137" s="4" t="s">
        <v>23</v>
      </c>
      <c r="G137" s="4" t="s">
        <v>457</v>
      </c>
      <c r="H137" s="4" t="s">
        <v>458</v>
      </c>
      <c r="I137" s="14" t="n">
        <v>60.4</v>
      </c>
      <c r="J137" s="14" t="n">
        <v>60.4</v>
      </c>
      <c r="K137" s="11" t="n">
        <f aca="false">J137-I137</f>
        <v>0</v>
      </c>
      <c r="L137" s="12" t="n">
        <f aca="false">IF(K137&gt;0,1,0)</f>
        <v>0</v>
      </c>
    </row>
    <row r="138" customFormat="false" ht="13.8" hidden="false" customHeight="false" outlineLevel="0" collapsed="false">
      <c r="A138" s="4" t="s">
        <v>215</v>
      </c>
      <c r="B138" s="4" t="s">
        <v>459</v>
      </c>
      <c r="C138" s="4" t="n">
        <v>4</v>
      </c>
      <c r="D138" s="4" t="n">
        <v>-8.6</v>
      </c>
      <c r="E138" s="4" t="s">
        <v>22</v>
      </c>
      <c r="F138" s="4" t="s">
        <v>23</v>
      </c>
      <c r="G138" s="4" t="s">
        <v>460</v>
      </c>
      <c r="H138" s="4" t="s">
        <v>461</v>
      </c>
      <c r="I138" s="14" t="n">
        <v>60.7</v>
      </c>
      <c r="J138" s="14" t="n">
        <v>60.4</v>
      </c>
      <c r="K138" s="11" t="n">
        <f aca="false">J138-I138</f>
        <v>-0.300000000000004</v>
      </c>
      <c r="L138" s="12" t="n">
        <f aca="false">IF(K138&gt;0,1,0)</f>
        <v>0</v>
      </c>
    </row>
    <row r="139" customFormat="false" ht="13.8" hidden="false" customHeight="false" outlineLevel="0" collapsed="false">
      <c r="A139" s="4" t="s">
        <v>215</v>
      </c>
      <c r="B139" s="4" t="s">
        <v>462</v>
      </c>
      <c r="C139" s="4" t="n">
        <v>4</v>
      </c>
      <c r="D139" s="4" t="n">
        <v>-6.2</v>
      </c>
      <c r="E139" s="4" t="s">
        <v>22</v>
      </c>
      <c r="F139" s="4" t="s">
        <v>23</v>
      </c>
      <c r="G139" s="4" t="s">
        <v>463</v>
      </c>
      <c r="H139" s="4" t="s">
        <v>464</v>
      </c>
      <c r="I139" s="14" t="n">
        <v>61.7</v>
      </c>
      <c r="J139" s="14" t="n">
        <v>60.8</v>
      </c>
      <c r="K139" s="11" t="n">
        <f aca="false">J139-I139</f>
        <v>-0.900000000000006</v>
      </c>
      <c r="L139" s="12" t="n">
        <f aca="false">IF(K139&gt;0,1,0)</f>
        <v>0</v>
      </c>
    </row>
    <row r="140" customFormat="false" ht="13.8" hidden="false" customHeight="false" outlineLevel="0" collapsed="false">
      <c r="A140" s="4" t="s">
        <v>215</v>
      </c>
      <c r="B140" s="4" t="s">
        <v>465</v>
      </c>
      <c r="C140" s="4" t="n">
        <v>4</v>
      </c>
      <c r="D140" s="4" t="n">
        <v>-3.9</v>
      </c>
      <c r="E140" s="4" t="s">
        <v>22</v>
      </c>
      <c r="F140" s="4" t="s">
        <v>23</v>
      </c>
      <c r="G140" s="4" t="s">
        <v>466</v>
      </c>
      <c r="H140" s="4" t="s">
        <v>467</v>
      </c>
      <c r="I140" s="14" t="n">
        <v>60.3</v>
      </c>
      <c r="J140" s="14" t="n">
        <v>60.1</v>
      </c>
      <c r="K140" s="11" t="n">
        <f aca="false">J140-I140</f>
        <v>-0.199999999999996</v>
      </c>
      <c r="L140" s="12" t="n">
        <f aca="false">IF(K140&gt;0,1,0)</f>
        <v>0</v>
      </c>
    </row>
    <row r="141" customFormat="false" ht="13.8" hidden="false" customHeight="false" outlineLevel="0" collapsed="false">
      <c r="A141" s="4" t="s">
        <v>245</v>
      </c>
      <c r="B141" s="4" t="s">
        <v>468</v>
      </c>
      <c r="C141" s="4" t="n">
        <v>4</v>
      </c>
      <c r="D141" s="4" t="n">
        <v>5.66</v>
      </c>
      <c r="E141" s="4" t="s">
        <v>27</v>
      </c>
      <c r="F141" s="4" t="s">
        <v>23</v>
      </c>
      <c r="G141" s="4" t="s">
        <v>469</v>
      </c>
      <c r="H141" s="4" t="s">
        <v>470</v>
      </c>
      <c r="I141" s="14" t="n">
        <v>61</v>
      </c>
      <c r="J141" s="14" t="n">
        <v>61.3</v>
      </c>
      <c r="K141" s="11" t="n">
        <f aca="false">J141-I141</f>
        <v>0.299999999999997</v>
      </c>
      <c r="L141" s="12" t="n">
        <f aca="false">IF(K141&gt;0,1,0)</f>
        <v>1</v>
      </c>
    </row>
    <row r="142" customFormat="false" ht="13.8" hidden="false" customHeight="false" outlineLevel="0" collapsed="false">
      <c r="A142" s="4" t="s">
        <v>249</v>
      </c>
      <c r="B142" s="4" t="s">
        <v>471</v>
      </c>
      <c r="C142" s="4" t="n">
        <v>4</v>
      </c>
      <c r="D142" s="4" t="n">
        <v>11.75</v>
      </c>
      <c r="E142" s="4" t="s">
        <v>27</v>
      </c>
      <c r="F142" s="4" t="s">
        <v>23</v>
      </c>
      <c r="G142" s="4" t="s">
        <v>472</v>
      </c>
      <c r="H142" s="4" t="s">
        <v>473</v>
      </c>
      <c r="I142" s="14" t="n">
        <v>59.2</v>
      </c>
      <c r="J142" s="14" t="n">
        <v>58.7</v>
      </c>
      <c r="K142" s="11" t="n">
        <f aca="false">J142-I142</f>
        <v>-0.5</v>
      </c>
      <c r="L142" s="12" t="n">
        <f aca="false">IF(K142&gt;0,1,0)</f>
        <v>0</v>
      </c>
    </row>
    <row r="143" customFormat="false" ht="13.8" hidden="false" customHeight="false" outlineLevel="0" collapsed="false">
      <c r="A143" s="4" t="s">
        <v>474</v>
      </c>
      <c r="B143" s="4" t="s">
        <v>475</v>
      </c>
      <c r="C143" s="4" t="n">
        <v>4</v>
      </c>
      <c r="D143" s="4" t="n">
        <v>5.7</v>
      </c>
      <c r="E143" s="4" t="s">
        <v>27</v>
      </c>
      <c r="F143" s="4" t="s">
        <v>23</v>
      </c>
      <c r="G143" s="4" t="s">
        <v>476</v>
      </c>
      <c r="H143" s="4" t="s">
        <v>477</v>
      </c>
      <c r="I143" s="14" t="n">
        <v>61.7</v>
      </c>
      <c r="J143" s="14" t="n">
        <v>62.1</v>
      </c>
      <c r="K143" s="11" t="n">
        <f aca="false">J143-I143</f>
        <v>0.399999999999999</v>
      </c>
      <c r="L143" s="12" t="n">
        <f aca="false">IF(K143&gt;0,1,0)</f>
        <v>1</v>
      </c>
    </row>
    <row r="144" customFormat="false" ht="13.8" hidden="false" customHeight="false" outlineLevel="0" collapsed="false">
      <c r="A144" s="4" t="s">
        <v>260</v>
      </c>
      <c r="B144" s="4" t="s">
        <v>478</v>
      </c>
      <c r="C144" s="4" t="n">
        <v>4</v>
      </c>
      <c r="D144" s="4" t="n">
        <v>9.2</v>
      </c>
      <c r="E144" s="4" t="s">
        <v>27</v>
      </c>
      <c r="F144" s="4" t="s">
        <v>23</v>
      </c>
      <c r="G144" s="4" t="s">
        <v>479</v>
      </c>
      <c r="H144" s="4" t="s">
        <v>480</v>
      </c>
      <c r="I144" s="14" t="n">
        <v>75.6</v>
      </c>
      <c r="J144" s="14" t="n">
        <v>75.3</v>
      </c>
      <c r="K144" s="11" t="n">
        <f aca="false">J144-I144</f>
        <v>-0.299999999999997</v>
      </c>
      <c r="L144" s="12" t="n">
        <f aca="false">IF(K144&gt;0,1,0)</f>
        <v>0</v>
      </c>
    </row>
    <row r="145" customFormat="false" ht="13.8" hidden="false" customHeight="false" outlineLevel="0" collapsed="false">
      <c r="A145" s="4" t="s">
        <v>260</v>
      </c>
      <c r="B145" s="4" t="s">
        <v>481</v>
      </c>
      <c r="C145" s="4" t="n">
        <v>4</v>
      </c>
      <c r="D145" s="4" t="n">
        <v>10.2</v>
      </c>
      <c r="E145" s="4" t="s">
        <v>27</v>
      </c>
      <c r="F145" s="4" t="s">
        <v>23</v>
      </c>
      <c r="G145" s="4" t="s">
        <v>482</v>
      </c>
      <c r="H145" s="4" t="s">
        <v>483</v>
      </c>
      <c r="I145" s="14" t="n">
        <v>76.3</v>
      </c>
      <c r="J145" s="14" t="n">
        <v>76.1</v>
      </c>
      <c r="K145" s="11" t="n">
        <f aca="false">J145-I145</f>
        <v>-0.200000000000003</v>
      </c>
      <c r="L145" s="12" t="n">
        <f aca="false">IF(K145&gt;0,1,0)</f>
        <v>0</v>
      </c>
    </row>
    <row r="146" customFormat="false" ht="13.8" hidden="false" customHeight="false" outlineLevel="0" collapsed="false">
      <c r="A146" s="4" t="s">
        <v>260</v>
      </c>
      <c r="B146" s="4" t="s">
        <v>484</v>
      </c>
      <c r="C146" s="4" t="n">
        <v>4</v>
      </c>
      <c r="D146" s="4" t="n">
        <v>15.2</v>
      </c>
      <c r="E146" s="4" t="s">
        <v>27</v>
      </c>
      <c r="F146" s="4" t="s">
        <v>23</v>
      </c>
      <c r="G146" s="4" t="s">
        <v>485</v>
      </c>
      <c r="H146" s="4" t="s">
        <v>486</v>
      </c>
      <c r="I146" s="14" t="n">
        <v>75.9</v>
      </c>
      <c r="J146" s="14" t="n">
        <v>76.1</v>
      </c>
      <c r="K146" s="11" t="n">
        <f aca="false">J146-I146</f>
        <v>0.199999999999989</v>
      </c>
      <c r="L146" s="12" t="n">
        <f aca="false">IF(K146&gt;0,1,0)</f>
        <v>1</v>
      </c>
    </row>
    <row r="147" customFormat="false" ht="13.8" hidden="false" customHeight="false" outlineLevel="0" collapsed="false">
      <c r="A147" s="4" t="s">
        <v>260</v>
      </c>
      <c r="B147" s="4" t="s">
        <v>487</v>
      </c>
      <c r="C147" s="4" t="n">
        <v>4</v>
      </c>
      <c r="D147" s="4" t="n">
        <v>9.9</v>
      </c>
      <c r="E147" s="4" t="s">
        <v>27</v>
      </c>
      <c r="F147" s="4" t="s">
        <v>23</v>
      </c>
      <c r="G147" s="4" t="s">
        <v>488</v>
      </c>
      <c r="H147" s="4" t="s">
        <v>489</v>
      </c>
      <c r="I147" s="14" t="n">
        <v>76.3</v>
      </c>
      <c r="J147" s="14" t="n">
        <v>74.6</v>
      </c>
      <c r="K147" s="11" t="n">
        <f aca="false">J147-I147</f>
        <v>-1.7</v>
      </c>
      <c r="L147" s="12" t="n">
        <f aca="false">IF(K147&gt;0,1,0)</f>
        <v>0</v>
      </c>
    </row>
    <row r="148" customFormat="false" ht="13.8" hidden="false" customHeight="false" outlineLevel="0" collapsed="false">
      <c r="A148" s="4" t="s">
        <v>260</v>
      </c>
      <c r="B148" s="4" t="s">
        <v>490</v>
      </c>
      <c r="C148" s="4" t="n">
        <v>4</v>
      </c>
      <c r="D148" s="4" t="n">
        <v>15.7</v>
      </c>
      <c r="E148" s="4" t="s">
        <v>27</v>
      </c>
      <c r="F148" s="4" t="s">
        <v>23</v>
      </c>
      <c r="G148" s="4" t="s">
        <v>491</v>
      </c>
      <c r="H148" s="4" t="s">
        <v>492</v>
      </c>
      <c r="I148" s="14" t="n">
        <v>75.5</v>
      </c>
      <c r="J148" s="14" t="n">
        <v>75.2</v>
      </c>
      <c r="K148" s="11" t="n">
        <f aca="false">J148-I148</f>
        <v>-0.299999999999997</v>
      </c>
      <c r="L148" s="12" t="n">
        <f aca="false">IF(K148&gt;0,1,0)</f>
        <v>0</v>
      </c>
    </row>
    <row r="149" customFormat="false" ht="13.8" hidden="false" customHeight="false" outlineLevel="0" collapsed="false">
      <c r="A149" s="4" t="s">
        <v>260</v>
      </c>
      <c r="B149" s="4" t="s">
        <v>493</v>
      </c>
      <c r="C149" s="4" t="n">
        <v>4</v>
      </c>
      <c r="D149" s="4" t="n">
        <v>9.9</v>
      </c>
      <c r="E149" s="4" t="s">
        <v>27</v>
      </c>
      <c r="F149" s="4" t="s">
        <v>23</v>
      </c>
      <c r="G149" s="4" t="s">
        <v>494</v>
      </c>
      <c r="H149" s="4" t="s">
        <v>495</v>
      </c>
      <c r="I149" s="14" t="n">
        <v>76.7</v>
      </c>
      <c r="J149" s="14" t="n">
        <v>76.3</v>
      </c>
      <c r="K149" s="11" t="n">
        <f aca="false">J149-I149</f>
        <v>-0.400000000000006</v>
      </c>
      <c r="L149" s="12" t="n">
        <f aca="false">IF(K149&gt;0,1,0)</f>
        <v>0</v>
      </c>
    </row>
    <row r="150" customFormat="false" ht="13.8" hidden="false" customHeight="false" outlineLevel="0" collapsed="false">
      <c r="A150" s="4" t="s">
        <v>496</v>
      </c>
      <c r="B150" s="4" t="s">
        <v>497</v>
      </c>
      <c r="C150" s="4" t="n">
        <v>4</v>
      </c>
      <c r="D150" s="4" t="n">
        <v>11.32</v>
      </c>
      <c r="E150" s="4" t="s">
        <v>27</v>
      </c>
      <c r="F150" s="4" t="s">
        <v>23</v>
      </c>
      <c r="G150" s="4" t="s">
        <v>498</v>
      </c>
      <c r="H150" s="4" t="s">
        <v>499</v>
      </c>
      <c r="I150" s="14" t="n">
        <v>74.3</v>
      </c>
      <c r="J150" s="14" t="n">
        <v>73.8</v>
      </c>
      <c r="K150" s="11" t="n">
        <f aca="false">J150-I150</f>
        <v>-0.5</v>
      </c>
      <c r="L150" s="12" t="n">
        <f aca="false">IF(K150&gt;0,1,0)</f>
        <v>0</v>
      </c>
    </row>
    <row r="151" customFormat="false" ht="13.8" hidden="false" customHeight="false" outlineLevel="0" collapsed="false">
      <c r="A151" s="4" t="s">
        <v>273</v>
      </c>
      <c r="B151" s="4" t="s">
        <v>500</v>
      </c>
      <c r="C151" s="4" t="n">
        <v>4</v>
      </c>
      <c r="D151" s="4" t="n">
        <v>10.5</v>
      </c>
      <c r="E151" s="4" t="s">
        <v>27</v>
      </c>
      <c r="F151" s="4" t="s">
        <v>23</v>
      </c>
      <c r="G151" s="4" t="s">
        <v>501</v>
      </c>
      <c r="H151" s="4" t="s">
        <v>502</v>
      </c>
      <c r="I151" s="14" t="n">
        <v>76.1</v>
      </c>
      <c r="J151" s="14" t="n">
        <v>75.2</v>
      </c>
      <c r="K151" s="11" t="n">
        <f aca="false">J151-I151</f>
        <v>-0.899999999999992</v>
      </c>
      <c r="L151" s="12" t="n">
        <f aca="false">IF(K151&gt;0,1,0)</f>
        <v>0</v>
      </c>
    </row>
    <row r="152" customFormat="false" ht="13.8" hidden="false" customHeight="false" outlineLevel="0" collapsed="false">
      <c r="A152" s="4" t="s">
        <v>273</v>
      </c>
      <c r="B152" s="4" t="s">
        <v>503</v>
      </c>
      <c r="C152" s="4" t="n">
        <v>4</v>
      </c>
      <c r="D152" s="4" t="n">
        <v>12.5</v>
      </c>
      <c r="E152" s="4" t="s">
        <v>27</v>
      </c>
      <c r="F152" s="4" t="s">
        <v>23</v>
      </c>
      <c r="G152" s="4" t="s">
        <v>504</v>
      </c>
      <c r="H152" s="4" t="s">
        <v>505</v>
      </c>
      <c r="I152" s="14" t="n">
        <v>75.8</v>
      </c>
      <c r="J152" s="14" t="n">
        <v>75.1</v>
      </c>
      <c r="K152" s="11" t="n">
        <f aca="false">J152-I152</f>
        <v>-0.700000000000003</v>
      </c>
      <c r="L152" s="12" t="n">
        <f aca="false">IF(K152&gt;0,1,0)</f>
        <v>0</v>
      </c>
    </row>
    <row r="153" customFormat="false" ht="13.8" hidden="false" customHeight="false" outlineLevel="0" collapsed="false">
      <c r="A153" s="4" t="s">
        <v>273</v>
      </c>
      <c r="B153" s="4" t="s">
        <v>506</v>
      </c>
      <c r="C153" s="4" t="n">
        <v>4</v>
      </c>
      <c r="D153" s="4" t="n">
        <v>13.5</v>
      </c>
      <c r="E153" s="4" t="s">
        <v>27</v>
      </c>
      <c r="F153" s="4" t="s">
        <v>23</v>
      </c>
      <c r="G153" s="4" t="s">
        <v>507</v>
      </c>
      <c r="H153" s="4" t="s">
        <v>508</v>
      </c>
      <c r="I153" s="14" t="n">
        <v>76</v>
      </c>
      <c r="J153" s="14" t="n">
        <v>75.4</v>
      </c>
      <c r="K153" s="11" t="n">
        <f aca="false">J153-I153</f>
        <v>-0.599999999999994</v>
      </c>
      <c r="L153" s="12" t="n">
        <f aca="false">IF(K153&gt;0,1,0)</f>
        <v>0</v>
      </c>
    </row>
    <row r="154" customFormat="false" ht="13.8" hidden="false" customHeight="false" outlineLevel="0" collapsed="false">
      <c r="A154" s="4" t="s">
        <v>273</v>
      </c>
      <c r="B154" s="4" t="s">
        <v>509</v>
      </c>
      <c r="C154" s="4" t="n">
        <v>4</v>
      </c>
      <c r="D154" s="4" t="n">
        <v>13.5</v>
      </c>
      <c r="E154" s="4" t="s">
        <v>27</v>
      </c>
      <c r="F154" s="4" t="s">
        <v>23</v>
      </c>
      <c r="G154" s="4" t="s">
        <v>510</v>
      </c>
      <c r="H154" s="4" t="s">
        <v>511</v>
      </c>
      <c r="I154" s="14" t="n">
        <v>75.8</v>
      </c>
      <c r="J154" s="14" t="n">
        <v>75.8</v>
      </c>
      <c r="K154" s="11" t="n">
        <f aca="false">J154-I154</f>
        <v>0</v>
      </c>
      <c r="L154" s="12" t="n">
        <f aca="false">IF(K154&gt;0,1,0)</f>
        <v>0</v>
      </c>
    </row>
    <row r="155" customFormat="false" ht="13.8" hidden="false" customHeight="false" outlineLevel="0" collapsed="false">
      <c r="A155" s="4" t="s">
        <v>273</v>
      </c>
      <c r="B155" s="4" t="s">
        <v>512</v>
      </c>
      <c r="C155" s="4" t="n">
        <v>4</v>
      </c>
      <c r="D155" s="4" t="n">
        <v>4</v>
      </c>
      <c r="E155" s="4" t="s">
        <v>27</v>
      </c>
      <c r="F155" s="4" t="s">
        <v>23</v>
      </c>
      <c r="G155" s="4" t="s">
        <v>513</v>
      </c>
      <c r="H155" s="4" t="s">
        <v>514</v>
      </c>
      <c r="I155" s="14" t="n">
        <v>75.9</v>
      </c>
      <c r="J155" s="14" t="n">
        <v>74.5</v>
      </c>
      <c r="K155" s="11" t="n">
        <f aca="false">J155-I155</f>
        <v>-1.40000000000001</v>
      </c>
      <c r="L155" s="12" t="n">
        <f aca="false">IF(K155&gt;0,1,0)</f>
        <v>0</v>
      </c>
    </row>
    <row r="156" customFormat="false" ht="13.8" hidden="false" customHeight="false" outlineLevel="0" collapsed="false">
      <c r="A156" s="4" t="s">
        <v>273</v>
      </c>
      <c r="B156" s="4" t="s">
        <v>506</v>
      </c>
      <c r="C156" s="4" t="n">
        <v>4</v>
      </c>
      <c r="D156" s="4" t="n">
        <v>10.33</v>
      </c>
      <c r="E156" s="4" t="s">
        <v>27</v>
      </c>
      <c r="F156" s="4" t="s">
        <v>23</v>
      </c>
      <c r="G156" s="4" t="s">
        <v>515</v>
      </c>
      <c r="H156" s="4" t="s">
        <v>516</v>
      </c>
      <c r="I156" s="14" t="n">
        <v>76</v>
      </c>
      <c r="J156" s="14" t="n">
        <v>75.4</v>
      </c>
      <c r="K156" s="11" t="n">
        <f aca="false">J156-I156</f>
        <v>-0.599999999999994</v>
      </c>
      <c r="L156" s="12" t="n">
        <f aca="false">IF(K156&gt;0,1,0)</f>
        <v>0</v>
      </c>
    </row>
    <row r="157" customFormat="false" ht="13.8" hidden="false" customHeight="false" outlineLevel="0" collapsed="false">
      <c r="A157" s="4" t="s">
        <v>517</v>
      </c>
      <c r="B157" s="4" t="s">
        <v>518</v>
      </c>
      <c r="C157" s="4" t="n">
        <v>5</v>
      </c>
      <c r="D157" s="4" t="n">
        <v>6.6</v>
      </c>
      <c r="E157" s="4" t="s">
        <v>27</v>
      </c>
      <c r="F157" s="4" t="s">
        <v>23</v>
      </c>
      <c r="G157" s="4" t="s">
        <v>519</v>
      </c>
      <c r="H157" s="4" t="s">
        <v>520</v>
      </c>
      <c r="I157" s="14" t="n">
        <v>57.5</v>
      </c>
      <c r="J157" s="14" t="n">
        <v>56.6</v>
      </c>
      <c r="K157" s="11" t="n">
        <f aca="false">J157-I157</f>
        <v>-0.899999999999999</v>
      </c>
      <c r="L157" s="12" t="n">
        <f aca="false">IF(K157&gt;0,1,0)</f>
        <v>0</v>
      </c>
    </row>
    <row r="158" customFormat="false" ht="13.8" hidden="false" customHeight="false" outlineLevel="0" collapsed="false">
      <c r="A158" s="4" t="s">
        <v>20</v>
      </c>
      <c r="B158" s="4" t="s">
        <v>521</v>
      </c>
      <c r="C158" s="4" t="n">
        <v>5</v>
      </c>
      <c r="D158" s="4" t="n">
        <v>6</v>
      </c>
      <c r="E158" s="4" t="s">
        <v>27</v>
      </c>
      <c r="F158" s="4" t="s">
        <v>23</v>
      </c>
      <c r="G158" s="4" t="s">
        <v>522</v>
      </c>
      <c r="H158" s="4" t="s">
        <v>523</v>
      </c>
      <c r="I158" s="14" t="n">
        <v>86.3</v>
      </c>
      <c r="J158" s="14" t="n">
        <v>94.6</v>
      </c>
      <c r="K158" s="11" t="n">
        <f aca="false">J158-I158</f>
        <v>8.3</v>
      </c>
      <c r="L158" s="12" t="n">
        <f aca="false">IF(K158&gt;0,1,0)</f>
        <v>1</v>
      </c>
    </row>
    <row r="159" customFormat="false" ht="13.8" hidden="false" customHeight="false" outlineLevel="0" collapsed="false">
      <c r="A159" s="4" t="s">
        <v>20</v>
      </c>
      <c r="B159" s="4" t="s">
        <v>524</v>
      </c>
      <c r="C159" s="4" t="n">
        <v>5</v>
      </c>
      <c r="D159" s="4" t="n">
        <v>13</v>
      </c>
      <c r="E159" s="4" t="s">
        <v>27</v>
      </c>
      <c r="F159" s="4" t="s">
        <v>23</v>
      </c>
      <c r="G159" s="4" t="s">
        <v>525</v>
      </c>
      <c r="H159" s="4" t="s">
        <v>526</v>
      </c>
      <c r="I159" s="14" t="n">
        <v>86.2</v>
      </c>
      <c r="J159" s="14" t="n">
        <v>87.2</v>
      </c>
      <c r="K159" s="11" t="n">
        <f aca="false">J159-I159</f>
        <v>1</v>
      </c>
      <c r="L159" s="12" t="n">
        <f aca="false">IF(K159&gt;0,1,0)</f>
        <v>1</v>
      </c>
    </row>
    <row r="160" customFormat="false" ht="13.8" hidden="false" customHeight="false" outlineLevel="0" collapsed="false">
      <c r="A160" s="4" t="s">
        <v>75</v>
      </c>
      <c r="B160" s="4" t="s">
        <v>527</v>
      </c>
      <c r="C160" s="4" t="n">
        <v>5</v>
      </c>
      <c r="D160" s="4" t="n">
        <v>20.93</v>
      </c>
      <c r="E160" s="4" t="s">
        <v>27</v>
      </c>
      <c r="F160" s="4" t="s">
        <v>23</v>
      </c>
      <c r="G160" s="4" t="s">
        <v>528</v>
      </c>
      <c r="H160" s="4" t="s">
        <v>529</v>
      </c>
      <c r="I160" s="14" t="n">
        <v>63.8</v>
      </c>
      <c r="J160" s="14" t="n">
        <v>65.1</v>
      </c>
      <c r="K160" s="11" t="n">
        <f aca="false">J160-I160</f>
        <v>1.3</v>
      </c>
      <c r="L160" s="12" t="n">
        <f aca="false">IF(K160&gt;0,1,0)</f>
        <v>1</v>
      </c>
    </row>
    <row r="161" customFormat="false" ht="13.8" hidden="false" customHeight="false" outlineLevel="0" collapsed="false">
      <c r="A161" s="4" t="s">
        <v>328</v>
      </c>
      <c r="B161" s="4" t="s">
        <v>530</v>
      </c>
      <c r="C161" s="4" t="n">
        <v>5</v>
      </c>
      <c r="D161" s="4" t="n">
        <v>8.5</v>
      </c>
      <c r="E161" s="4" t="s">
        <v>27</v>
      </c>
      <c r="F161" s="4" t="s">
        <v>23</v>
      </c>
      <c r="G161" s="4" t="s">
        <v>531</v>
      </c>
      <c r="H161" s="4" t="s">
        <v>532</v>
      </c>
      <c r="I161" s="14" t="n">
        <v>67.2</v>
      </c>
      <c r="J161" s="14" t="n">
        <v>68</v>
      </c>
      <c r="K161" s="11" t="n">
        <f aca="false">J161-I161</f>
        <v>0.799999999999997</v>
      </c>
      <c r="L161" s="12" t="n">
        <f aca="false">IF(K161&gt;0,1,0)</f>
        <v>1</v>
      </c>
    </row>
    <row r="162" customFormat="false" ht="13.8" hidden="false" customHeight="false" outlineLevel="0" collapsed="false">
      <c r="A162" s="4" t="s">
        <v>124</v>
      </c>
      <c r="B162" s="4" t="s">
        <v>533</v>
      </c>
      <c r="C162" s="4" t="n">
        <v>5</v>
      </c>
      <c r="D162" s="4" t="n">
        <v>-12.8</v>
      </c>
      <c r="E162" s="4" t="s">
        <v>22</v>
      </c>
      <c r="F162" s="4" t="s">
        <v>23</v>
      </c>
      <c r="G162" s="4" t="s">
        <v>534</v>
      </c>
      <c r="H162" s="4" t="s">
        <v>535</v>
      </c>
      <c r="I162" s="14" t="n">
        <v>61.2</v>
      </c>
      <c r="J162" s="14" t="n">
        <v>59.5</v>
      </c>
      <c r="K162" s="11" t="n">
        <f aca="false">J162-I162</f>
        <v>-1.7</v>
      </c>
      <c r="L162" s="12" t="n">
        <f aca="false">IF(K162&gt;0,1,0)</f>
        <v>0</v>
      </c>
    </row>
    <row r="163" customFormat="false" ht="13.8" hidden="false" customHeight="false" outlineLevel="0" collapsed="false">
      <c r="A163" s="4" t="s">
        <v>139</v>
      </c>
      <c r="B163" s="4" t="s">
        <v>536</v>
      </c>
      <c r="C163" s="4" t="n">
        <v>5</v>
      </c>
      <c r="D163" s="4" t="n">
        <v>-8.2</v>
      </c>
      <c r="E163" s="4" t="s">
        <v>22</v>
      </c>
      <c r="F163" s="4" t="s">
        <v>23</v>
      </c>
      <c r="G163" s="4" t="s">
        <v>537</v>
      </c>
      <c r="H163" s="4" t="s">
        <v>538</v>
      </c>
      <c r="I163" s="14" t="n">
        <v>66.1</v>
      </c>
      <c r="J163" s="14" t="n">
        <v>67.3</v>
      </c>
      <c r="K163" s="11" t="n">
        <f aca="false">J163-I163</f>
        <v>1.2</v>
      </c>
      <c r="L163" s="12" t="n">
        <f aca="false">IF(K163&gt;0,1,0)</f>
        <v>1</v>
      </c>
    </row>
    <row r="164" customFormat="false" ht="13.8" hidden="false" customHeight="false" outlineLevel="0" collapsed="false">
      <c r="A164" s="4" t="s">
        <v>139</v>
      </c>
      <c r="B164" s="4" t="s">
        <v>539</v>
      </c>
      <c r="C164" s="4" t="n">
        <v>5</v>
      </c>
      <c r="D164" s="4" t="n">
        <v>5.81</v>
      </c>
      <c r="E164" s="4" t="s">
        <v>27</v>
      </c>
      <c r="F164" s="4" t="s">
        <v>23</v>
      </c>
      <c r="G164" s="4" t="s">
        <v>540</v>
      </c>
      <c r="H164" s="4" t="s">
        <v>541</v>
      </c>
      <c r="I164" s="14" t="n">
        <v>67.1</v>
      </c>
      <c r="J164" s="14" t="n">
        <v>66.2</v>
      </c>
      <c r="K164" s="11" t="n">
        <f aca="false">J164-I164</f>
        <v>-0.899999999999992</v>
      </c>
      <c r="L164" s="12" t="n">
        <f aca="false">IF(K164&gt;0,1,0)</f>
        <v>0</v>
      </c>
    </row>
    <row r="165" customFormat="false" ht="13.8" hidden="false" customHeight="false" outlineLevel="0" collapsed="false">
      <c r="A165" s="4" t="s">
        <v>185</v>
      </c>
      <c r="B165" s="4" t="s">
        <v>542</v>
      </c>
      <c r="C165" s="4" t="n">
        <v>5</v>
      </c>
      <c r="D165" s="4" t="n">
        <v>-17.95</v>
      </c>
      <c r="E165" s="4" t="s">
        <v>22</v>
      </c>
      <c r="F165" s="4" t="s">
        <v>23</v>
      </c>
      <c r="G165" s="4" t="s">
        <v>543</v>
      </c>
      <c r="H165" s="4" t="s">
        <v>544</v>
      </c>
      <c r="I165" s="14" t="n">
        <v>66.1</v>
      </c>
      <c r="J165" s="14" t="n">
        <v>64.7</v>
      </c>
      <c r="K165" s="11" t="n">
        <f aca="false">J165-I165</f>
        <v>-1.39999999999999</v>
      </c>
      <c r="L165" s="12" t="n">
        <f aca="false">IF(K165&gt;0,1,0)</f>
        <v>0</v>
      </c>
    </row>
    <row r="166" customFormat="false" ht="13.8" hidden="false" customHeight="false" outlineLevel="0" collapsed="false">
      <c r="A166" s="4" t="s">
        <v>195</v>
      </c>
      <c r="B166" s="4" t="s">
        <v>545</v>
      </c>
      <c r="C166" s="4" t="n">
        <v>5</v>
      </c>
      <c r="D166" s="4" t="n">
        <v>3.95</v>
      </c>
      <c r="E166" s="4" t="s">
        <v>27</v>
      </c>
      <c r="F166" s="4" t="s">
        <v>23</v>
      </c>
      <c r="G166" s="4" t="s">
        <v>546</v>
      </c>
      <c r="H166" s="4" t="s">
        <v>547</v>
      </c>
      <c r="I166" s="14" t="n">
        <v>49.7</v>
      </c>
      <c r="J166" s="14" t="n">
        <v>49.8</v>
      </c>
      <c r="K166" s="11" t="n">
        <f aca="false">J166-I166</f>
        <v>0.0999999999999943</v>
      </c>
      <c r="L166" s="12" t="n">
        <f aca="false">IF(K166&gt;0,1,0)</f>
        <v>1</v>
      </c>
    </row>
    <row r="167" customFormat="false" ht="13.8" hidden="false" customHeight="false" outlineLevel="0" collapsed="false">
      <c r="A167" s="4" t="s">
        <v>260</v>
      </c>
      <c r="B167" s="4" t="s">
        <v>548</v>
      </c>
      <c r="C167" s="4" t="n">
        <v>5</v>
      </c>
      <c r="D167" s="4" t="n">
        <v>15.6</v>
      </c>
      <c r="E167" s="4" t="s">
        <v>27</v>
      </c>
      <c r="F167" s="4" t="s">
        <v>23</v>
      </c>
      <c r="G167" s="4" t="s">
        <v>549</v>
      </c>
      <c r="H167" s="4" t="s">
        <v>550</v>
      </c>
      <c r="I167" s="14" t="n">
        <v>75.6</v>
      </c>
      <c r="J167" s="14" t="n">
        <v>75.6</v>
      </c>
      <c r="K167" s="11" t="n">
        <f aca="false">J167-I167</f>
        <v>0</v>
      </c>
      <c r="L167" s="12" t="n">
        <f aca="false">IF(K167&gt;0,1,0)</f>
        <v>0</v>
      </c>
    </row>
    <row r="168" customFormat="false" ht="13.8" hidden="false" customHeight="false" outlineLevel="0" collapsed="false">
      <c r="A168" s="4" t="s">
        <v>260</v>
      </c>
      <c r="B168" s="4" t="s">
        <v>551</v>
      </c>
      <c r="C168" s="4" t="n">
        <v>5</v>
      </c>
      <c r="D168" s="4" t="n">
        <v>15.7</v>
      </c>
      <c r="E168" s="4" t="s">
        <v>27</v>
      </c>
      <c r="F168" s="4" t="s">
        <v>23</v>
      </c>
      <c r="G168" s="4" t="s">
        <v>552</v>
      </c>
      <c r="H168" s="4" t="s">
        <v>553</v>
      </c>
      <c r="I168" s="14" t="n">
        <v>76</v>
      </c>
      <c r="J168" s="14" t="n">
        <v>74.6</v>
      </c>
      <c r="K168" s="11" t="n">
        <f aca="false">J168-I168</f>
        <v>-1.40000000000001</v>
      </c>
      <c r="L168" s="12" t="n">
        <f aca="false">IF(K168&gt;0,1,0)</f>
        <v>0</v>
      </c>
    </row>
    <row r="169" customFormat="false" ht="13.8" hidden="false" customHeight="false" outlineLevel="0" collapsed="false">
      <c r="A169" s="4" t="s">
        <v>260</v>
      </c>
      <c r="B169" s="4" t="s">
        <v>554</v>
      </c>
      <c r="C169" s="4" t="n">
        <v>5</v>
      </c>
      <c r="D169" s="4" t="n">
        <v>17.9</v>
      </c>
      <c r="E169" s="4" t="s">
        <v>27</v>
      </c>
      <c r="F169" s="4" t="s">
        <v>23</v>
      </c>
      <c r="G169" s="4" t="s">
        <v>555</v>
      </c>
      <c r="H169" s="4" t="s">
        <v>556</v>
      </c>
      <c r="I169" s="14" t="n">
        <v>75.9</v>
      </c>
      <c r="J169" s="14" t="n">
        <v>73.5</v>
      </c>
      <c r="K169" s="11" t="n">
        <f aca="false">J169-I169</f>
        <v>-2.40000000000001</v>
      </c>
      <c r="L169" s="12" t="n">
        <f aca="false">IF(K169&gt;0,1,0)</f>
        <v>0</v>
      </c>
    </row>
    <row r="170" customFormat="false" ht="13.8" hidden="false" customHeight="false" outlineLevel="0" collapsed="false">
      <c r="A170" s="4" t="s">
        <v>260</v>
      </c>
      <c r="B170" s="4" t="s">
        <v>557</v>
      </c>
      <c r="C170" s="4" t="n">
        <v>5</v>
      </c>
      <c r="D170" s="4" t="n">
        <v>12</v>
      </c>
      <c r="E170" s="4" t="s">
        <v>27</v>
      </c>
      <c r="F170" s="4" t="s">
        <v>23</v>
      </c>
      <c r="G170" s="4" t="s">
        <v>558</v>
      </c>
      <c r="H170" s="4" t="s">
        <v>559</v>
      </c>
      <c r="I170" s="14" t="n">
        <v>76.7</v>
      </c>
      <c r="J170" s="14" t="n">
        <v>75.6</v>
      </c>
      <c r="K170" s="11" t="n">
        <f aca="false">J170-I170</f>
        <v>-1.10000000000001</v>
      </c>
      <c r="L170" s="12" t="n">
        <f aca="false">IF(K170&gt;0,1,0)</f>
        <v>0</v>
      </c>
    </row>
    <row r="171" customFormat="false" ht="13.8" hidden="false" customHeight="false" outlineLevel="0" collapsed="false">
      <c r="A171" s="4" t="s">
        <v>273</v>
      </c>
      <c r="B171" s="4" t="s">
        <v>560</v>
      </c>
      <c r="C171" s="4" t="n">
        <v>5</v>
      </c>
      <c r="D171" s="4" t="n">
        <v>5</v>
      </c>
      <c r="E171" s="4" t="s">
        <v>27</v>
      </c>
      <c r="F171" s="4" t="s">
        <v>23</v>
      </c>
      <c r="G171" s="4" t="s">
        <v>561</v>
      </c>
      <c r="H171" s="4" t="s">
        <v>562</v>
      </c>
      <c r="I171" s="14" t="n">
        <v>75.1</v>
      </c>
      <c r="J171" s="14" t="n">
        <v>76.1</v>
      </c>
      <c r="K171" s="11" t="n">
        <f aca="false">J171-I171</f>
        <v>1</v>
      </c>
      <c r="L171" s="12" t="n">
        <f aca="false">IF(K171&gt;0,1,0)</f>
        <v>1</v>
      </c>
    </row>
    <row r="172" customFormat="false" ht="13.8" hidden="false" customHeight="false" outlineLevel="0" collapsed="false">
      <c r="A172" s="4" t="s">
        <v>273</v>
      </c>
      <c r="B172" s="4" t="s">
        <v>563</v>
      </c>
      <c r="C172" s="4" t="n">
        <v>5</v>
      </c>
      <c r="D172" s="4" t="n">
        <v>11</v>
      </c>
      <c r="E172" s="4" t="s">
        <v>27</v>
      </c>
      <c r="F172" s="4" t="s">
        <v>23</v>
      </c>
      <c r="G172" s="4" t="s">
        <v>564</v>
      </c>
      <c r="H172" s="4" t="s">
        <v>565</v>
      </c>
      <c r="I172" s="14" t="n">
        <v>75.1</v>
      </c>
      <c r="J172" s="14" t="n">
        <v>76.1</v>
      </c>
      <c r="K172" s="11" t="n">
        <f aca="false">J172-I172</f>
        <v>1</v>
      </c>
      <c r="L172" s="12" t="n">
        <f aca="false">IF(K172&gt;0,1,0)</f>
        <v>1</v>
      </c>
    </row>
    <row r="173" customFormat="false" ht="13.8" hidden="false" customHeight="false" outlineLevel="0" collapsed="false">
      <c r="A173" s="4" t="s">
        <v>273</v>
      </c>
      <c r="B173" s="4" t="s">
        <v>566</v>
      </c>
      <c r="C173" s="4" t="n">
        <v>5</v>
      </c>
      <c r="D173" s="4" t="n">
        <v>9</v>
      </c>
      <c r="E173" s="4" t="s">
        <v>27</v>
      </c>
      <c r="F173" s="4" t="s">
        <v>23</v>
      </c>
      <c r="G173" s="4" t="s">
        <v>567</v>
      </c>
      <c r="H173" s="4" t="s">
        <v>568</v>
      </c>
      <c r="I173" s="14" t="n">
        <v>74.4</v>
      </c>
      <c r="J173" s="14" t="n">
        <v>75.4</v>
      </c>
      <c r="K173" s="11" t="n">
        <f aca="false">J173-I173</f>
        <v>1</v>
      </c>
      <c r="L173" s="12" t="n">
        <f aca="false">IF(K173&gt;0,1,0)</f>
        <v>1</v>
      </c>
    </row>
    <row r="174" customFormat="false" ht="13.8" hidden="false" customHeight="false" outlineLevel="0" collapsed="false">
      <c r="A174" s="4" t="s">
        <v>301</v>
      </c>
      <c r="B174" s="4" t="s">
        <v>569</v>
      </c>
      <c r="C174" s="4" t="n">
        <v>5</v>
      </c>
      <c r="D174" s="4" t="n">
        <v>7.2</v>
      </c>
      <c r="E174" s="4" t="s">
        <v>27</v>
      </c>
      <c r="F174" s="4" t="s">
        <v>23</v>
      </c>
      <c r="G174" s="4" t="s">
        <v>570</v>
      </c>
      <c r="H174" s="4" t="s">
        <v>571</v>
      </c>
      <c r="I174" s="14" t="n">
        <v>61</v>
      </c>
      <c r="J174" s="14" t="n">
        <v>60.1</v>
      </c>
      <c r="K174" s="11" t="n">
        <f aca="false">J174-I174</f>
        <v>-0.899999999999999</v>
      </c>
      <c r="L174" s="12" t="n">
        <f aca="false">IF(K174&gt;0,1,0)</f>
        <v>0</v>
      </c>
    </row>
    <row r="175" customFormat="false" ht="13.8" hidden="false" customHeight="false" outlineLevel="0" collapsed="false">
      <c r="A175" s="4" t="s">
        <v>305</v>
      </c>
      <c r="B175" s="4" t="s">
        <v>572</v>
      </c>
      <c r="C175" s="4" t="n">
        <v>5</v>
      </c>
      <c r="D175" s="4" t="n">
        <v>10.6</v>
      </c>
      <c r="E175" s="4" t="s">
        <v>27</v>
      </c>
      <c r="F175" s="4" t="s">
        <v>23</v>
      </c>
      <c r="G175" s="4" t="s">
        <v>573</v>
      </c>
      <c r="H175" s="4" t="s">
        <v>574</v>
      </c>
      <c r="I175" s="14" t="n">
        <v>61.9</v>
      </c>
      <c r="J175" s="14" t="n">
        <v>62.1</v>
      </c>
      <c r="K175" s="11" t="n">
        <f aca="false">J175-I175</f>
        <v>0.200000000000003</v>
      </c>
      <c r="L175" s="12" t="n">
        <f aca="false">IF(K175&gt;0,1,0)</f>
        <v>1</v>
      </c>
    </row>
    <row r="176" customFormat="false" ht="13.8" hidden="false" customHeight="false" outlineLevel="0" collapsed="false">
      <c r="A176" s="4" t="s">
        <v>305</v>
      </c>
      <c r="B176" s="4" t="s">
        <v>575</v>
      </c>
      <c r="C176" s="4" t="n">
        <v>5</v>
      </c>
      <c r="D176" s="4" t="n">
        <v>13.6</v>
      </c>
      <c r="E176" s="4" t="s">
        <v>27</v>
      </c>
      <c r="F176" s="4" t="s">
        <v>23</v>
      </c>
      <c r="G176" s="4" t="s">
        <v>576</v>
      </c>
      <c r="H176" s="4" t="s">
        <v>577</v>
      </c>
      <c r="I176" s="14" t="n">
        <v>62.8</v>
      </c>
      <c r="J176" s="14" t="n">
        <v>62.1</v>
      </c>
      <c r="K176" s="11" t="n">
        <f aca="false">J176-I176</f>
        <v>-0.699999999999996</v>
      </c>
      <c r="L176" s="12" t="n">
        <f aca="false">IF(K176&gt;0,1,0)</f>
        <v>0</v>
      </c>
    </row>
    <row r="177" customFormat="false" ht="13.8" hidden="false" customHeight="false" outlineLevel="0" collapsed="false">
      <c r="A177" s="4" t="s">
        <v>139</v>
      </c>
      <c r="B177" s="4" t="s">
        <v>578</v>
      </c>
      <c r="C177" s="4" t="n">
        <v>6</v>
      </c>
      <c r="D177" s="4" t="n">
        <v>-15.8</v>
      </c>
      <c r="E177" s="4" t="s">
        <v>22</v>
      </c>
      <c r="F177" s="4" t="s">
        <v>23</v>
      </c>
      <c r="G177" s="4" t="s">
        <v>579</v>
      </c>
      <c r="H177" s="4" t="s">
        <v>580</v>
      </c>
      <c r="I177" s="14" t="n">
        <v>69.9</v>
      </c>
      <c r="J177" s="14" t="n">
        <v>68.1</v>
      </c>
      <c r="K177" s="11" t="n">
        <f aca="false">J177-I177</f>
        <v>-1.80000000000001</v>
      </c>
      <c r="L177" s="12" t="n">
        <f aca="false">IF(K177&gt;0,1,0)</f>
        <v>0</v>
      </c>
    </row>
    <row r="178" customFormat="false" ht="13.8" hidden="false" customHeight="false" outlineLevel="0" collapsed="false">
      <c r="A178" s="4" t="s">
        <v>139</v>
      </c>
      <c r="B178" s="4" t="s">
        <v>581</v>
      </c>
      <c r="C178" s="4" t="n">
        <v>6</v>
      </c>
      <c r="D178" s="4" t="n">
        <v>-7.6</v>
      </c>
      <c r="E178" s="4" t="s">
        <v>22</v>
      </c>
      <c r="F178" s="4" t="s">
        <v>23</v>
      </c>
      <c r="G178" s="4" t="s">
        <v>582</v>
      </c>
      <c r="H178" s="4" t="s">
        <v>583</v>
      </c>
      <c r="I178" s="14" t="n">
        <v>69.2</v>
      </c>
      <c r="J178" s="14" t="n">
        <v>68.2</v>
      </c>
      <c r="K178" s="11" t="n">
        <f aca="false">J178-I178</f>
        <v>-1</v>
      </c>
      <c r="L178" s="12" t="n">
        <f aca="false">IF(K178&gt;0,1,0)</f>
        <v>0</v>
      </c>
    </row>
    <row r="179" customFormat="false" ht="13.8" hidden="false" customHeight="false" outlineLevel="0" collapsed="false">
      <c r="A179" s="4" t="s">
        <v>139</v>
      </c>
      <c r="B179" s="4" t="s">
        <v>584</v>
      </c>
      <c r="C179" s="4" t="n">
        <v>6</v>
      </c>
      <c r="D179" s="4" t="n">
        <v>6.71</v>
      </c>
      <c r="E179" s="4" t="s">
        <v>27</v>
      </c>
      <c r="F179" s="4" t="s">
        <v>23</v>
      </c>
      <c r="G179" s="4" t="s">
        <v>585</v>
      </c>
      <c r="H179" s="4" t="s">
        <v>586</v>
      </c>
      <c r="I179" s="14" t="n">
        <v>67.2</v>
      </c>
      <c r="J179" s="14" t="n">
        <v>66.4</v>
      </c>
      <c r="K179" s="11" t="n">
        <f aca="false">J179-I179</f>
        <v>-0.799999999999997</v>
      </c>
      <c r="L179" s="12" t="n">
        <f aca="false">IF(K179&gt;0,1,0)</f>
        <v>0</v>
      </c>
    </row>
    <row r="180" customFormat="false" ht="13.8" hidden="false" customHeight="false" outlineLevel="0" collapsed="false">
      <c r="A180" s="4" t="s">
        <v>587</v>
      </c>
      <c r="B180" s="4" t="s">
        <v>588</v>
      </c>
      <c r="C180" s="4" t="n">
        <v>6</v>
      </c>
      <c r="D180" s="4" t="n">
        <v>16</v>
      </c>
      <c r="E180" s="4" t="s">
        <v>27</v>
      </c>
      <c r="F180" s="4" t="s">
        <v>23</v>
      </c>
      <c r="G180" s="4" t="s">
        <v>589</v>
      </c>
      <c r="H180" s="4" t="s">
        <v>590</v>
      </c>
      <c r="I180" s="14" t="n">
        <v>67.2</v>
      </c>
      <c r="J180" s="14" t="n">
        <v>67.5</v>
      </c>
      <c r="K180" s="11" t="n">
        <f aca="false">J180-I180</f>
        <v>0.299999999999997</v>
      </c>
      <c r="L180" s="12" t="n">
        <f aca="false">IF(K180&gt;0,1,0)</f>
        <v>1</v>
      </c>
    </row>
    <row r="181" customFormat="false" ht="13.8" hidden="false" customHeight="false" outlineLevel="0" collapsed="false">
      <c r="A181" s="4" t="s">
        <v>474</v>
      </c>
      <c r="B181" s="4" t="s">
        <v>591</v>
      </c>
      <c r="C181" s="4" t="n">
        <v>6</v>
      </c>
      <c r="D181" s="4" t="n">
        <v>6</v>
      </c>
      <c r="E181" s="4" t="s">
        <v>27</v>
      </c>
      <c r="F181" s="4" t="s">
        <v>23</v>
      </c>
      <c r="G181" s="4" t="s">
        <v>592</v>
      </c>
      <c r="H181" s="4" t="s">
        <v>593</v>
      </c>
      <c r="I181" s="14" t="n">
        <v>61.5</v>
      </c>
      <c r="J181" s="14" t="n">
        <v>62</v>
      </c>
      <c r="K181" s="11" t="n">
        <f aca="false">J181-I181</f>
        <v>0.5</v>
      </c>
      <c r="L181" s="12" t="n">
        <f aca="false">IF(K181&gt;0,1,0)</f>
        <v>1</v>
      </c>
    </row>
    <row r="182" customFormat="false" ht="13.8" hidden="false" customHeight="false" outlineLevel="0" collapsed="false">
      <c r="A182" s="4" t="s">
        <v>260</v>
      </c>
      <c r="B182" s="4" t="s">
        <v>594</v>
      </c>
      <c r="C182" s="4" t="n">
        <v>6</v>
      </c>
      <c r="D182" s="4" t="n">
        <v>16.7</v>
      </c>
      <c r="E182" s="4" t="s">
        <v>27</v>
      </c>
      <c r="F182" s="4" t="s">
        <v>23</v>
      </c>
      <c r="G182" s="4" t="s">
        <v>595</v>
      </c>
      <c r="H182" s="4" t="s">
        <v>596</v>
      </c>
      <c r="I182" s="14" t="n">
        <v>75.7</v>
      </c>
      <c r="J182" s="14" t="n">
        <v>75.8</v>
      </c>
      <c r="K182" s="11" t="n">
        <f aca="false">J182-I182</f>
        <v>0.0999999999999943</v>
      </c>
      <c r="L182" s="12" t="n">
        <f aca="false">IF(K182&gt;0,1,0)</f>
        <v>1</v>
      </c>
    </row>
    <row r="183" customFormat="false" ht="13.8" hidden="false" customHeight="false" outlineLevel="0" collapsed="false">
      <c r="A183" s="4" t="s">
        <v>260</v>
      </c>
      <c r="B183" s="4" t="s">
        <v>597</v>
      </c>
      <c r="C183" s="4" t="n">
        <v>6</v>
      </c>
      <c r="D183" s="4" t="n">
        <v>18.2</v>
      </c>
      <c r="E183" s="4" t="s">
        <v>27</v>
      </c>
      <c r="F183" s="4" t="s">
        <v>23</v>
      </c>
      <c r="G183" s="4" t="s">
        <v>598</v>
      </c>
      <c r="H183" s="4" t="s">
        <v>599</v>
      </c>
      <c r="I183" s="14" t="n">
        <v>75.7</v>
      </c>
      <c r="J183" s="14" t="n">
        <v>73</v>
      </c>
      <c r="K183" s="11" t="n">
        <f aca="false">J183-I183</f>
        <v>-2.7</v>
      </c>
      <c r="L183" s="12" t="n">
        <f aca="false">IF(K183&gt;0,1,0)</f>
        <v>0</v>
      </c>
    </row>
    <row r="184" customFormat="false" ht="13.8" hidden="false" customHeight="false" outlineLevel="0" collapsed="false">
      <c r="A184" s="4" t="s">
        <v>260</v>
      </c>
      <c r="B184" s="4" t="s">
        <v>600</v>
      </c>
      <c r="C184" s="4" t="n">
        <v>6</v>
      </c>
      <c r="D184" s="4" t="n">
        <v>16.5</v>
      </c>
      <c r="E184" s="4" t="s">
        <v>27</v>
      </c>
      <c r="F184" s="4" t="s">
        <v>23</v>
      </c>
      <c r="G184" s="4" t="s">
        <v>601</v>
      </c>
      <c r="H184" s="4" t="s">
        <v>602</v>
      </c>
      <c r="I184" s="14" t="n">
        <v>76.1</v>
      </c>
      <c r="J184" s="14" t="n">
        <v>74.9</v>
      </c>
      <c r="K184" s="11" t="n">
        <f aca="false">J184-I184</f>
        <v>-1.19999999999999</v>
      </c>
      <c r="L184" s="12" t="n">
        <f aca="false">IF(K184&gt;0,1,0)</f>
        <v>0</v>
      </c>
    </row>
    <row r="185" customFormat="false" ht="13.8" hidden="false" customHeight="false" outlineLevel="0" collapsed="false">
      <c r="A185" s="4" t="s">
        <v>260</v>
      </c>
      <c r="B185" s="4" t="s">
        <v>603</v>
      </c>
      <c r="C185" s="4" t="n">
        <v>6</v>
      </c>
      <c r="D185" s="4" t="n">
        <v>17.3</v>
      </c>
      <c r="E185" s="4" t="s">
        <v>27</v>
      </c>
      <c r="F185" s="4" t="s">
        <v>23</v>
      </c>
      <c r="G185" s="4" t="s">
        <v>604</v>
      </c>
      <c r="H185" s="4" t="s">
        <v>605</v>
      </c>
      <c r="I185" s="14" t="n">
        <v>76</v>
      </c>
      <c r="J185" s="14" t="n">
        <v>73.9</v>
      </c>
      <c r="K185" s="11" t="n">
        <f aca="false">J185-I185</f>
        <v>-2.09999999999999</v>
      </c>
      <c r="L185" s="12" t="n">
        <f aca="false">IF(K185&gt;0,1,0)</f>
        <v>0</v>
      </c>
    </row>
    <row r="186" customFormat="false" ht="13.8" hidden="false" customHeight="false" outlineLevel="0" collapsed="false">
      <c r="A186" s="4" t="s">
        <v>606</v>
      </c>
      <c r="B186" s="4" t="s">
        <v>607</v>
      </c>
      <c r="C186" s="4" t="n">
        <v>6</v>
      </c>
      <c r="D186" s="4" t="n">
        <v>-3</v>
      </c>
      <c r="E186" s="4" t="s">
        <v>22</v>
      </c>
      <c r="F186" s="4" t="s">
        <v>23</v>
      </c>
      <c r="G186" s="4" t="s">
        <v>608</v>
      </c>
      <c r="H186" s="4" t="s">
        <v>609</v>
      </c>
      <c r="I186" s="14" t="n">
        <v>60.6</v>
      </c>
      <c r="J186" s="14" t="n">
        <v>60.2</v>
      </c>
      <c r="K186" s="11" t="n">
        <f aca="false">J186-I186</f>
        <v>-0.399999999999999</v>
      </c>
      <c r="L186" s="12" t="n">
        <f aca="false">IF(K186&gt;0,1,0)</f>
        <v>0</v>
      </c>
    </row>
    <row r="187" customFormat="false" ht="13.8" hidden="false" customHeight="false" outlineLevel="0" collapsed="false">
      <c r="A187" s="4" t="s">
        <v>610</v>
      </c>
      <c r="B187" s="4" t="s">
        <v>611</v>
      </c>
      <c r="C187" s="4" t="n">
        <v>6</v>
      </c>
      <c r="D187" s="4" t="n">
        <v>9.1</v>
      </c>
      <c r="E187" s="4" t="s">
        <v>27</v>
      </c>
      <c r="F187" s="4" t="s">
        <v>23</v>
      </c>
      <c r="G187" s="4" t="s">
        <v>612</v>
      </c>
      <c r="H187" s="4" t="s">
        <v>613</v>
      </c>
      <c r="I187" s="14" t="n">
        <v>67.9</v>
      </c>
      <c r="J187" s="14" t="n">
        <v>68.5</v>
      </c>
      <c r="K187" s="11" t="n">
        <f aca="false">J187-I187</f>
        <v>0.599999999999994</v>
      </c>
      <c r="L187" s="12" t="n">
        <f aca="false">IF(K187&gt;0,1,0)</f>
        <v>1</v>
      </c>
    </row>
    <row r="188" customFormat="false" ht="13.8" hidden="false" customHeight="false" outlineLevel="0" collapsed="false">
      <c r="A188" s="4" t="s">
        <v>614</v>
      </c>
      <c r="B188" s="4" t="s">
        <v>615</v>
      </c>
      <c r="C188" s="4" t="n">
        <v>7</v>
      </c>
      <c r="D188" s="4" t="n">
        <v>17.3</v>
      </c>
      <c r="E188" s="4" t="s">
        <v>27</v>
      </c>
      <c r="F188" s="4" t="s">
        <v>23</v>
      </c>
      <c r="G188" s="4" t="s">
        <v>616</v>
      </c>
      <c r="H188" s="4" t="s">
        <v>617</v>
      </c>
      <c r="I188" s="14" t="n">
        <v>53.4</v>
      </c>
      <c r="J188" s="14" t="n">
        <v>55</v>
      </c>
      <c r="K188" s="11" t="n">
        <f aca="false">J188-I188</f>
        <v>1.6</v>
      </c>
      <c r="L188" s="12" t="n">
        <f aca="false">IF(K188&gt;0,1,0)</f>
        <v>1</v>
      </c>
    </row>
    <row r="189" customFormat="false" ht="13.8" hidden="false" customHeight="false" outlineLevel="0" collapsed="false">
      <c r="A189" s="4" t="s">
        <v>139</v>
      </c>
      <c r="B189" s="4" t="s">
        <v>618</v>
      </c>
      <c r="C189" s="4" t="n">
        <v>7</v>
      </c>
      <c r="D189" s="4" t="n">
        <v>-16.4</v>
      </c>
      <c r="E189" s="4" t="s">
        <v>22</v>
      </c>
      <c r="F189" s="4" t="s">
        <v>23</v>
      </c>
      <c r="G189" s="4" t="s">
        <v>619</v>
      </c>
      <c r="H189" s="4" t="s">
        <v>620</v>
      </c>
      <c r="I189" s="14" t="n">
        <v>69.5</v>
      </c>
      <c r="J189" s="14" t="n">
        <v>68</v>
      </c>
      <c r="K189" s="11" t="n">
        <f aca="false">J189-I189</f>
        <v>-1.5</v>
      </c>
      <c r="L189" s="12" t="n">
        <f aca="false">IF(K189&gt;0,1,0)</f>
        <v>0</v>
      </c>
    </row>
    <row r="190" customFormat="false" ht="13.8" hidden="false" customHeight="false" outlineLevel="0" collapsed="false">
      <c r="A190" s="4" t="s">
        <v>139</v>
      </c>
      <c r="B190" s="4" t="s">
        <v>621</v>
      </c>
      <c r="C190" s="4" t="n">
        <v>7</v>
      </c>
      <c r="D190" s="4" t="n">
        <v>-16.4</v>
      </c>
      <c r="E190" s="4" t="s">
        <v>22</v>
      </c>
      <c r="F190" s="4" t="s">
        <v>23</v>
      </c>
      <c r="G190" s="4" t="s">
        <v>622</v>
      </c>
      <c r="H190" s="4" t="s">
        <v>623</v>
      </c>
      <c r="I190" s="14" t="n">
        <v>69.4</v>
      </c>
      <c r="J190" s="14" t="n">
        <v>68.4</v>
      </c>
      <c r="K190" s="11" t="n">
        <f aca="false">J190-I190</f>
        <v>-1</v>
      </c>
      <c r="L190" s="12" t="n">
        <f aca="false">IF(K190&gt;0,1,0)</f>
        <v>0</v>
      </c>
    </row>
    <row r="191" customFormat="false" ht="13.8" hidden="false" customHeight="false" outlineLevel="0" collapsed="false">
      <c r="A191" s="4" t="s">
        <v>139</v>
      </c>
      <c r="B191" s="4" t="s">
        <v>624</v>
      </c>
      <c r="C191" s="4" t="n">
        <v>7</v>
      </c>
      <c r="D191" s="4" t="n">
        <v>7.79</v>
      </c>
      <c r="E191" s="4" t="s">
        <v>27</v>
      </c>
      <c r="F191" s="4" t="s">
        <v>23</v>
      </c>
      <c r="G191" s="4" t="s">
        <v>625</v>
      </c>
      <c r="H191" s="4" t="s">
        <v>626</v>
      </c>
      <c r="I191" s="14" t="n">
        <v>66.9</v>
      </c>
      <c r="J191" s="14" t="n">
        <v>66.3</v>
      </c>
      <c r="K191" s="11" t="n">
        <f aca="false">J191-I191</f>
        <v>-0.600000000000009</v>
      </c>
      <c r="L191" s="12" t="n">
        <f aca="false">IF(K191&gt;0,1,0)</f>
        <v>0</v>
      </c>
    </row>
    <row r="192" customFormat="false" ht="13.8" hidden="false" customHeight="false" outlineLevel="0" collapsed="false">
      <c r="A192" s="4" t="s">
        <v>195</v>
      </c>
      <c r="B192" s="4" t="s">
        <v>627</v>
      </c>
      <c r="C192" s="4" t="n">
        <v>7</v>
      </c>
      <c r="D192" s="4" t="n">
        <v>6.05</v>
      </c>
      <c r="E192" s="4" t="s">
        <v>27</v>
      </c>
      <c r="F192" s="4" t="s">
        <v>23</v>
      </c>
      <c r="G192" s="4" t="s">
        <v>628</v>
      </c>
      <c r="H192" s="4" t="s">
        <v>629</v>
      </c>
      <c r="I192" s="14" t="n">
        <v>49.9</v>
      </c>
      <c r="J192" s="14" t="n">
        <v>50.5</v>
      </c>
      <c r="K192" s="11" t="n">
        <f aca="false">J192-I192</f>
        <v>0.600000000000001</v>
      </c>
      <c r="L192" s="12" t="n">
        <f aca="false">IF(K192&gt;0,1,0)</f>
        <v>1</v>
      </c>
    </row>
    <row r="193" customFormat="false" ht="13.8" hidden="false" customHeight="false" outlineLevel="0" collapsed="false">
      <c r="A193" s="4" t="s">
        <v>305</v>
      </c>
      <c r="B193" s="4" t="s">
        <v>630</v>
      </c>
      <c r="C193" s="4" t="n">
        <v>7</v>
      </c>
      <c r="D193" s="4" t="n">
        <v>14.3</v>
      </c>
      <c r="E193" s="4" t="s">
        <v>27</v>
      </c>
      <c r="F193" s="4" t="s">
        <v>23</v>
      </c>
      <c r="G193" s="4" t="s">
        <v>631</v>
      </c>
      <c r="H193" s="4" t="s">
        <v>632</v>
      </c>
      <c r="I193" s="14" t="n">
        <v>62.2</v>
      </c>
      <c r="J193" s="14" t="n">
        <v>62.2</v>
      </c>
      <c r="K193" s="11" t="n">
        <f aca="false">J193-I193</f>
        <v>0</v>
      </c>
      <c r="L193" s="12" t="n">
        <f aca="false">IF(K193&gt;0,1,0)</f>
        <v>0</v>
      </c>
    </row>
    <row r="194" customFormat="false" ht="13.8" hidden="false" customHeight="false" outlineLevel="0" collapsed="false">
      <c r="A194" s="4" t="s">
        <v>614</v>
      </c>
      <c r="B194" s="4" t="s">
        <v>633</v>
      </c>
      <c r="C194" s="4" t="n">
        <v>8</v>
      </c>
      <c r="D194" s="4" t="n">
        <v>8.7</v>
      </c>
      <c r="E194" s="4" t="s">
        <v>27</v>
      </c>
      <c r="F194" s="4" t="s">
        <v>23</v>
      </c>
      <c r="G194" s="4" t="s">
        <v>634</v>
      </c>
      <c r="H194" s="4" t="s">
        <v>635</v>
      </c>
      <c r="I194" s="14" t="n">
        <v>53.5</v>
      </c>
      <c r="J194" s="14" t="n">
        <v>55.4</v>
      </c>
      <c r="K194" s="11" t="n">
        <f aca="false">J194-I194</f>
        <v>1.9</v>
      </c>
      <c r="L194" s="12" t="n">
        <f aca="false">IF(K194&gt;0,1,0)</f>
        <v>1</v>
      </c>
    </row>
    <row r="195" customFormat="false" ht="13.8" hidden="false" customHeight="false" outlineLevel="0" collapsed="false">
      <c r="A195" s="4" t="s">
        <v>587</v>
      </c>
      <c r="B195" s="4" t="s">
        <v>636</v>
      </c>
      <c r="C195" s="4" t="n">
        <v>8</v>
      </c>
      <c r="D195" s="4" t="n">
        <v>13</v>
      </c>
      <c r="E195" s="4" t="s">
        <v>27</v>
      </c>
      <c r="F195" s="4" t="s">
        <v>23</v>
      </c>
      <c r="G195" s="4" t="s">
        <v>637</v>
      </c>
      <c r="H195" s="4" t="s">
        <v>638</v>
      </c>
      <c r="I195" s="14" t="n">
        <v>67.3</v>
      </c>
      <c r="J195" s="14" t="n">
        <v>66.6</v>
      </c>
      <c r="K195" s="11" t="n">
        <f aca="false">J195-I195</f>
        <v>-0.700000000000003</v>
      </c>
      <c r="L195" s="12" t="n">
        <f aca="false">IF(K195&gt;0,1,0)</f>
        <v>0</v>
      </c>
    </row>
    <row r="196" customFormat="false" ht="13.8" hidden="false" customHeight="false" outlineLevel="0" collapsed="false">
      <c r="A196" s="4" t="s">
        <v>614</v>
      </c>
      <c r="B196" s="4" t="s">
        <v>639</v>
      </c>
      <c r="C196" s="4" t="n">
        <v>9</v>
      </c>
      <c r="D196" s="4" t="n">
        <v>-13.3</v>
      </c>
      <c r="E196" s="4" t="s">
        <v>22</v>
      </c>
      <c r="F196" s="4" t="s">
        <v>23</v>
      </c>
      <c r="G196" s="4" t="s">
        <v>640</v>
      </c>
      <c r="H196" s="4" t="s">
        <v>641</v>
      </c>
      <c r="I196" s="14" t="n">
        <v>56.1</v>
      </c>
      <c r="J196" s="14" t="n">
        <v>52.4</v>
      </c>
      <c r="K196" s="11" t="n">
        <f aca="false">J196-I196</f>
        <v>-3.7</v>
      </c>
      <c r="L196" s="12" t="n">
        <f aca="false">IF(K196&gt;0,1,0)</f>
        <v>0</v>
      </c>
    </row>
    <row r="197" customFormat="false" ht="13.8" hidden="false" customHeight="false" outlineLevel="0" collapsed="false">
      <c r="A197" s="4" t="s">
        <v>614</v>
      </c>
      <c r="B197" s="4" t="s">
        <v>642</v>
      </c>
      <c r="C197" s="4" t="n">
        <v>9</v>
      </c>
      <c r="D197" s="4" t="n">
        <v>-19.2</v>
      </c>
      <c r="E197" s="4" t="s">
        <v>22</v>
      </c>
      <c r="F197" s="4" t="s">
        <v>23</v>
      </c>
      <c r="G197" s="4" t="s">
        <v>643</v>
      </c>
      <c r="H197" s="4" t="s">
        <v>644</v>
      </c>
      <c r="I197" s="14" t="n">
        <v>56.7</v>
      </c>
      <c r="J197" s="14" t="n">
        <v>53</v>
      </c>
      <c r="K197" s="11" t="n">
        <f aca="false">J197-I197</f>
        <v>-3.7</v>
      </c>
      <c r="L197" s="12" t="n">
        <f aca="false">IF(K197&gt;0,1,0)</f>
        <v>0</v>
      </c>
    </row>
    <row r="198" customFormat="false" ht="13.8" hidden="false" customHeight="false" outlineLevel="0" collapsed="false">
      <c r="A198" s="4" t="s">
        <v>139</v>
      </c>
      <c r="B198" s="4" t="s">
        <v>645</v>
      </c>
      <c r="C198" s="4" t="n">
        <v>9</v>
      </c>
      <c r="D198" s="4" t="n">
        <v>5.2</v>
      </c>
      <c r="E198" s="4" t="s">
        <v>27</v>
      </c>
      <c r="F198" s="4" t="s">
        <v>23</v>
      </c>
      <c r="G198" s="4" t="s">
        <v>646</v>
      </c>
      <c r="H198" s="4" t="s">
        <v>647</v>
      </c>
      <c r="I198" s="14" t="n">
        <v>67.4</v>
      </c>
      <c r="J198" s="14" t="n">
        <v>63.1</v>
      </c>
      <c r="K198" s="11" t="n">
        <f aca="false">J198-I198</f>
        <v>-4.3</v>
      </c>
      <c r="L198" s="12" t="n">
        <f aca="false">IF(K198&gt;0,1,0)</f>
        <v>0</v>
      </c>
    </row>
    <row r="199" customFormat="false" ht="13.8" hidden="false" customHeight="false" outlineLevel="0" collapsed="false">
      <c r="A199" s="4" t="s">
        <v>139</v>
      </c>
      <c r="B199" s="4" t="s">
        <v>648</v>
      </c>
      <c r="C199" s="4" t="n">
        <v>10</v>
      </c>
      <c r="D199" s="4" t="n">
        <v>-10</v>
      </c>
      <c r="E199" s="4" t="s">
        <v>22</v>
      </c>
      <c r="F199" s="4" t="s">
        <v>23</v>
      </c>
      <c r="G199" s="4" t="s">
        <v>649</v>
      </c>
      <c r="H199" s="4" t="s">
        <v>650</v>
      </c>
      <c r="I199" s="14" t="n">
        <v>66.2</v>
      </c>
      <c r="J199" s="14" t="n">
        <v>68.2</v>
      </c>
      <c r="K199" s="11" t="n">
        <f aca="false">J199-I199</f>
        <v>2</v>
      </c>
      <c r="L199" s="12" t="n">
        <f aca="false">IF(K199&gt;0,1,0)</f>
        <v>1</v>
      </c>
    </row>
    <row r="200" customFormat="false" ht="13.8" hidden="false" customHeight="false" outlineLevel="0" collapsed="false">
      <c r="A200" s="4" t="s">
        <v>139</v>
      </c>
      <c r="B200" s="4" t="s">
        <v>651</v>
      </c>
      <c r="C200" s="4" t="n">
        <v>10</v>
      </c>
      <c r="D200" s="4" t="n">
        <v>-9.7</v>
      </c>
      <c r="E200" s="4" t="s">
        <v>22</v>
      </c>
      <c r="F200" s="4" t="s">
        <v>23</v>
      </c>
      <c r="G200" s="4" t="s">
        <v>652</v>
      </c>
      <c r="H200" s="4" t="s">
        <v>653</v>
      </c>
      <c r="I200" s="14" t="n">
        <v>66.7</v>
      </c>
      <c r="J200" s="14" t="n">
        <v>67.9</v>
      </c>
      <c r="K200" s="11" t="n">
        <f aca="false">J200-I200</f>
        <v>1.2</v>
      </c>
      <c r="L200" s="12" t="n">
        <f aca="false">IF(K200&gt;0,1,0)</f>
        <v>1</v>
      </c>
    </row>
    <row r="201" customFormat="false" ht="13.8" hidden="false" customHeight="false" outlineLevel="0" collapsed="false">
      <c r="A201" s="4" t="s">
        <v>139</v>
      </c>
      <c r="B201" s="4" t="s">
        <v>654</v>
      </c>
      <c r="C201" s="4" t="n">
        <v>10</v>
      </c>
      <c r="D201" s="4" t="n">
        <v>-3.8</v>
      </c>
      <c r="E201" s="4" t="s">
        <v>22</v>
      </c>
      <c r="F201" s="4" t="s">
        <v>23</v>
      </c>
      <c r="G201" s="4" t="s">
        <v>655</v>
      </c>
      <c r="H201" s="4" t="s">
        <v>656</v>
      </c>
      <c r="I201" s="14" t="n">
        <v>65.9</v>
      </c>
      <c r="J201" s="14" t="n">
        <v>67.9</v>
      </c>
      <c r="K201" s="11" t="n">
        <f aca="false">J201-I201</f>
        <v>2</v>
      </c>
      <c r="L201" s="12" t="n">
        <f aca="false">IF(K201&gt;0,1,0)</f>
        <v>1</v>
      </c>
    </row>
    <row r="202" customFormat="false" ht="13.8" hidden="false" customHeight="false" outlineLevel="0" collapsed="false">
      <c r="A202" s="4" t="s">
        <v>139</v>
      </c>
      <c r="B202" s="4" t="s">
        <v>657</v>
      </c>
      <c r="C202" s="4" t="n">
        <v>10</v>
      </c>
      <c r="D202" s="4" t="n">
        <v>-7.4</v>
      </c>
      <c r="E202" s="4" t="s">
        <v>22</v>
      </c>
      <c r="F202" s="4" t="s">
        <v>23</v>
      </c>
      <c r="G202" s="4" t="s">
        <v>658</v>
      </c>
      <c r="H202" s="4" t="s">
        <v>659</v>
      </c>
      <c r="I202" s="14" t="n">
        <v>66.2</v>
      </c>
      <c r="J202" s="14" t="n">
        <v>68.2</v>
      </c>
      <c r="K202" s="11" t="n">
        <f aca="false">J202-I202</f>
        <v>2</v>
      </c>
      <c r="L202" s="12" t="n">
        <f aca="false">IF(K202&gt;0,1,0)</f>
        <v>1</v>
      </c>
    </row>
    <row r="203" customFormat="false" ht="13.8" hidden="false" customHeight="false" outlineLevel="0" collapsed="false">
      <c r="A203" s="4" t="s">
        <v>139</v>
      </c>
      <c r="B203" s="4" t="s">
        <v>660</v>
      </c>
      <c r="C203" s="4" t="n">
        <v>10</v>
      </c>
      <c r="D203" s="4" t="n">
        <v>-8.5</v>
      </c>
      <c r="E203" s="4" t="s">
        <v>22</v>
      </c>
      <c r="F203" s="4" t="s">
        <v>23</v>
      </c>
      <c r="G203" s="4" t="s">
        <v>661</v>
      </c>
      <c r="H203" s="4" t="s">
        <v>662</v>
      </c>
      <c r="I203" s="14" t="n">
        <v>66.6</v>
      </c>
      <c r="J203" s="14" t="n">
        <v>67.9</v>
      </c>
      <c r="K203" s="11" t="n">
        <f aca="false">J203-I203</f>
        <v>1.30000000000001</v>
      </c>
      <c r="L203" s="12" t="n">
        <f aca="false">IF(K203&gt;0,1,0)</f>
        <v>1</v>
      </c>
    </row>
    <row r="204" customFormat="false" ht="13.8" hidden="false" customHeight="false" outlineLevel="0" collapsed="false">
      <c r="A204" s="4" t="s">
        <v>139</v>
      </c>
      <c r="B204" s="4" t="s">
        <v>663</v>
      </c>
      <c r="C204" s="4" t="n">
        <v>10</v>
      </c>
      <c r="D204" s="4" t="n">
        <v>-9.2</v>
      </c>
      <c r="E204" s="4" t="s">
        <v>22</v>
      </c>
      <c r="F204" s="4" t="s">
        <v>23</v>
      </c>
      <c r="G204" s="4" t="s">
        <v>664</v>
      </c>
      <c r="H204" s="4" t="s">
        <v>665</v>
      </c>
      <c r="I204" s="14" t="n">
        <v>66.6</v>
      </c>
      <c r="J204" s="14" t="n">
        <v>68.5</v>
      </c>
      <c r="K204" s="11" t="n">
        <f aca="false">J204-I204</f>
        <v>1.90000000000001</v>
      </c>
      <c r="L204" s="12" t="n">
        <f aca="false">IF(K204&gt;0,1,0)</f>
        <v>1</v>
      </c>
    </row>
    <row r="205" customFormat="false" ht="13.8" hidden="false" customHeight="false" outlineLevel="0" collapsed="false">
      <c r="A205" s="4" t="s">
        <v>666</v>
      </c>
      <c r="B205" s="4" t="s">
        <v>667</v>
      </c>
      <c r="C205" s="4" t="n">
        <v>10</v>
      </c>
      <c r="D205" s="4" t="n">
        <v>5</v>
      </c>
      <c r="E205" s="4" t="s">
        <v>27</v>
      </c>
      <c r="F205" s="4" t="s">
        <v>23</v>
      </c>
      <c r="G205" s="4" t="s">
        <v>668</v>
      </c>
      <c r="H205" s="4" t="s">
        <v>669</v>
      </c>
      <c r="I205" s="14" t="n">
        <v>68.2</v>
      </c>
      <c r="J205" s="14" t="n">
        <v>67.3</v>
      </c>
      <c r="K205" s="11" t="n">
        <f aca="false">J205-I205</f>
        <v>-0.900000000000006</v>
      </c>
      <c r="L205" s="12" t="n">
        <f aca="false">IF(K205&gt;0,1,0)</f>
        <v>0</v>
      </c>
    </row>
    <row r="206" customFormat="false" ht="13.8" hidden="false" customHeight="false" outlineLevel="0" collapsed="false">
      <c r="A206" s="4" t="s">
        <v>666</v>
      </c>
      <c r="B206" s="4" t="s">
        <v>670</v>
      </c>
      <c r="C206" s="4" t="n">
        <v>23</v>
      </c>
      <c r="D206" s="4" t="n">
        <v>11.6</v>
      </c>
      <c r="E206" s="4" t="s">
        <v>27</v>
      </c>
      <c r="F206" s="4" t="s">
        <v>23</v>
      </c>
      <c r="G206" s="4" t="s">
        <v>671</v>
      </c>
      <c r="H206" s="4" t="s">
        <v>672</v>
      </c>
      <c r="I206" s="14" t="n">
        <v>68.6</v>
      </c>
      <c r="J206" s="14" t="n">
        <v>67.7</v>
      </c>
      <c r="K206" s="11" t="n">
        <f aca="false">J206-I206</f>
        <v>-0.899999999999992</v>
      </c>
      <c r="L206" s="12" t="n">
        <f aca="false">IF(K206&gt;0,1,0)</f>
        <v>0</v>
      </c>
    </row>
    <row r="207" customFormat="false" ht="13.8" hidden="false" customHeight="false" outlineLevel="0" collapsed="false">
      <c r="A207" s="4" t="s">
        <v>666</v>
      </c>
      <c r="B207" s="4" t="s">
        <v>673</v>
      </c>
      <c r="C207" s="4" t="n">
        <v>26</v>
      </c>
      <c r="D207" s="4" t="n">
        <v>12.5</v>
      </c>
      <c r="E207" s="4" t="s">
        <v>27</v>
      </c>
      <c r="F207" s="4" t="s">
        <v>23</v>
      </c>
      <c r="G207" s="4" t="s">
        <v>674</v>
      </c>
      <c r="H207" s="4" t="s">
        <v>675</v>
      </c>
      <c r="I207" s="14" t="n">
        <v>68.5</v>
      </c>
      <c r="J207" s="14" t="n">
        <v>67.7</v>
      </c>
      <c r="K207" s="11" t="n">
        <f aca="false">J207-I207</f>
        <v>-0.799999999999997</v>
      </c>
      <c r="L207" s="12" t="n">
        <f aca="false">IF(K207&gt;0,1,0)</f>
        <v>0</v>
      </c>
    </row>
  </sheetData>
  <autoFilter ref="I1:L207"/>
  <hyperlinks>
    <hyperlink ref="A91" r:id="rId1" display="P32081"/>
    <hyperlink ref="A92" r:id="rId2" display="P3208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E:F G1"/>
    </sheetView>
  </sheetViews>
  <sheetFormatPr defaultColWidth="12.6953125" defaultRowHeight="15.75" zeroHeight="false" outlineLevelRow="0" outlineLevelCol="0"/>
  <cols>
    <col collapsed="false" customWidth="true" hidden="false" outlineLevel="0" max="1" min="1" style="4" width="7.68"/>
    <col collapsed="false" customWidth="true" hidden="false" outlineLevel="0" max="2" min="2" style="4" width="20.98"/>
    <col collapsed="false" customWidth="true" hidden="false" outlineLevel="0" max="3" min="3" style="4" width="18.38"/>
    <col collapsed="false" customWidth="true" hidden="false" outlineLevel="0" max="4" min="4" style="4" width="11.71"/>
    <col collapsed="false" customWidth="true" hidden="false" outlineLevel="0" max="5" min="5" style="4" width="9.62"/>
    <col collapsed="false" customWidth="true" hidden="false" outlineLevel="0" max="6" min="6" style="4" width="11.61"/>
    <col collapsed="false" customWidth="true" hidden="false" outlineLevel="0" max="7" min="7" style="4" width="13.29"/>
    <col collapsed="false" customWidth="true" hidden="false" outlineLevel="0" max="8" min="8" style="4" width="14.29"/>
    <col collapsed="false" customWidth="false" hidden="false" outlineLevel="0" max="10" min="9" style="5" width="12.63"/>
  </cols>
  <sheetData>
    <row r="1" s="6" customFormat="true" ht="13.8" hidden="false" customHeight="false" outlineLevel="0" collapsed="false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7" t="s">
        <v>17</v>
      </c>
      <c r="J1" s="7" t="s">
        <v>18</v>
      </c>
      <c r="K1" s="8" t="s">
        <v>19</v>
      </c>
      <c r="L1" s="9" t="s">
        <v>13</v>
      </c>
    </row>
    <row r="2" customFormat="false" ht="13.8" hidden="false" customHeight="false" outlineLevel="0" collapsed="false">
      <c r="A2" s="4" t="s">
        <v>20</v>
      </c>
      <c r="B2" s="4" t="s">
        <v>21</v>
      </c>
      <c r="C2" s="4" t="n">
        <v>3</v>
      </c>
      <c r="D2" s="4" t="n">
        <v>-19</v>
      </c>
      <c r="E2" s="4" t="s">
        <v>22</v>
      </c>
      <c r="F2" s="4" t="s">
        <v>23</v>
      </c>
      <c r="G2" s="4" t="s">
        <v>24</v>
      </c>
      <c r="H2" s="4" t="s">
        <v>25</v>
      </c>
      <c r="I2" s="10" t="n">
        <v>36.3405609130859</v>
      </c>
      <c r="J2" s="10" t="n">
        <v>35.9875297546387</v>
      </c>
      <c r="K2" s="11" t="n">
        <f aca="false">J2-I2</f>
        <v>-0.353031158447202</v>
      </c>
      <c r="L2" s="12" t="n">
        <f aca="false">IF(K2&gt;0,1,0)</f>
        <v>0</v>
      </c>
    </row>
    <row r="3" customFormat="false" ht="13.8" hidden="false" customHeight="false" outlineLevel="0" collapsed="false">
      <c r="A3" s="4" t="s">
        <v>20</v>
      </c>
      <c r="B3" s="4" t="s">
        <v>26</v>
      </c>
      <c r="C3" s="4" t="n">
        <v>3</v>
      </c>
      <c r="D3" s="4" t="n">
        <v>9.2</v>
      </c>
      <c r="E3" s="4" t="s">
        <v>27</v>
      </c>
      <c r="F3" s="4" t="s">
        <v>23</v>
      </c>
      <c r="G3" s="4" t="s">
        <v>28</v>
      </c>
      <c r="H3" s="4" t="s">
        <v>29</v>
      </c>
      <c r="I3" s="10" t="n">
        <v>35.9875297546387</v>
      </c>
      <c r="J3" s="10" t="n">
        <v>36.0185737609863</v>
      </c>
      <c r="K3" s="11" t="n">
        <f aca="false">J3-I3</f>
        <v>0.0310440063475994</v>
      </c>
      <c r="L3" s="12" t="n">
        <f aca="false">IF(K3&gt;0,1,0)</f>
        <v>1</v>
      </c>
    </row>
    <row r="4" customFormat="false" ht="13.8" hidden="false" customHeight="false" outlineLevel="0" collapsed="false">
      <c r="A4" s="4" t="s">
        <v>20</v>
      </c>
      <c r="B4" s="4" t="s">
        <v>31</v>
      </c>
      <c r="C4" s="4" t="n">
        <v>3</v>
      </c>
      <c r="D4" s="4" t="n">
        <v>9</v>
      </c>
      <c r="E4" s="4" t="s">
        <v>27</v>
      </c>
      <c r="F4" s="4" t="s">
        <v>23</v>
      </c>
      <c r="G4" s="4" t="s">
        <v>32</v>
      </c>
      <c r="H4" s="4" t="s">
        <v>33</v>
      </c>
      <c r="I4" s="10" t="n">
        <v>35.9875297546387</v>
      </c>
      <c r="J4" s="10" t="n">
        <v>35.8367652893066</v>
      </c>
      <c r="K4" s="11" t="n">
        <f aca="false">J4-I4</f>
        <v>-0.150764465332102</v>
      </c>
      <c r="L4" s="12" t="n">
        <f aca="false">IF(K4&gt;0,1,0)</f>
        <v>0</v>
      </c>
    </row>
    <row r="5" customFormat="false" ht="13.8" hidden="false" customHeight="false" outlineLevel="0" collapsed="false">
      <c r="A5" s="4" t="s">
        <v>20</v>
      </c>
      <c r="B5" s="4" t="s">
        <v>35</v>
      </c>
      <c r="C5" s="4" t="n">
        <v>3</v>
      </c>
      <c r="D5" s="4" t="n">
        <v>-8</v>
      </c>
      <c r="E5" s="4" t="s">
        <v>22</v>
      </c>
      <c r="F5" s="4" t="s">
        <v>23</v>
      </c>
      <c r="G5" s="4" t="s">
        <v>36</v>
      </c>
      <c r="H5" s="4" t="s">
        <v>37</v>
      </c>
      <c r="I5" s="10" t="n">
        <v>35.8567428588867</v>
      </c>
      <c r="J5" s="10" t="n">
        <v>35.9875297546387</v>
      </c>
      <c r="K5" s="11" t="n">
        <f aca="false">J5-I5</f>
        <v>0.130786895752003</v>
      </c>
      <c r="L5" s="12" t="n">
        <f aca="false">IF(K5&gt;0,1,0)</f>
        <v>1</v>
      </c>
    </row>
    <row r="6" customFormat="false" ht="13.8" hidden="false" customHeight="false" outlineLevel="0" collapsed="false">
      <c r="A6" s="4" t="s">
        <v>38</v>
      </c>
      <c r="B6" s="4" t="s">
        <v>39</v>
      </c>
      <c r="C6" s="4" t="n">
        <v>3</v>
      </c>
      <c r="D6" s="4" t="n">
        <v>-10.3</v>
      </c>
      <c r="E6" s="4" t="s">
        <v>22</v>
      </c>
      <c r="F6" s="4" t="s">
        <v>23</v>
      </c>
      <c r="G6" s="4" t="s">
        <v>40</v>
      </c>
      <c r="H6" s="4" t="s">
        <v>41</v>
      </c>
      <c r="I6" s="10" t="n">
        <v>45.7580070495605</v>
      </c>
      <c r="J6" s="10" t="n">
        <v>44.2895050048828</v>
      </c>
      <c r="K6" s="11" t="n">
        <f aca="false">J6-I6</f>
        <v>-1.4685020446777</v>
      </c>
      <c r="L6" s="12" t="n">
        <f aca="false">IF(K6&gt;0,1,0)</f>
        <v>0</v>
      </c>
    </row>
    <row r="7" customFormat="false" ht="13.8" hidden="false" customHeight="false" outlineLevel="0" collapsed="false">
      <c r="A7" s="4" t="s">
        <v>42</v>
      </c>
      <c r="B7" s="4" t="s">
        <v>43</v>
      </c>
      <c r="C7" s="4" t="n">
        <v>3</v>
      </c>
      <c r="D7" s="4" t="n">
        <v>18</v>
      </c>
      <c r="E7" s="4" t="s">
        <v>27</v>
      </c>
      <c r="F7" s="4" t="s">
        <v>23</v>
      </c>
      <c r="G7" s="4" t="s">
        <v>44</v>
      </c>
      <c r="H7" s="4" t="s">
        <v>45</v>
      </c>
      <c r="I7" s="10" t="n">
        <v>32.5080375671387</v>
      </c>
      <c r="J7" s="10" t="n">
        <v>31.5583343505859</v>
      </c>
      <c r="K7" s="11" t="n">
        <f aca="false">J7-I7</f>
        <v>-0.949703216552802</v>
      </c>
      <c r="L7" s="12" t="n">
        <f aca="false">IF(K7&gt;0,1,0)</f>
        <v>0</v>
      </c>
      <c r="N7" s="0" t="s">
        <v>30</v>
      </c>
    </row>
    <row r="8" customFormat="false" ht="13.8" hidden="false" customHeight="false" outlineLevel="0" collapsed="false">
      <c r="A8" s="4" t="s">
        <v>42</v>
      </c>
      <c r="B8" s="4" t="s">
        <v>46</v>
      </c>
      <c r="C8" s="4" t="n">
        <v>3</v>
      </c>
      <c r="D8" s="4" t="n">
        <v>20.7</v>
      </c>
      <c r="E8" s="4" t="s">
        <v>27</v>
      </c>
      <c r="F8" s="4" t="s">
        <v>23</v>
      </c>
      <c r="G8" s="4" t="s">
        <v>47</v>
      </c>
      <c r="H8" s="4" t="s">
        <v>48</v>
      </c>
      <c r="I8" s="10" t="n">
        <v>32.5080375671387</v>
      </c>
      <c r="J8" s="10" t="n">
        <v>41.2246170043945</v>
      </c>
      <c r="K8" s="11" t="n">
        <f aca="false">J8-I8</f>
        <v>8.7165794372558</v>
      </c>
      <c r="L8" s="12" t="n">
        <f aca="false">IF(K8&gt;0,1,0)</f>
        <v>1</v>
      </c>
      <c r="N8" s="0" t="s">
        <v>34</v>
      </c>
    </row>
    <row r="9" customFormat="false" ht="13.8" hidden="false" customHeight="false" outlineLevel="0" collapsed="false">
      <c r="A9" s="4" t="s">
        <v>42</v>
      </c>
      <c r="B9" s="4" t="s">
        <v>49</v>
      </c>
      <c r="C9" s="4" t="n">
        <v>3</v>
      </c>
      <c r="D9" s="4" t="n">
        <v>16.9</v>
      </c>
      <c r="E9" s="4" t="s">
        <v>27</v>
      </c>
      <c r="F9" s="4" t="s">
        <v>23</v>
      </c>
      <c r="G9" s="4" t="s">
        <v>50</v>
      </c>
      <c r="H9" s="4" t="s">
        <v>51</v>
      </c>
      <c r="I9" s="10" t="n">
        <v>32.5080375671387</v>
      </c>
      <c r="J9" s="10" t="n">
        <v>35.4920082092285</v>
      </c>
      <c r="K9" s="11" t="n">
        <f aca="false">J9-I9</f>
        <v>2.9839706420898</v>
      </c>
      <c r="L9" s="12" t="n">
        <f aca="false">IF(K9&gt;0,1,0)</f>
        <v>1</v>
      </c>
    </row>
    <row r="10" customFormat="false" ht="13.8" hidden="false" customHeight="false" outlineLevel="0" collapsed="false">
      <c r="A10" s="4" t="s">
        <v>42</v>
      </c>
      <c r="B10" s="4" t="s">
        <v>52</v>
      </c>
      <c r="C10" s="4" t="n">
        <v>3</v>
      </c>
      <c r="D10" s="4" t="n">
        <v>17.4</v>
      </c>
      <c r="E10" s="4" t="s">
        <v>27</v>
      </c>
      <c r="F10" s="4" t="s">
        <v>23</v>
      </c>
      <c r="G10" s="4" t="s">
        <v>53</v>
      </c>
      <c r="H10" s="4" t="s">
        <v>54</v>
      </c>
      <c r="I10" s="10" t="n">
        <v>32.5080375671387</v>
      </c>
      <c r="J10" s="10" t="n">
        <v>35.8632698059082</v>
      </c>
      <c r="K10" s="11" t="n">
        <f aca="false">J10-I10</f>
        <v>3.3552322387695</v>
      </c>
      <c r="L10" s="12" t="n">
        <f aca="false">IF(K10&gt;0,1,0)</f>
        <v>1</v>
      </c>
    </row>
    <row r="11" customFormat="false" ht="13.8" hidden="false" customHeight="false" outlineLevel="0" collapsed="false">
      <c r="A11" s="13" t="s">
        <v>55</v>
      </c>
      <c r="B11" s="4" t="s">
        <v>56</v>
      </c>
      <c r="C11" s="4" t="n">
        <v>3</v>
      </c>
      <c r="D11" s="4" t="n">
        <v>15.6</v>
      </c>
      <c r="E11" s="4" t="s">
        <v>27</v>
      </c>
      <c r="F11" s="4" t="s">
        <v>23</v>
      </c>
      <c r="G11" s="4" t="s">
        <v>57</v>
      </c>
      <c r="H11" s="4" t="s">
        <v>58</v>
      </c>
      <c r="I11" s="10" t="n">
        <v>32.5080375671387</v>
      </c>
      <c r="J11" s="10" t="n">
        <v>34.2658729553223</v>
      </c>
      <c r="K11" s="11" t="n">
        <f aca="false">J11-I11</f>
        <v>1.7578353881836</v>
      </c>
      <c r="L11" s="12" t="n">
        <f aca="false">IF(K11&gt;0,1,0)</f>
        <v>1</v>
      </c>
    </row>
    <row r="12" customFormat="false" ht="13.8" hidden="false" customHeight="false" outlineLevel="0" collapsed="false">
      <c r="A12" s="4" t="s">
        <v>42</v>
      </c>
      <c r="B12" s="4" t="s">
        <v>59</v>
      </c>
      <c r="C12" s="4" t="n">
        <v>3</v>
      </c>
      <c r="D12" s="4" t="n">
        <v>16.1</v>
      </c>
      <c r="E12" s="4" t="s">
        <v>27</v>
      </c>
      <c r="F12" s="4" t="s">
        <v>23</v>
      </c>
      <c r="G12" s="4" t="s">
        <v>60</v>
      </c>
      <c r="H12" s="4" t="s">
        <v>61</v>
      </c>
      <c r="I12" s="10" t="n">
        <v>32.5080375671387</v>
      </c>
      <c r="J12" s="10" t="n">
        <v>34.7234191894531</v>
      </c>
      <c r="K12" s="11" t="n">
        <f aca="false">J12-I12</f>
        <v>2.2153816223144</v>
      </c>
      <c r="L12" s="12" t="n">
        <f aca="false">IF(K12&gt;0,1,0)</f>
        <v>1</v>
      </c>
    </row>
    <row r="13" customFormat="false" ht="13.8" hidden="false" customHeight="false" outlineLevel="0" collapsed="false">
      <c r="A13" s="4" t="s">
        <v>42</v>
      </c>
      <c r="B13" s="4" t="s">
        <v>62</v>
      </c>
      <c r="C13" s="4" t="n">
        <v>3</v>
      </c>
      <c r="D13" s="4" t="n">
        <v>7.3</v>
      </c>
      <c r="E13" s="4" t="s">
        <v>27</v>
      </c>
      <c r="F13" s="4" t="s">
        <v>23</v>
      </c>
      <c r="G13" s="4" t="s">
        <v>63</v>
      </c>
      <c r="H13" s="4" t="s">
        <v>64</v>
      </c>
      <c r="I13" s="10" t="n">
        <v>32.5080375671387</v>
      </c>
      <c r="J13" s="10" t="n">
        <v>33.8143119812012</v>
      </c>
      <c r="K13" s="11" t="n">
        <f aca="false">J13-I13</f>
        <v>1.3062744140625</v>
      </c>
      <c r="L13" s="12" t="n">
        <f aca="false">IF(K13&gt;0,1,0)</f>
        <v>1</v>
      </c>
    </row>
    <row r="14" customFormat="false" ht="13.8" hidden="false" customHeight="false" outlineLevel="0" collapsed="false">
      <c r="A14" s="13" t="s">
        <v>55</v>
      </c>
      <c r="B14" s="4" t="s">
        <v>43</v>
      </c>
      <c r="C14" s="4" t="n">
        <v>3</v>
      </c>
      <c r="D14" s="4" t="n">
        <v>18.23</v>
      </c>
      <c r="E14" s="4" t="s">
        <v>27</v>
      </c>
      <c r="F14" s="4" t="s">
        <v>23</v>
      </c>
      <c r="G14" s="4" t="s">
        <v>65</v>
      </c>
      <c r="H14" s="4" t="s">
        <v>66</v>
      </c>
      <c r="I14" s="10" t="n">
        <v>32.5080375671387</v>
      </c>
      <c r="J14" s="10" t="n">
        <v>31.5583343505859</v>
      </c>
      <c r="K14" s="11" t="n">
        <f aca="false">J14-I14</f>
        <v>-0.949703216552802</v>
      </c>
      <c r="L14" s="12" t="n">
        <f aca="false">IF(K14&gt;0,1,0)</f>
        <v>0</v>
      </c>
    </row>
    <row r="15" customFormat="false" ht="13.8" hidden="false" customHeight="false" outlineLevel="0" collapsed="false">
      <c r="A15" s="13" t="s">
        <v>55</v>
      </c>
      <c r="B15" s="4" t="s">
        <v>46</v>
      </c>
      <c r="C15" s="4" t="n">
        <v>3</v>
      </c>
      <c r="D15" s="4" t="n">
        <v>20.25</v>
      </c>
      <c r="E15" s="4" t="s">
        <v>27</v>
      </c>
      <c r="F15" s="4" t="s">
        <v>23</v>
      </c>
      <c r="G15" s="4" t="s">
        <v>67</v>
      </c>
      <c r="H15" s="4" t="s">
        <v>68</v>
      </c>
      <c r="I15" s="10" t="n">
        <v>32.5080375671387</v>
      </c>
      <c r="J15" s="10" t="n">
        <v>41.2246170043945</v>
      </c>
      <c r="K15" s="11" t="n">
        <f aca="false">J15-I15</f>
        <v>8.7165794372558</v>
      </c>
      <c r="L15" s="12" t="n">
        <f aca="false">IF(K15&gt;0,1,0)</f>
        <v>1</v>
      </c>
    </row>
    <row r="16" customFormat="false" ht="13.8" hidden="false" customHeight="false" outlineLevel="0" collapsed="false">
      <c r="A16" s="13" t="s">
        <v>55</v>
      </c>
      <c r="B16" s="4" t="s">
        <v>49</v>
      </c>
      <c r="C16" s="4" t="n">
        <v>3</v>
      </c>
      <c r="D16" s="4" t="n">
        <v>14.23</v>
      </c>
      <c r="E16" s="4" t="s">
        <v>27</v>
      </c>
      <c r="F16" s="4" t="s">
        <v>23</v>
      </c>
      <c r="G16" s="4" t="s">
        <v>69</v>
      </c>
      <c r="H16" s="4" t="s">
        <v>70</v>
      </c>
      <c r="I16" s="10" t="n">
        <v>32.5080375671387</v>
      </c>
      <c r="J16" s="10" t="n">
        <v>35.4920082092285</v>
      </c>
      <c r="K16" s="11" t="n">
        <f aca="false">J16-I16</f>
        <v>2.9839706420898</v>
      </c>
      <c r="L16" s="12" t="n">
        <f aca="false">IF(K16&gt;0,1,0)</f>
        <v>1</v>
      </c>
    </row>
    <row r="17" customFormat="false" ht="13.8" hidden="false" customHeight="false" outlineLevel="0" collapsed="false">
      <c r="A17" s="13" t="s">
        <v>55</v>
      </c>
      <c r="B17" s="4" t="s">
        <v>52</v>
      </c>
      <c r="C17" s="4" t="n">
        <v>3</v>
      </c>
      <c r="D17" s="4" t="n">
        <v>17.32</v>
      </c>
      <c r="E17" s="4" t="s">
        <v>27</v>
      </c>
      <c r="F17" s="4" t="s">
        <v>23</v>
      </c>
      <c r="G17" s="4" t="s">
        <v>71</v>
      </c>
      <c r="H17" s="4" t="s">
        <v>72</v>
      </c>
      <c r="I17" s="10" t="n">
        <v>32.5080375671387</v>
      </c>
      <c r="J17" s="10" t="n">
        <v>35.8632698059082</v>
      </c>
      <c r="K17" s="11" t="n">
        <f aca="false">J17-I17</f>
        <v>3.3552322387695</v>
      </c>
      <c r="L17" s="12" t="n">
        <f aca="false">IF(K17&gt;0,1,0)</f>
        <v>1</v>
      </c>
    </row>
    <row r="18" customFormat="false" ht="13.8" hidden="false" customHeight="false" outlineLevel="0" collapsed="false">
      <c r="A18" s="13" t="s">
        <v>55</v>
      </c>
      <c r="B18" s="4" t="s">
        <v>56</v>
      </c>
      <c r="C18" s="4" t="n">
        <v>3</v>
      </c>
      <c r="D18" s="4" t="n">
        <v>15.9</v>
      </c>
      <c r="E18" s="4" t="s">
        <v>27</v>
      </c>
      <c r="F18" s="4" t="s">
        <v>23</v>
      </c>
      <c r="G18" s="4" t="s">
        <v>73</v>
      </c>
      <c r="H18" s="4" t="s">
        <v>74</v>
      </c>
      <c r="I18" s="10" t="n">
        <v>32.5080375671387</v>
      </c>
      <c r="J18" s="10" t="n">
        <v>34.2658729553223</v>
      </c>
      <c r="K18" s="11" t="n">
        <f aca="false">J18-I18</f>
        <v>1.7578353881836</v>
      </c>
      <c r="L18" s="12" t="n">
        <f aca="false">IF(K18&gt;0,1,0)</f>
        <v>1</v>
      </c>
    </row>
    <row r="19" customFormat="false" ht="13.8" hidden="false" customHeight="false" outlineLevel="0" collapsed="false">
      <c r="A19" s="4" t="s">
        <v>75</v>
      </c>
      <c r="B19" s="4" t="s">
        <v>59</v>
      </c>
      <c r="C19" s="4" t="n">
        <v>3</v>
      </c>
      <c r="D19" s="4" t="n">
        <v>16.02</v>
      </c>
      <c r="E19" s="4" t="s">
        <v>27</v>
      </c>
      <c r="F19" s="4" t="s">
        <v>23</v>
      </c>
      <c r="G19" s="4" t="s">
        <v>76</v>
      </c>
      <c r="H19" s="4" t="s">
        <v>77</v>
      </c>
      <c r="I19" s="10" t="n">
        <v>32.5080375671387</v>
      </c>
      <c r="J19" s="10" t="n">
        <v>34.7234191894531</v>
      </c>
      <c r="K19" s="11" t="n">
        <f aca="false">J19-I19</f>
        <v>2.2153816223144</v>
      </c>
      <c r="L19" s="12" t="n">
        <f aca="false">IF(K19&gt;0,1,0)</f>
        <v>1</v>
      </c>
    </row>
    <row r="20" customFormat="false" ht="13.8" hidden="false" customHeight="false" outlineLevel="0" collapsed="false">
      <c r="A20" s="13" t="s">
        <v>55</v>
      </c>
      <c r="B20" s="4" t="s">
        <v>78</v>
      </c>
      <c r="C20" s="4" t="n">
        <v>3</v>
      </c>
      <c r="D20" s="4" t="n">
        <v>16.3</v>
      </c>
      <c r="E20" s="4" t="s">
        <v>27</v>
      </c>
      <c r="F20" s="4" t="s">
        <v>23</v>
      </c>
      <c r="G20" s="4" t="s">
        <v>79</v>
      </c>
      <c r="H20" s="4" t="s">
        <v>80</v>
      </c>
      <c r="I20" s="10" t="n">
        <v>32.5080375671387</v>
      </c>
      <c r="J20" s="10" t="n">
        <v>32.5483589172363</v>
      </c>
      <c r="K20" s="11" t="n">
        <f aca="false">J20-I20</f>
        <v>0.0403213500975994</v>
      </c>
      <c r="L20" s="12" t="n">
        <f aca="false">IF(K20&gt;0,1,0)</f>
        <v>1</v>
      </c>
    </row>
    <row r="21" customFormat="false" ht="13.8" hidden="false" customHeight="false" outlineLevel="0" collapsed="false">
      <c r="A21" s="13" t="s">
        <v>55</v>
      </c>
      <c r="B21" s="4" t="s">
        <v>62</v>
      </c>
      <c r="C21" s="4" t="n">
        <v>3</v>
      </c>
      <c r="D21" s="4" t="n">
        <v>7.3</v>
      </c>
      <c r="E21" s="4" t="s">
        <v>27</v>
      </c>
      <c r="F21" s="4" t="s">
        <v>23</v>
      </c>
      <c r="G21" s="4" t="s">
        <v>81</v>
      </c>
      <c r="H21" s="4" t="s">
        <v>82</v>
      </c>
      <c r="I21" s="10" t="n">
        <v>32.5080375671387</v>
      </c>
      <c r="J21" s="10" t="n">
        <v>33.8143119812012</v>
      </c>
      <c r="K21" s="11" t="n">
        <f aca="false">J21-I21</f>
        <v>1.3062744140625</v>
      </c>
      <c r="L21" s="12" t="n">
        <f aca="false">IF(K21&gt;0,1,0)</f>
        <v>1</v>
      </c>
    </row>
    <row r="22" customFormat="false" ht="13.8" hidden="false" customHeight="false" outlineLevel="0" collapsed="false">
      <c r="A22" s="4" t="s">
        <v>83</v>
      </c>
      <c r="B22" s="4" t="s">
        <v>84</v>
      </c>
      <c r="C22" s="4" t="n">
        <v>3</v>
      </c>
      <c r="D22" s="4" t="n">
        <v>3</v>
      </c>
      <c r="E22" s="4" t="s">
        <v>27</v>
      </c>
      <c r="F22" s="4" t="s">
        <v>23</v>
      </c>
      <c r="G22" s="4" t="s">
        <v>85</v>
      </c>
      <c r="H22" s="4" t="s">
        <v>86</v>
      </c>
      <c r="I22" s="10" t="n">
        <v>24.2338790893555</v>
      </c>
      <c r="J22" s="10" t="n">
        <v>24.2803001403809</v>
      </c>
      <c r="K22" s="11" t="n">
        <f aca="false">J22-I22</f>
        <v>0.0464210510253977</v>
      </c>
      <c r="L22" s="12" t="n">
        <f aca="false">IF(K22&gt;0,1,0)</f>
        <v>1</v>
      </c>
    </row>
    <row r="23" customFormat="false" ht="13.8" hidden="false" customHeight="false" outlineLevel="0" collapsed="false">
      <c r="A23" s="4" t="s">
        <v>83</v>
      </c>
      <c r="B23" s="4" t="s">
        <v>87</v>
      </c>
      <c r="C23" s="4" t="n">
        <v>3</v>
      </c>
      <c r="D23" s="4" t="n">
        <v>4.5</v>
      </c>
      <c r="E23" s="4" t="s">
        <v>27</v>
      </c>
      <c r="F23" s="4" t="s">
        <v>23</v>
      </c>
      <c r="G23" s="4" t="s">
        <v>88</v>
      </c>
      <c r="H23" s="4" t="s">
        <v>89</v>
      </c>
      <c r="I23" s="10" t="n">
        <v>24.2338790893555</v>
      </c>
      <c r="J23" s="10" t="n">
        <v>24.324556350708</v>
      </c>
      <c r="K23" s="11" t="n">
        <f aca="false">J23-I23</f>
        <v>0.0906772613525</v>
      </c>
      <c r="L23" s="12" t="n">
        <f aca="false">IF(K23&gt;0,1,0)</f>
        <v>1</v>
      </c>
    </row>
    <row r="24" customFormat="false" ht="13.8" hidden="false" customHeight="false" outlineLevel="0" collapsed="false">
      <c r="A24" s="4" t="s">
        <v>83</v>
      </c>
      <c r="B24" s="4" t="s">
        <v>90</v>
      </c>
      <c r="C24" s="4" t="n">
        <v>3</v>
      </c>
      <c r="D24" s="4" t="n">
        <v>3.2</v>
      </c>
      <c r="E24" s="4" t="s">
        <v>27</v>
      </c>
      <c r="F24" s="4" t="s">
        <v>23</v>
      </c>
      <c r="G24" s="4" t="s">
        <v>91</v>
      </c>
      <c r="H24" s="4" t="s">
        <v>92</v>
      </c>
      <c r="I24" s="10" t="n">
        <v>24.2338790893555</v>
      </c>
      <c r="J24" s="10" t="n">
        <v>24.3255310058594</v>
      </c>
      <c r="K24" s="11" t="n">
        <f aca="false">J24-I24</f>
        <v>0.0916519165038991</v>
      </c>
      <c r="L24" s="12" t="n">
        <f aca="false">IF(K24&gt;0,1,0)</f>
        <v>1</v>
      </c>
    </row>
    <row r="25" customFormat="false" ht="13.8" hidden="false" customHeight="false" outlineLevel="0" collapsed="false">
      <c r="A25" s="4" t="s">
        <v>93</v>
      </c>
      <c r="B25" s="4" t="s">
        <v>94</v>
      </c>
      <c r="C25" s="4" t="n">
        <v>3</v>
      </c>
      <c r="D25" s="4" t="n">
        <v>6.7</v>
      </c>
      <c r="E25" s="4" t="s">
        <v>27</v>
      </c>
      <c r="F25" s="4" t="s">
        <v>23</v>
      </c>
      <c r="G25" s="4" t="s">
        <v>95</v>
      </c>
      <c r="H25" s="4" t="s">
        <v>96</v>
      </c>
      <c r="I25" s="10" t="n">
        <v>36.5826377868652</v>
      </c>
      <c r="J25" s="10" t="n">
        <v>38.4584541320801</v>
      </c>
      <c r="K25" s="11" t="n">
        <f aca="false">J25-I25</f>
        <v>1.8758163452149</v>
      </c>
      <c r="L25" s="12" t="n">
        <f aca="false">IF(K25&gt;0,1,0)</f>
        <v>1</v>
      </c>
    </row>
    <row r="26" customFormat="false" ht="13.8" hidden="false" customHeight="false" outlineLevel="0" collapsed="false">
      <c r="A26" s="4" t="s">
        <v>97</v>
      </c>
      <c r="B26" s="4" t="s">
        <v>98</v>
      </c>
      <c r="C26" s="4" t="n">
        <v>3</v>
      </c>
      <c r="D26" s="4" t="n">
        <v>3.45</v>
      </c>
      <c r="E26" s="4" t="s">
        <v>27</v>
      </c>
      <c r="F26" s="4" t="s">
        <v>23</v>
      </c>
      <c r="G26" s="4" t="s">
        <v>99</v>
      </c>
      <c r="H26" s="4" t="s">
        <v>100</v>
      </c>
      <c r="I26" s="10" t="n">
        <v>36.6903877258301</v>
      </c>
      <c r="J26" s="10" t="n">
        <v>36.6778106689453</v>
      </c>
      <c r="K26" s="11" t="n">
        <f aca="false">J26-I26</f>
        <v>-0.0125770568848012</v>
      </c>
      <c r="L26" s="12" t="n">
        <f aca="false">IF(K26&gt;0,1,0)</f>
        <v>0</v>
      </c>
    </row>
    <row r="27" customFormat="false" ht="13.8" hidden="false" customHeight="false" outlineLevel="0" collapsed="false">
      <c r="A27" s="4" t="s">
        <v>101</v>
      </c>
      <c r="B27" s="4" t="s">
        <v>102</v>
      </c>
      <c r="C27" s="4" t="n">
        <v>3</v>
      </c>
      <c r="D27" s="4" t="n">
        <v>-8.5</v>
      </c>
      <c r="E27" s="4" t="s">
        <v>22</v>
      </c>
      <c r="F27" s="4" t="s">
        <v>23</v>
      </c>
      <c r="G27" s="4" t="s">
        <v>103</v>
      </c>
      <c r="H27" s="4" t="s">
        <v>104</v>
      </c>
      <c r="I27" s="10" t="n">
        <v>29.48193359375</v>
      </c>
      <c r="J27" s="10" t="n">
        <v>30.6585540771484</v>
      </c>
      <c r="K27" s="11" t="n">
        <f aca="false">J27-I27</f>
        <v>1.1766204833984</v>
      </c>
      <c r="L27" s="12" t="n">
        <f aca="false">IF(K27&gt;0,1,0)</f>
        <v>1</v>
      </c>
    </row>
    <row r="28" customFormat="false" ht="13.8" hidden="false" customHeight="false" outlineLevel="0" collapsed="false">
      <c r="A28" s="4" t="s">
        <v>101</v>
      </c>
      <c r="B28" s="4" t="s">
        <v>105</v>
      </c>
      <c r="C28" s="4" t="n">
        <v>3</v>
      </c>
      <c r="D28" s="4" t="n">
        <v>-9.5</v>
      </c>
      <c r="E28" s="4" t="s">
        <v>22</v>
      </c>
      <c r="F28" s="4" t="s">
        <v>23</v>
      </c>
      <c r="G28" s="4" t="s">
        <v>106</v>
      </c>
      <c r="H28" s="4" t="s">
        <v>107</v>
      </c>
      <c r="I28" s="10" t="n">
        <v>30.0475101470947</v>
      </c>
      <c r="J28" s="10" t="n">
        <v>30.6585540771484</v>
      </c>
      <c r="K28" s="11" t="n">
        <f aca="false">J28-I28</f>
        <v>0.611043930053697</v>
      </c>
      <c r="L28" s="12" t="n">
        <f aca="false">IF(K28&gt;0,1,0)</f>
        <v>1</v>
      </c>
    </row>
    <row r="29" customFormat="false" ht="13.8" hidden="false" customHeight="false" outlineLevel="0" collapsed="false">
      <c r="A29" s="4" t="s">
        <v>101</v>
      </c>
      <c r="B29" s="4" t="s">
        <v>108</v>
      </c>
      <c r="C29" s="4" t="n">
        <v>3</v>
      </c>
      <c r="D29" s="4" t="n">
        <v>-3</v>
      </c>
      <c r="E29" s="4" t="s">
        <v>22</v>
      </c>
      <c r="F29" s="4" t="s">
        <v>23</v>
      </c>
      <c r="G29" s="4" t="s">
        <v>109</v>
      </c>
      <c r="H29" s="4" t="s">
        <v>110</v>
      </c>
      <c r="I29" s="10" t="n">
        <v>29.9918384552002</v>
      </c>
      <c r="J29" s="10" t="n">
        <v>30.6585540771484</v>
      </c>
      <c r="K29" s="11" t="n">
        <f aca="false">J29-I29</f>
        <v>0.6667156219482</v>
      </c>
      <c r="L29" s="12" t="n">
        <f aca="false">IF(K29&gt;0,1,0)</f>
        <v>1</v>
      </c>
    </row>
    <row r="30" customFormat="false" ht="13.8" hidden="false" customHeight="false" outlineLevel="0" collapsed="false">
      <c r="A30" s="4" t="s">
        <v>101</v>
      </c>
      <c r="B30" s="4" t="s">
        <v>111</v>
      </c>
      <c r="C30" s="4" t="n">
        <v>3</v>
      </c>
      <c r="D30" s="4" t="n">
        <v>18.5</v>
      </c>
      <c r="E30" s="4" t="s">
        <v>27</v>
      </c>
      <c r="F30" s="4" t="s">
        <v>23</v>
      </c>
      <c r="G30" s="4" t="s">
        <v>112</v>
      </c>
      <c r="H30" s="4" t="s">
        <v>113</v>
      </c>
      <c r="I30" s="10" t="n">
        <v>30.6585540771484</v>
      </c>
      <c r="J30" s="10" t="n">
        <v>32.0282554626465</v>
      </c>
      <c r="K30" s="11" t="n">
        <f aca="false">J30-I30</f>
        <v>1.3697013854981</v>
      </c>
      <c r="L30" s="12" t="n">
        <f aca="false">IF(K30&gt;0,1,0)</f>
        <v>1</v>
      </c>
    </row>
    <row r="31" customFormat="false" ht="13.8" hidden="false" customHeight="false" outlineLevel="0" collapsed="false">
      <c r="A31" s="4" t="s">
        <v>101</v>
      </c>
      <c r="B31" s="4" t="s">
        <v>114</v>
      </c>
      <c r="C31" s="4" t="n">
        <v>3</v>
      </c>
      <c r="D31" s="4" t="n">
        <v>17.7</v>
      </c>
      <c r="E31" s="4" t="s">
        <v>27</v>
      </c>
      <c r="F31" s="4" t="s">
        <v>23</v>
      </c>
      <c r="G31" s="4" t="s">
        <v>115</v>
      </c>
      <c r="H31" s="4" t="s">
        <v>116</v>
      </c>
      <c r="I31" s="10" t="n">
        <v>30.6585540771484</v>
      </c>
      <c r="J31" s="10" t="n">
        <v>32.0020904541016</v>
      </c>
      <c r="K31" s="11" t="n">
        <f aca="false">J31-I31</f>
        <v>1.3435363769532</v>
      </c>
      <c r="L31" s="12" t="n">
        <f aca="false">IF(K31&gt;0,1,0)</f>
        <v>1</v>
      </c>
    </row>
    <row r="32" customFormat="false" ht="13.8" hidden="false" customHeight="false" outlineLevel="0" collapsed="false">
      <c r="A32" s="4" t="s">
        <v>101</v>
      </c>
      <c r="B32" s="4" t="s">
        <v>117</v>
      </c>
      <c r="C32" s="4" t="n">
        <v>3</v>
      </c>
      <c r="D32" s="4" t="n">
        <v>15.6</v>
      </c>
      <c r="E32" s="4" t="s">
        <v>27</v>
      </c>
      <c r="F32" s="4" t="s">
        <v>23</v>
      </c>
      <c r="G32" s="4" t="s">
        <v>118</v>
      </c>
      <c r="H32" s="4" t="s">
        <v>119</v>
      </c>
      <c r="I32" s="10" t="n">
        <v>30.6585540771484</v>
      </c>
      <c r="J32" s="10" t="n">
        <v>33.1356163024902</v>
      </c>
      <c r="K32" s="11" t="n">
        <f aca="false">J32-I32</f>
        <v>2.4770622253418</v>
      </c>
      <c r="L32" s="12" t="n">
        <f aca="false">IF(K32&gt;0,1,0)</f>
        <v>1</v>
      </c>
    </row>
    <row r="33" customFormat="false" ht="13.8" hidden="false" customHeight="false" outlineLevel="0" collapsed="false">
      <c r="A33" s="4" t="s">
        <v>120</v>
      </c>
      <c r="B33" s="4" t="s">
        <v>121</v>
      </c>
      <c r="C33" s="4" t="n">
        <v>3</v>
      </c>
      <c r="D33" s="4" t="n">
        <v>-13.9</v>
      </c>
      <c r="E33" s="4" t="s">
        <v>22</v>
      </c>
      <c r="F33" s="4" t="s">
        <v>23</v>
      </c>
      <c r="G33" s="4" t="s">
        <v>122</v>
      </c>
      <c r="H33" s="4" t="s">
        <v>123</v>
      </c>
      <c r="I33" s="10" t="n">
        <v>28.7330513000488</v>
      </c>
      <c r="J33" s="10" t="n">
        <v>28.0190696716309</v>
      </c>
      <c r="K33" s="11" t="n">
        <f aca="false">J33-I33</f>
        <v>-0.713981628417901</v>
      </c>
      <c r="L33" s="12" t="n">
        <f aca="false">IF(K33&gt;0,1,0)</f>
        <v>0</v>
      </c>
    </row>
    <row r="34" customFormat="false" ht="13.8" hidden="false" customHeight="false" outlineLevel="0" collapsed="false">
      <c r="A34" s="4" t="s">
        <v>124</v>
      </c>
      <c r="B34" s="4" t="s">
        <v>125</v>
      </c>
      <c r="C34" s="4" t="n">
        <v>3</v>
      </c>
      <c r="D34" s="4" t="n">
        <v>5.6</v>
      </c>
      <c r="E34" s="4" t="s">
        <v>27</v>
      </c>
      <c r="F34" s="4" t="s">
        <v>23</v>
      </c>
      <c r="G34" s="4" t="s">
        <v>126</v>
      </c>
      <c r="H34" s="4" t="s">
        <v>127</v>
      </c>
      <c r="I34" s="10" t="n">
        <v>28.4214286804199</v>
      </c>
      <c r="J34" s="10" t="n">
        <v>27.3150806427002</v>
      </c>
      <c r="K34" s="11" t="n">
        <f aca="false">J34-I34</f>
        <v>-1.1063480377197</v>
      </c>
      <c r="L34" s="12" t="n">
        <f aca="false">IF(K34&gt;0,1,0)</f>
        <v>0</v>
      </c>
    </row>
    <row r="35" customFormat="false" ht="13.8" hidden="false" customHeight="false" outlineLevel="0" collapsed="false">
      <c r="A35" s="4" t="s">
        <v>124</v>
      </c>
      <c r="B35" s="4" t="s">
        <v>128</v>
      </c>
      <c r="C35" s="4" t="n">
        <v>3</v>
      </c>
      <c r="D35" s="4" t="n">
        <v>-17.3</v>
      </c>
      <c r="E35" s="4" t="s">
        <v>22</v>
      </c>
      <c r="F35" s="4" t="s">
        <v>23</v>
      </c>
      <c r="G35" s="4" t="s">
        <v>129</v>
      </c>
      <c r="H35" s="4" t="s">
        <v>130</v>
      </c>
      <c r="I35" s="10" t="n">
        <v>27.2914733886719</v>
      </c>
      <c r="J35" s="10" t="n">
        <v>28.4214286804199</v>
      </c>
      <c r="K35" s="11" t="n">
        <f aca="false">J35-I35</f>
        <v>1.129955291748</v>
      </c>
      <c r="L35" s="12" t="n">
        <f aca="false">IF(K35&gt;0,1,0)</f>
        <v>1</v>
      </c>
    </row>
    <row r="36" customFormat="false" ht="13.8" hidden="false" customHeight="false" outlineLevel="0" collapsed="false">
      <c r="A36" s="4" t="s">
        <v>131</v>
      </c>
      <c r="B36" s="4" t="s">
        <v>132</v>
      </c>
      <c r="C36" s="4" t="n">
        <v>3</v>
      </c>
      <c r="D36" s="4" t="n">
        <v>-6.9</v>
      </c>
      <c r="E36" s="4" t="s">
        <v>22</v>
      </c>
      <c r="F36" s="4" t="s">
        <v>23</v>
      </c>
      <c r="G36" s="4" t="s">
        <v>133</v>
      </c>
      <c r="H36" s="4" t="s">
        <v>134</v>
      </c>
      <c r="I36" s="10" t="n">
        <v>24.2922115325928</v>
      </c>
      <c r="J36" s="10" t="n">
        <v>24.3037796020508</v>
      </c>
      <c r="K36" s="11" t="n">
        <f aca="false">J36-I36</f>
        <v>0.0115680694580007</v>
      </c>
      <c r="L36" s="12" t="n">
        <f aca="false">IF(K36&gt;0,1,0)</f>
        <v>1</v>
      </c>
    </row>
    <row r="37" customFormat="false" ht="13.8" hidden="false" customHeight="false" outlineLevel="0" collapsed="false">
      <c r="A37" s="4" t="s">
        <v>135</v>
      </c>
      <c r="B37" s="4" t="s">
        <v>136</v>
      </c>
      <c r="C37" s="4" t="n">
        <v>3</v>
      </c>
      <c r="D37" s="4" t="n">
        <v>-7.05</v>
      </c>
      <c r="E37" s="4" t="s">
        <v>22</v>
      </c>
      <c r="F37" s="4" t="s">
        <v>23</v>
      </c>
      <c r="G37" s="4" t="s">
        <v>137</v>
      </c>
      <c r="H37" s="4" t="s">
        <v>138</v>
      </c>
      <c r="I37" s="10" t="n">
        <v>33.936149597168</v>
      </c>
      <c r="J37" s="10" t="n">
        <v>34.237476348877</v>
      </c>
      <c r="K37" s="11" t="n">
        <f aca="false">J37-I37</f>
        <v>0.301326751709006</v>
      </c>
      <c r="L37" s="12" t="n">
        <f aca="false">IF(K37&gt;0,1,0)</f>
        <v>1</v>
      </c>
    </row>
    <row r="38" customFormat="false" ht="13.8" hidden="false" customHeight="false" outlineLevel="0" collapsed="false">
      <c r="A38" s="4" t="s">
        <v>139</v>
      </c>
      <c r="B38" s="4" t="s">
        <v>140</v>
      </c>
      <c r="C38" s="4" t="n">
        <v>3</v>
      </c>
      <c r="D38" s="4" t="n">
        <v>-12.1</v>
      </c>
      <c r="E38" s="4" t="s">
        <v>22</v>
      </c>
      <c r="F38" s="4" t="s">
        <v>23</v>
      </c>
      <c r="G38" s="4" t="s">
        <v>141</v>
      </c>
      <c r="H38" s="4" t="s">
        <v>142</v>
      </c>
      <c r="I38" s="10" t="n">
        <v>35.6094551086426</v>
      </c>
      <c r="J38" s="10" t="n">
        <v>35.6209335327148</v>
      </c>
      <c r="K38" s="11" t="n">
        <f aca="false">J38-I38</f>
        <v>0.0114784240722017</v>
      </c>
      <c r="L38" s="12" t="n">
        <f aca="false">IF(K38&gt;0,1,0)</f>
        <v>1</v>
      </c>
    </row>
    <row r="39" customFormat="false" ht="13.8" hidden="false" customHeight="false" outlineLevel="0" collapsed="false">
      <c r="A39" s="4" t="s">
        <v>139</v>
      </c>
      <c r="B39" s="4" t="s">
        <v>143</v>
      </c>
      <c r="C39" s="4" t="n">
        <v>3</v>
      </c>
      <c r="D39" s="4" t="n">
        <v>-12</v>
      </c>
      <c r="E39" s="4" t="s">
        <v>22</v>
      </c>
      <c r="F39" s="4" t="s">
        <v>23</v>
      </c>
      <c r="G39" s="4" t="s">
        <v>144</v>
      </c>
      <c r="H39" s="4" t="s">
        <v>145</v>
      </c>
      <c r="I39" s="10" t="n">
        <v>35.4117622375488</v>
      </c>
      <c r="J39" s="10" t="n">
        <v>35.6209335327148</v>
      </c>
      <c r="K39" s="11" t="n">
        <f aca="false">J39-I39</f>
        <v>0.209171295166001</v>
      </c>
      <c r="L39" s="12" t="n">
        <f aca="false">IF(K39&gt;0,1,0)</f>
        <v>1</v>
      </c>
    </row>
    <row r="40" customFormat="false" ht="13.8" hidden="false" customHeight="false" outlineLevel="0" collapsed="false">
      <c r="A40" s="4" t="s">
        <v>139</v>
      </c>
      <c r="B40" s="4" t="s">
        <v>146</v>
      </c>
      <c r="C40" s="4" t="n">
        <v>3</v>
      </c>
      <c r="D40" s="4" t="n">
        <v>3</v>
      </c>
      <c r="E40" s="4" t="s">
        <v>27</v>
      </c>
      <c r="F40" s="4" t="s">
        <v>23</v>
      </c>
      <c r="G40" s="4" t="s">
        <v>147</v>
      </c>
      <c r="H40" s="4" t="s">
        <v>148</v>
      </c>
      <c r="I40" s="10" t="n">
        <v>35.6209335327148</v>
      </c>
      <c r="J40" s="10" t="n">
        <v>35.7300186157227</v>
      </c>
      <c r="K40" s="11" t="n">
        <f aca="false">J40-I40</f>
        <v>0.109085083007898</v>
      </c>
      <c r="L40" s="12" t="n">
        <f aca="false">IF(K40&gt;0,1,0)</f>
        <v>1</v>
      </c>
    </row>
    <row r="41" customFormat="false" ht="13.8" hidden="false" customHeight="false" outlineLevel="0" collapsed="false">
      <c r="A41" s="4" t="s">
        <v>139</v>
      </c>
      <c r="B41" s="4" t="s">
        <v>149</v>
      </c>
      <c r="C41" s="4" t="n">
        <v>3</v>
      </c>
      <c r="D41" s="4" t="n">
        <v>-15.6</v>
      </c>
      <c r="E41" s="4" t="s">
        <v>22</v>
      </c>
      <c r="F41" s="4" t="s">
        <v>23</v>
      </c>
      <c r="G41" s="4" t="s">
        <v>150</v>
      </c>
      <c r="H41" s="4" t="s">
        <v>151</v>
      </c>
      <c r="I41" s="10" t="n">
        <v>35.7550582885742</v>
      </c>
      <c r="J41" s="10" t="n">
        <v>35.6209335327148</v>
      </c>
      <c r="K41" s="11" t="n">
        <f aca="false">J41-I41</f>
        <v>-0.134124755859396</v>
      </c>
      <c r="L41" s="12" t="n">
        <f aca="false">IF(K41&gt;0,1,0)</f>
        <v>0</v>
      </c>
    </row>
    <row r="42" customFormat="false" ht="13.8" hidden="false" customHeight="false" outlineLevel="0" collapsed="false">
      <c r="A42" s="4" t="s">
        <v>139</v>
      </c>
      <c r="B42" s="4" t="s">
        <v>152</v>
      </c>
      <c r="C42" s="4" t="n">
        <v>3</v>
      </c>
      <c r="D42" s="4" t="n">
        <v>-3.25</v>
      </c>
      <c r="E42" s="4" t="s">
        <v>22</v>
      </c>
      <c r="F42" s="4" t="s">
        <v>23</v>
      </c>
      <c r="G42" s="4" t="s">
        <v>153</v>
      </c>
      <c r="H42" s="4" t="s">
        <v>154</v>
      </c>
      <c r="I42" s="10" t="n">
        <v>34.6308555603027</v>
      </c>
      <c r="J42" s="10" t="n">
        <v>35.6209335327148</v>
      </c>
      <c r="K42" s="11" t="n">
        <f aca="false">J42-I42</f>
        <v>0.990077972412102</v>
      </c>
      <c r="L42" s="12" t="n">
        <f aca="false">IF(K42&gt;0,1,0)</f>
        <v>1</v>
      </c>
    </row>
    <row r="43" customFormat="false" ht="13.8" hidden="false" customHeight="false" outlineLevel="0" collapsed="false">
      <c r="A43" s="4" t="s">
        <v>139</v>
      </c>
      <c r="B43" s="4" t="s">
        <v>155</v>
      </c>
      <c r="C43" s="4" t="n">
        <v>3</v>
      </c>
      <c r="D43" s="4" t="n">
        <v>-3.93</v>
      </c>
      <c r="E43" s="4" t="s">
        <v>22</v>
      </c>
      <c r="F43" s="4" t="s">
        <v>23</v>
      </c>
      <c r="G43" s="4" t="s">
        <v>156</v>
      </c>
      <c r="H43" s="4" t="s">
        <v>157</v>
      </c>
      <c r="I43" s="10" t="n">
        <v>35.7399482727051</v>
      </c>
      <c r="J43" s="10" t="n">
        <v>35.6209335327148</v>
      </c>
      <c r="K43" s="11" t="n">
        <f aca="false">J43-I43</f>
        <v>-0.119014739990298</v>
      </c>
      <c r="L43" s="12" t="n">
        <f aca="false">IF(K43&gt;0,1,0)</f>
        <v>0</v>
      </c>
    </row>
    <row r="44" customFormat="false" ht="13.8" hidden="false" customHeight="false" outlineLevel="0" collapsed="false">
      <c r="A44" s="4" t="s">
        <v>139</v>
      </c>
      <c r="B44" s="4" t="s">
        <v>158</v>
      </c>
      <c r="C44" s="4" t="n">
        <v>3</v>
      </c>
      <c r="D44" s="4" t="n">
        <v>-4</v>
      </c>
      <c r="E44" s="4" t="s">
        <v>22</v>
      </c>
      <c r="F44" s="4" t="s">
        <v>23</v>
      </c>
      <c r="G44" s="4" t="s">
        <v>159</v>
      </c>
      <c r="H44" s="4" t="s">
        <v>160</v>
      </c>
      <c r="I44" s="10" t="n">
        <v>34.7934684753418</v>
      </c>
      <c r="J44" s="10" t="n">
        <v>35.6209335327148</v>
      </c>
      <c r="K44" s="11" t="n">
        <f aca="false">J44-I44</f>
        <v>0.827465057373004</v>
      </c>
      <c r="L44" s="12" t="n">
        <f aca="false">IF(K44&gt;0,1,0)</f>
        <v>1</v>
      </c>
    </row>
    <row r="45" customFormat="false" ht="13.8" hidden="false" customHeight="false" outlineLevel="0" collapsed="false">
      <c r="A45" s="4" t="s">
        <v>139</v>
      </c>
      <c r="B45" s="4" t="s">
        <v>161</v>
      </c>
      <c r="C45" s="4" t="n">
        <v>3</v>
      </c>
      <c r="D45" s="4" t="n">
        <v>3.17</v>
      </c>
      <c r="E45" s="4" t="s">
        <v>27</v>
      </c>
      <c r="F45" s="4" t="s">
        <v>23</v>
      </c>
      <c r="G45" s="4" t="s">
        <v>162</v>
      </c>
      <c r="H45" s="4" t="s">
        <v>163</v>
      </c>
      <c r="I45" s="10" t="n">
        <v>35.6209335327148</v>
      </c>
      <c r="J45" s="10" t="n">
        <v>35.2073936462402</v>
      </c>
      <c r="K45" s="11" t="n">
        <f aca="false">J45-I45</f>
        <v>-0.413539886474602</v>
      </c>
      <c r="L45" s="12" t="n">
        <f aca="false">IF(K45&gt;0,1,0)</f>
        <v>0</v>
      </c>
    </row>
    <row r="46" customFormat="false" ht="13.8" hidden="false" customHeight="false" outlineLevel="0" collapsed="false">
      <c r="A46" s="4" t="s">
        <v>139</v>
      </c>
      <c r="B46" s="4" t="s">
        <v>164</v>
      </c>
      <c r="C46" s="4" t="n">
        <v>3</v>
      </c>
      <c r="D46" s="4" t="n">
        <v>-6.52</v>
      </c>
      <c r="E46" s="4" t="s">
        <v>22</v>
      </c>
      <c r="F46" s="4" t="s">
        <v>23</v>
      </c>
      <c r="G46" s="4" t="s">
        <v>165</v>
      </c>
      <c r="H46" s="4" t="s">
        <v>166</v>
      </c>
      <c r="I46" s="10" t="n">
        <v>35.678596496582</v>
      </c>
      <c r="J46" s="10" t="n">
        <v>35.6209335327148</v>
      </c>
      <c r="K46" s="11" t="n">
        <f aca="false">J46-I46</f>
        <v>-0.0576629638672017</v>
      </c>
      <c r="L46" s="12" t="n">
        <f aca="false">IF(K46&gt;0,1,0)</f>
        <v>0</v>
      </c>
    </row>
    <row r="47" customFormat="false" ht="13.8" hidden="false" customHeight="false" outlineLevel="0" collapsed="false">
      <c r="A47" s="4" t="s">
        <v>167</v>
      </c>
      <c r="B47" s="4" t="s">
        <v>168</v>
      </c>
      <c r="C47" s="4" t="n">
        <v>3</v>
      </c>
      <c r="D47" s="4" t="n">
        <v>4.8</v>
      </c>
      <c r="E47" s="4" t="s">
        <v>27</v>
      </c>
      <c r="F47" s="4" t="s">
        <v>23</v>
      </c>
      <c r="G47" s="4" t="s">
        <v>169</v>
      </c>
      <c r="H47" s="4" t="s">
        <v>170</v>
      </c>
      <c r="I47" s="10" t="n">
        <v>36.5348320007324</v>
      </c>
      <c r="J47" s="10" t="n">
        <v>36.6632652282715</v>
      </c>
      <c r="K47" s="11" t="n">
        <f aca="false">J47-I47</f>
        <v>0.128433227539098</v>
      </c>
      <c r="L47" s="12" t="n">
        <f aca="false">IF(K47&gt;0,1,0)</f>
        <v>1</v>
      </c>
    </row>
    <row r="48" customFormat="false" ht="13.8" hidden="false" customHeight="false" outlineLevel="0" collapsed="false">
      <c r="A48" s="4" t="s">
        <v>171</v>
      </c>
      <c r="B48" s="4" t="s">
        <v>172</v>
      </c>
      <c r="C48" s="4" t="n">
        <v>3</v>
      </c>
      <c r="D48" s="4" t="n">
        <v>10.7</v>
      </c>
      <c r="E48" s="4" t="s">
        <v>27</v>
      </c>
      <c r="F48" s="4" t="s">
        <v>23</v>
      </c>
      <c r="G48" s="4" t="s">
        <v>173</v>
      </c>
      <c r="H48" s="4" t="s">
        <v>174</v>
      </c>
      <c r="I48" s="10" t="n">
        <v>33.7064933776855</v>
      </c>
      <c r="J48" s="10" t="n">
        <v>35.2580528259277</v>
      </c>
      <c r="K48" s="11" t="n">
        <f aca="false">J48-I48</f>
        <v>1.5515594482422</v>
      </c>
      <c r="L48" s="12" t="n">
        <f aca="false">IF(K48&gt;0,1,0)</f>
        <v>1</v>
      </c>
    </row>
    <row r="49" customFormat="false" ht="13.8" hidden="false" customHeight="false" outlineLevel="0" collapsed="false">
      <c r="A49" s="4" t="s">
        <v>171</v>
      </c>
      <c r="B49" s="4" t="s">
        <v>175</v>
      </c>
      <c r="C49" s="4" t="n">
        <v>3</v>
      </c>
      <c r="D49" s="4" t="n">
        <v>17.5</v>
      </c>
      <c r="E49" s="4" t="s">
        <v>27</v>
      </c>
      <c r="F49" s="4" t="s">
        <v>23</v>
      </c>
      <c r="G49" s="4" t="s">
        <v>176</v>
      </c>
      <c r="H49" s="4" t="s">
        <v>177</v>
      </c>
      <c r="I49" s="10" t="n">
        <v>33.7064933776855</v>
      </c>
      <c r="J49" s="10" t="n">
        <v>35.3199234008789</v>
      </c>
      <c r="K49" s="11" t="n">
        <f aca="false">J49-I49</f>
        <v>1.6134300231934</v>
      </c>
      <c r="L49" s="12" t="n">
        <f aca="false">IF(K49&gt;0,1,0)</f>
        <v>1</v>
      </c>
    </row>
    <row r="50" customFormat="false" ht="13.8" hidden="false" customHeight="false" outlineLevel="0" collapsed="false">
      <c r="A50" s="4" t="s">
        <v>171</v>
      </c>
      <c r="B50" s="4" t="s">
        <v>178</v>
      </c>
      <c r="C50" s="4" t="n">
        <v>3</v>
      </c>
      <c r="D50" s="4" t="n">
        <v>13</v>
      </c>
      <c r="E50" s="4" t="s">
        <v>27</v>
      </c>
      <c r="F50" s="4" t="s">
        <v>23</v>
      </c>
      <c r="G50" s="4" t="s">
        <v>179</v>
      </c>
      <c r="H50" s="4" t="s">
        <v>180</v>
      </c>
      <c r="I50" s="10" t="n">
        <v>33.7064933776855</v>
      </c>
      <c r="J50" s="10" t="n">
        <v>33.3022537231445</v>
      </c>
      <c r="K50" s="11" t="n">
        <f aca="false">J50-I50</f>
        <v>-0.404239654540994</v>
      </c>
      <c r="L50" s="12" t="n">
        <f aca="false">IF(K50&gt;0,1,0)</f>
        <v>0</v>
      </c>
    </row>
    <row r="51" customFormat="false" ht="13.8" hidden="false" customHeight="false" outlineLevel="0" collapsed="false">
      <c r="A51" s="4" t="s">
        <v>181</v>
      </c>
      <c r="B51" s="4" t="s">
        <v>182</v>
      </c>
      <c r="C51" s="4" t="n">
        <v>3</v>
      </c>
      <c r="D51" s="4" t="n">
        <v>-4.4</v>
      </c>
      <c r="E51" s="4" t="s">
        <v>22</v>
      </c>
      <c r="F51" s="4" t="s">
        <v>23</v>
      </c>
      <c r="G51" s="4" t="s">
        <v>183</v>
      </c>
      <c r="H51" s="4" t="s">
        <v>184</v>
      </c>
      <c r="I51" s="10" t="n">
        <v>33.2557525634766</v>
      </c>
      <c r="J51" s="10" t="n">
        <v>34.6618156433105</v>
      </c>
      <c r="K51" s="11" t="n">
        <f aca="false">J51-I51</f>
        <v>1.4060630798339</v>
      </c>
      <c r="L51" s="12" t="n">
        <f aca="false">IF(K51&gt;0,1,0)</f>
        <v>1</v>
      </c>
    </row>
    <row r="52" customFormat="false" ht="13.8" hidden="false" customHeight="false" outlineLevel="0" collapsed="false">
      <c r="A52" s="4" t="s">
        <v>185</v>
      </c>
      <c r="B52" s="4" t="s">
        <v>186</v>
      </c>
      <c r="C52" s="4" t="n">
        <v>3</v>
      </c>
      <c r="D52" s="4" t="n">
        <v>-14.4</v>
      </c>
      <c r="E52" s="4" t="s">
        <v>22</v>
      </c>
      <c r="F52" s="4" t="s">
        <v>23</v>
      </c>
      <c r="G52" s="4" t="s">
        <v>187</v>
      </c>
      <c r="H52" s="4" t="s">
        <v>188</v>
      </c>
      <c r="I52" s="10" t="n">
        <v>26.7668933868408</v>
      </c>
      <c r="J52" s="10" t="n">
        <v>26.2928028106689</v>
      </c>
      <c r="K52" s="11" t="n">
        <f aca="false">J52-I52</f>
        <v>-0.4740905761719</v>
      </c>
      <c r="L52" s="12" t="n">
        <f aca="false">IF(K52&gt;0,1,0)</f>
        <v>0</v>
      </c>
    </row>
    <row r="53" customFormat="false" ht="13.8" hidden="false" customHeight="false" outlineLevel="0" collapsed="false">
      <c r="A53" s="4" t="s">
        <v>185</v>
      </c>
      <c r="B53" s="4" t="s">
        <v>189</v>
      </c>
      <c r="C53" s="4" t="n">
        <v>3</v>
      </c>
      <c r="D53" s="4" t="n">
        <v>-11.03</v>
      </c>
      <c r="E53" s="4" t="s">
        <v>22</v>
      </c>
      <c r="F53" s="4" t="s">
        <v>23</v>
      </c>
      <c r="G53" s="4" t="s">
        <v>190</v>
      </c>
      <c r="H53" s="4" t="s">
        <v>191</v>
      </c>
      <c r="I53" s="10" t="n">
        <v>26.2458553314209</v>
      </c>
      <c r="J53" s="10" t="n">
        <v>26.2928028106689</v>
      </c>
      <c r="K53" s="11" t="n">
        <f aca="false">J53-I53</f>
        <v>0.0469474792480007</v>
      </c>
      <c r="L53" s="12" t="n">
        <f aca="false">IF(K53&gt;0,1,0)</f>
        <v>1</v>
      </c>
    </row>
    <row r="54" customFormat="false" ht="13.8" hidden="false" customHeight="false" outlineLevel="0" collapsed="false">
      <c r="A54" s="4" t="s">
        <v>185</v>
      </c>
      <c r="B54" s="4" t="s">
        <v>192</v>
      </c>
      <c r="C54" s="4" t="n">
        <v>3</v>
      </c>
      <c r="D54" s="4" t="n">
        <v>-3.43</v>
      </c>
      <c r="E54" s="4" t="s">
        <v>22</v>
      </c>
      <c r="F54" s="4" t="s">
        <v>23</v>
      </c>
      <c r="G54" s="4" t="s">
        <v>193</v>
      </c>
      <c r="H54" s="4" t="s">
        <v>194</v>
      </c>
      <c r="I54" s="10" t="n">
        <v>25.9505882263184</v>
      </c>
      <c r="J54" s="10" t="n">
        <v>26.2928028106689</v>
      </c>
      <c r="K54" s="11" t="n">
        <f aca="false">J54-I54</f>
        <v>0.342214584350501</v>
      </c>
      <c r="L54" s="12" t="n">
        <f aca="false">IF(K54&gt;0,1,0)</f>
        <v>1</v>
      </c>
    </row>
    <row r="55" customFormat="false" ht="13.8" hidden="false" customHeight="false" outlineLevel="0" collapsed="false">
      <c r="A55" s="4" t="s">
        <v>195</v>
      </c>
      <c r="B55" s="4" t="s">
        <v>196</v>
      </c>
      <c r="C55" s="4" t="n">
        <v>3</v>
      </c>
      <c r="D55" s="4" t="n">
        <v>5.55</v>
      </c>
      <c r="E55" s="4" t="s">
        <v>27</v>
      </c>
      <c r="F55" s="4" t="s">
        <v>23</v>
      </c>
      <c r="G55" s="4" t="s">
        <v>197</v>
      </c>
      <c r="H55" s="4" t="s">
        <v>198</v>
      </c>
      <c r="I55" s="10" t="n">
        <v>29.9532470703125</v>
      </c>
      <c r="J55" s="10" t="n">
        <v>29.9964237213135</v>
      </c>
      <c r="K55" s="11" t="n">
        <f aca="false">J55-I55</f>
        <v>0.0431766510010014</v>
      </c>
      <c r="L55" s="12" t="n">
        <f aca="false">IF(K55&gt;0,1,0)</f>
        <v>1</v>
      </c>
    </row>
    <row r="56" customFormat="false" ht="13.8" hidden="false" customHeight="false" outlineLevel="0" collapsed="false">
      <c r="A56" s="4" t="s">
        <v>199</v>
      </c>
      <c r="B56" s="4" t="s">
        <v>200</v>
      </c>
      <c r="C56" s="4" t="n">
        <v>3</v>
      </c>
      <c r="D56" s="4" t="n">
        <v>-3</v>
      </c>
      <c r="E56" s="4" t="s">
        <v>22</v>
      </c>
      <c r="F56" s="4" t="s">
        <v>23</v>
      </c>
      <c r="G56" s="4" t="s">
        <v>201</v>
      </c>
      <c r="H56" s="4" t="s">
        <v>202</v>
      </c>
      <c r="I56" s="10" t="n">
        <v>36.7778358459473</v>
      </c>
      <c r="J56" s="10" t="n">
        <v>36.6880302429199</v>
      </c>
      <c r="K56" s="11" t="n">
        <f aca="false">J56-I56</f>
        <v>-0.0898056030274006</v>
      </c>
      <c r="L56" s="12" t="n">
        <f aca="false">IF(K56&gt;0,1,0)</f>
        <v>0</v>
      </c>
    </row>
    <row r="57" customFormat="false" ht="13.8" hidden="false" customHeight="false" outlineLevel="0" collapsed="false">
      <c r="A57" s="4" t="s">
        <v>203</v>
      </c>
      <c r="B57" s="4" t="s">
        <v>204</v>
      </c>
      <c r="C57" s="4" t="n">
        <v>3</v>
      </c>
      <c r="D57" s="4" t="n">
        <v>-5.2</v>
      </c>
      <c r="E57" s="4" t="s">
        <v>22</v>
      </c>
      <c r="F57" s="4" t="s">
        <v>23</v>
      </c>
      <c r="G57" s="4" t="s">
        <v>205</v>
      </c>
      <c r="H57" s="4" t="s">
        <v>206</v>
      </c>
      <c r="I57" s="10" t="n">
        <v>24.3342590332031</v>
      </c>
      <c r="J57" s="10" t="n">
        <v>24.4583702087402</v>
      </c>
      <c r="K57" s="11" t="n">
        <f aca="false">J57-I57</f>
        <v>0.124111175537099</v>
      </c>
      <c r="L57" s="12" t="n">
        <f aca="false">IF(K57&gt;0,1,0)</f>
        <v>1</v>
      </c>
    </row>
    <row r="58" customFormat="false" ht="13.8" hidden="false" customHeight="false" outlineLevel="0" collapsed="false">
      <c r="A58" s="4" t="s">
        <v>207</v>
      </c>
      <c r="B58" s="4" t="s">
        <v>208</v>
      </c>
      <c r="C58" s="4" t="n">
        <v>3</v>
      </c>
      <c r="D58" s="4" t="n">
        <v>-6.1</v>
      </c>
      <c r="E58" s="4" t="s">
        <v>22</v>
      </c>
      <c r="F58" s="4" t="s">
        <v>23</v>
      </c>
      <c r="G58" s="4" t="s">
        <v>209</v>
      </c>
      <c r="H58" s="4" t="s">
        <v>210</v>
      </c>
      <c r="I58" s="10" t="n">
        <v>73.8519744873047</v>
      </c>
      <c r="J58" s="10" t="n">
        <v>80.6410522460937</v>
      </c>
      <c r="K58" s="11" t="n">
        <f aca="false">J58-I58</f>
        <v>6.78907775878899</v>
      </c>
      <c r="L58" s="12" t="n">
        <f aca="false">IF(K58&gt;0,1,0)</f>
        <v>1</v>
      </c>
    </row>
    <row r="59" customFormat="false" ht="13.8" hidden="false" customHeight="false" outlineLevel="0" collapsed="false">
      <c r="A59" s="4" t="s">
        <v>211</v>
      </c>
      <c r="B59" s="4" t="s">
        <v>212</v>
      </c>
      <c r="C59" s="4" t="n">
        <v>3</v>
      </c>
      <c r="D59" s="4" t="n">
        <v>6.78</v>
      </c>
      <c r="E59" s="4" t="s">
        <v>27</v>
      </c>
      <c r="F59" s="4" t="s">
        <v>23</v>
      </c>
      <c r="G59" s="4" t="s">
        <v>213</v>
      </c>
      <c r="H59" s="4" t="s">
        <v>214</v>
      </c>
      <c r="I59" s="10" t="n">
        <v>35.2166938781738</v>
      </c>
      <c r="J59" s="10" t="n">
        <v>35.0862770080566</v>
      </c>
      <c r="K59" s="11" t="n">
        <f aca="false">J59-I59</f>
        <v>-0.130416870117202</v>
      </c>
      <c r="L59" s="12" t="n">
        <f aca="false">IF(K59&gt;0,1,0)</f>
        <v>0</v>
      </c>
    </row>
    <row r="60" customFormat="false" ht="13.8" hidden="false" customHeight="false" outlineLevel="0" collapsed="false">
      <c r="A60" s="4" t="s">
        <v>215</v>
      </c>
      <c r="B60" s="4" t="s">
        <v>216</v>
      </c>
      <c r="C60" s="4" t="n">
        <v>3</v>
      </c>
      <c r="D60" s="4" t="n">
        <v>-3.4</v>
      </c>
      <c r="E60" s="4" t="s">
        <v>22</v>
      </c>
      <c r="F60" s="4" t="s">
        <v>23</v>
      </c>
      <c r="G60" s="4" t="s">
        <v>217</v>
      </c>
      <c r="H60" s="4" t="s">
        <v>218</v>
      </c>
      <c r="I60" s="10" t="n">
        <v>25.6869087219238</v>
      </c>
      <c r="J60" s="10" t="n">
        <v>26.5526809692383</v>
      </c>
      <c r="K60" s="11" t="n">
        <f aca="false">J60-I60</f>
        <v>0.865772247314499</v>
      </c>
      <c r="L60" s="12" t="n">
        <f aca="false">IF(K60&gt;0,1,0)</f>
        <v>1</v>
      </c>
    </row>
    <row r="61" customFormat="false" ht="13.8" hidden="false" customHeight="false" outlineLevel="0" collapsed="false">
      <c r="A61" s="4" t="s">
        <v>215</v>
      </c>
      <c r="B61" s="4" t="s">
        <v>219</v>
      </c>
      <c r="C61" s="4" t="n">
        <v>3</v>
      </c>
      <c r="D61" s="4" t="n">
        <v>-5.3</v>
      </c>
      <c r="E61" s="4" t="s">
        <v>22</v>
      </c>
      <c r="F61" s="4" t="s">
        <v>23</v>
      </c>
      <c r="G61" s="4" t="s">
        <v>220</v>
      </c>
      <c r="H61" s="4" t="s">
        <v>221</v>
      </c>
      <c r="I61" s="10" t="n">
        <v>25.5108337402344</v>
      </c>
      <c r="J61" s="10" t="n">
        <v>26.5526809692383</v>
      </c>
      <c r="K61" s="11" t="n">
        <f aca="false">J61-I61</f>
        <v>1.0418472290039</v>
      </c>
      <c r="L61" s="12" t="n">
        <f aca="false">IF(K61&gt;0,1,0)</f>
        <v>1</v>
      </c>
    </row>
    <row r="62" customFormat="false" ht="13.8" hidden="false" customHeight="false" outlineLevel="0" collapsed="false">
      <c r="A62" s="4" t="s">
        <v>222</v>
      </c>
      <c r="B62" s="4" t="s">
        <v>223</v>
      </c>
      <c r="C62" s="4" t="n">
        <v>3</v>
      </c>
      <c r="D62" s="4" t="n">
        <v>11.1</v>
      </c>
      <c r="E62" s="4" t="s">
        <v>27</v>
      </c>
      <c r="F62" s="4" t="s">
        <v>23</v>
      </c>
      <c r="G62" s="4" t="s">
        <v>224</v>
      </c>
      <c r="H62" s="4" t="s">
        <v>225</v>
      </c>
      <c r="I62" s="10" t="n">
        <v>24.4159564971924</v>
      </c>
      <c r="J62" s="10" t="n">
        <v>24.3942680358887</v>
      </c>
      <c r="K62" s="11" t="n">
        <f aca="false">J62-I62</f>
        <v>-0.0216884613037003</v>
      </c>
      <c r="L62" s="12" t="n">
        <f aca="false">IF(K62&gt;0,1,0)</f>
        <v>0</v>
      </c>
    </row>
    <row r="63" customFormat="false" ht="13.8" hidden="false" customHeight="false" outlineLevel="0" collapsed="false">
      <c r="A63" s="4" t="s">
        <v>226</v>
      </c>
      <c r="B63" s="4" t="s">
        <v>227</v>
      </c>
      <c r="C63" s="4" t="n">
        <v>3</v>
      </c>
      <c r="D63" s="4" t="n">
        <v>7.5</v>
      </c>
      <c r="E63" s="4" t="s">
        <v>27</v>
      </c>
      <c r="F63" s="4" t="s">
        <v>23</v>
      </c>
      <c r="G63" s="4" t="s">
        <v>228</v>
      </c>
      <c r="H63" s="4" t="s">
        <v>229</v>
      </c>
      <c r="I63" s="10" t="n">
        <v>24.7012901306152</v>
      </c>
      <c r="J63" s="10" t="n">
        <v>24.7087249755859</v>
      </c>
      <c r="K63" s="11" t="n">
        <f aca="false">J63-I63</f>
        <v>0.00743484497069957</v>
      </c>
      <c r="L63" s="12" t="n">
        <f aca="false">IF(K63&gt;0,1,0)</f>
        <v>1</v>
      </c>
    </row>
    <row r="64" customFormat="false" ht="13.8" hidden="false" customHeight="false" outlineLevel="0" collapsed="false">
      <c r="A64" s="4" t="s">
        <v>226</v>
      </c>
      <c r="B64" s="4" t="s">
        <v>230</v>
      </c>
      <c r="C64" s="4" t="n">
        <v>3</v>
      </c>
      <c r="D64" s="4" t="n">
        <v>5.5</v>
      </c>
      <c r="E64" s="4" t="s">
        <v>27</v>
      </c>
      <c r="F64" s="4" t="s">
        <v>23</v>
      </c>
      <c r="G64" s="4" t="s">
        <v>231</v>
      </c>
      <c r="H64" s="4" t="s">
        <v>232</v>
      </c>
      <c r="I64" s="10" t="n">
        <v>24.7012901306152</v>
      </c>
      <c r="J64" s="10" t="n">
        <v>25.0837001800537</v>
      </c>
      <c r="K64" s="11" t="n">
        <f aca="false">J64-I64</f>
        <v>0.382410049438501</v>
      </c>
      <c r="L64" s="12" t="n">
        <f aca="false">IF(K64&gt;0,1,0)</f>
        <v>1</v>
      </c>
    </row>
    <row r="65" customFormat="false" ht="13.8" hidden="false" customHeight="false" outlineLevel="0" collapsed="false">
      <c r="A65" s="4" t="s">
        <v>226</v>
      </c>
      <c r="B65" s="4" t="s">
        <v>233</v>
      </c>
      <c r="C65" s="4" t="n">
        <v>3</v>
      </c>
      <c r="D65" s="4" t="n">
        <v>-11.8</v>
      </c>
      <c r="E65" s="4" t="s">
        <v>22</v>
      </c>
      <c r="F65" s="4" t="s">
        <v>23</v>
      </c>
      <c r="G65" s="4" t="s">
        <v>234</v>
      </c>
      <c r="H65" s="4" t="s">
        <v>235</v>
      </c>
      <c r="I65" s="10" t="n">
        <v>25.0698852539062</v>
      </c>
      <c r="J65" s="10" t="n">
        <v>24.7012901306152</v>
      </c>
      <c r="K65" s="11" t="n">
        <f aca="false">J65-I65</f>
        <v>-0.368595123291001</v>
      </c>
      <c r="L65" s="12" t="n">
        <f aca="false">IF(K65&gt;0,1,0)</f>
        <v>0</v>
      </c>
    </row>
    <row r="66" customFormat="false" ht="13.8" hidden="false" customHeight="false" outlineLevel="0" collapsed="false">
      <c r="A66" s="4" t="s">
        <v>226</v>
      </c>
      <c r="B66" s="4" t="s">
        <v>236</v>
      </c>
      <c r="C66" s="4" t="n">
        <v>3</v>
      </c>
      <c r="D66" s="4" t="n">
        <v>5.8</v>
      </c>
      <c r="E66" s="4" t="s">
        <v>27</v>
      </c>
      <c r="F66" s="4" t="s">
        <v>23</v>
      </c>
      <c r="G66" s="4" t="s">
        <v>237</v>
      </c>
      <c r="H66" s="4" t="s">
        <v>238</v>
      </c>
      <c r="I66" s="10" t="n">
        <v>24.7012901306152</v>
      </c>
      <c r="J66" s="10" t="n">
        <v>24.9555816650391</v>
      </c>
      <c r="K66" s="11" t="n">
        <f aca="false">J66-I66</f>
        <v>0.254291534423903</v>
      </c>
      <c r="L66" s="12" t="n">
        <f aca="false">IF(K66&gt;0,1,0)</f>
        <v>1</v>
      </c>
    </row>
    <row r="67" customFormat="false" ht="13.8" hidden="false" customHeight="false" outlineLevel="0" collapsed="false">
      <c r="A67" s="4" t="s">
        <v>226</v>
      </c>
      <c r="B67" s="4" t="s">
        <v>239</v>
      </c>
      <c r="C67" s="4" t="n">
        <v>3</v>
      </c>
      <c r="D67" s="4" t="n">
        <v>7.9</v>
      </c>
      <c r="E67" s="4" t="s">
        <v>27</v>
      </c>
      <c r="F67" s="4" t="s">
        <v>23</v>
      </c>
      <c r="G67" s="4" t="s">
        <v>240</v>
      </c>
      <c r="H67" s="4" t="s">
        <v>241</v>
      </c>
      <c r="I67" s="10" t="n">
        <v>24.7012901306152</v>
      </c>
      <c r="J67" s="10" t="n">
        <v>24.9378433227539</v>
      </c>
      <c r="K67" s="11" t="n">
        <f aca="false">J67-I67</f>
        <v>0.2365531921387</v>
      </c>
      <c r="L67" s="12" t="n">
        <f aca="false">IF(K67&gt;0,1,0)</f>
        <v>1</v>
      </c>
    </row>
    <row r="68" customFormat="false" ht="13.8" hidden="false" customHeight="false" outlineLevel="0" collapsed="false">
      <c r="A68" s="4" t="s">
        <v>226</v>
      </c>
      <c r="B68" s="4" t="s">
        <v>242</v>
      </c>
      <c r="C68" s="4" t="n">
        <v>3</v>
      </c>
      <c r="D68" s="4" t="n">
        <v>19.5</v>
      </c>
      <c r="E68" s="4" t="s">
        <v>27</v>
      </c>
      <c r="F68" s="4" t="s">
        <v>23</v>
      </c>
      <c r="G68" s="4" t="s">
        <v>243</v>
      </c>
      <c r="H68" s="4" t="s">
        <v>244</v>
      </c>
      <c r="I68" s="10" t="n">
        <v>24.7012901306152</v>
      </c>
      <c r="J68" s="10" t="n">
        <v>24.90598487854</v>
      </c>
      <c r="K68" s="11" t="n">
        <f aca="false">J68-I68</f>
        <v>0.204694747924801</v>
      </c>
      <c r="L68" s="12" t="n">
        <f aca="false">IF(K68&gt;0,1,0)</f>
        <v>1</v>
      </c>
    </row>
    <row r="69" customFormat="false" ht="13.8" hidden="false" customHeight="false" outlineLevel="0" collapsed="false">
      <c r="A69" s="4" t="s">
        <v>245</v>
      </c>
      <c r="B69" s="4" t="s">
        <v>246</v>
      </c>
      <c r="C69" s="4" t="n">
        <v>3</v>
      </c>
      <c r="D69" s="4" t="n">
        <v>4.97</v>
      </c>
      <c r="E69" s="4" t="s">
        <v>27</v>
      </c>
      <c r="F69" s="4" t="s">
        <v>23</v>
      </c>
      <c r="G69" s="4" t="s">
        <v>247</v>
      </c>
      <c r="H69" s="4" t="s">
        <v>248</v>
      </c>
      <c r="I69" s="10" t="n">
        <v>36.3013038635254</v>
      </c>
      <c r="J69" s="10" t="n">
        <v>36.3699150085449</v>
      </c>
      <c r="K69" s="11" t="n">
        <f aca="false">J69-I69</f>
        <v>0.0686111450195028</v>
      </c>
      <c r="L69" s="12" t="n">
        <f aca="false">IF(K69&gt;0,1,0)</f>
        <v>1</v>
      </c>
    </row>
    <row r="70" customFormat="false" ht="13.8" hidden="false" customHeight="false" outlineLevel="0" collapsed="false">
      <c r="A70" s="4" t="s">
        <v>249</v>
      </c>
      <c r="B70" s="4" t="s">
        <v>250</v>
      </c>
      <c r="C70" s="4" t="n">
        <v>3</v>
      </c>
      <c r="D70" s="4" t="n">
        <v>7.5</v>
      </c>
      <c r="E70" s="4" t="s">
        <v>27</v>
      </c>
      <c r="F70" s="4" t="s">
        <v>23</v>
      </c>
      <c r="G70" s="4" t="s">
        <v>251</v>
      </c>
      <c r="H70" s="4" t="s">
        <v>252</v>
      </c>
      <c r="I70" s="10" t="n">
        <v>28.0752334594727</v>
      </c>
      <c r="J70" s="10" t="n">
        <v>28.1915283203125</v>
      </c>
      <c r="K70" s="11" t="n">
        <f aca="false">J70-I70</f>
        <v>0.116294860839801</v>
      </c>
      <c r="L70" s="12" t="n">
        <f aca="false">IF(K70&gt;0,1,0)</f>
        <v>1</v>
      </c>
    </row>
    <row r="71" customFormat="false" ht="13.8" hidden="false" customHeight="false" outlineLevel="0" collapsed="false">
      <c r="A71" s="4" t="s">
        <v>249</v>
      </c>
      <c r="B71" s="4" t="s">
        <v>253</v>
      </c>
      <c r="C71" s="4" t="n">
        <v>3</v>
      </c>
      <c r="D71" s="4" t="n">
        <v>8.5</v>
      </c>
      <c r="E71" s="4" t="s">
        <v>27</v>
      </c>
      <c r="F71" s="4" t="s">
        <v>23</v>
      </c>
      <c r="G71" s="4" t="s">
        <v>254</v>
      </c>
      <c r="H71" s="4" t="s">
        <v>255</v>
      </c>
      <c r="I71" s="10" t="n">
        <v>28.0752334594727</v>
      </c>
      <c r="J71" s="10" t="n">
        <v>28.1609115600586</v>
      </c>
      <c r="K71" s="11" t="n">
        <f aca="false">J71-I71</f>
        <v>0.085678100585902</v>
      </c>
      <c r="L71" s="12" t="n">
        <f aca="false">IF(K71&gt;0,1,0)</f>
        <v>1</v>
      </c>
    </row>
    <row r="72" customFormat="false" ht="13.8" hidden="false" customHeight="false" outlineLevel="0" collapsed="false">
      <c r="A72" s="4" t="s">
        <v>256</v>
      </c>
      <c r="B72" s="4" t="s">
        <v>257</v>
      </c>
      <c r="C72" s="4" t="n">
        <v>3</v>
      </c>
      <c r="D72" s="4" t="n">
        <v>-16.85</v>
      </c>
      <c r="E72" s="4" t="s">
        <v>22</v>
      </c>
      <c r="F72" s="4" t="s">
        <v>23</v>
      </c>
      <c r="G72" s="4" t="s">
        <v>258</v>
      </c>
      <c r="H72" s="4" t="s">
        <v>259</v>
      </c>
      <c r="I72" s="10" t="n">
        <v>29.9879589080811</v>
      </c>
      <c r="J72" s="10" t="n">
        <v>30.0520706176758</v>
      </c>
      <c r="K72" s="11" t="n">
        <f aca="false">J72-I72</f>
        <v>0.0641117095946981</v>
      </c>
      <c r="L72" s="12" t="n">
        <f aca="false">IF(K72&gt;0,1,0)</f>
        <v>1</v>
      </c>
    </row>
    <row r="73" customFormat="false" ht="13.8" hidden="false" customHeight="false" outlineLevel="0" collapsed="false">
      <c r="A73" s="4" t="s">
        <v>260</v>
      </c>
      <c r="B73" s="4" t="s">
        <v>261</v>
      </c>
      <c r="C73" s="4" t="n">
        <v>3</v>
      </c>
      <c r="D73" s="4" t="n">
        <v>6.3</v>
      </c>
      <c r="E73" s="4" t="s">
        <v>27</v>
      </c>
      <c r="F73" s="4" t="s">
        <v>23</v>
      </c>
      <c r="G73" s="4" t="s">
        <v>262</v>
      </c>
      <c r="H73" s="4" t="s">
        <v>263</v>
      </c>
      <c r="I73" s="10" t="n">
        <v>23.4855537414551</v>
      </c>
      <c r="J73" s="10" t="n">
        <v>23.4832344055176</v>
      </c>
      <c r="K73" s="11" t="n">
        <f aca="false">J73-I73</f>
        <v>-0.0023193359375</v>
      </c>
      <c r="L73" s="12" t="n">
        <f aca="false">IF(K73&gt;0,1,0)</f>
        <v>0</v>
      </c>
    </row>
    <row r="74" customFormat="false" ht="13.8" hidden="false" customHeight="false" outlineLevel="0" collapsed="false">
      <c r="A74" s="4" t="s">
        <v>260</v>
      </c>
      <c r="B74" s="4" t="s">
        <v>264</v>
      </c>
      <c r="C74" s="4" t="n">
        <v>3</v>
      </c>
      <c r="D74" s="4" t="n">
        <v>11.3</v>
      </c>
      <c r="E74" s="4" t="s">
        <v>27</v>
      </c>
      <c r="F74" s="4" t="s">
        <v>23</v>
      </c>
      <c r="G74" s="4" t="s">
        <v>265</v>
      </c>
      <c r="H74" s="4" t="s">
        <v>266</v>
      </c>
      <c r="I74" s="10" t="n">
        <v>23.4855537414551</v>
      </c>
      <c r="J74" s="10" t="n">
        <v>23.5969543457031</v>
      </c>
      <c r="K74" s="11" t="n">
        <f aca="false">J74-I74</f>
        <v>0.111400604248001</v>
      </c>
      <c r="L74" s="12" t="n">
        <f aca="false">IF(K74&gt;0,1,0)</f>
        <v>1</v>
      </c>
    </row>
    <row r="75" customFormat="false" ht="13.8" hidden="false" customHeight="false" outlineLevel="0" collapsed="false">
      <c r="A75" s="4" t="s">
        <v>260</v>
      </c>
      <c r="B75" s="4" t="s">
        <v>267</v>
      </c>
      <c r="C75" s="4" t="n">
        <v>3</v>
      </c>
      <c r="D75" s="4" t="n">
        <v>13.5</v>
      </c>
      <c r="E75" s="4" t="s">
        <v>27</v>
      </c>
      <c r="F75" s="4" t="s">
        <v>23</v>
      </c>
      <c r="G75" s="4" t="s">
        <v>268</v>
      </c>
      <c r="H75" s="4" t="s">
        <v>269</v>
      </c>
      <c r="I75" s="10" t="n">
        <v>23.4855537414551</v>
      </c>
      <c r="J75" s="10" t="n">
        <v>23.4247970581055</v>
      </c>
      <c r="K75" s="11" t="n">
        <f aca="false">J75-I75</f>
        <v>-0.0607566833495987</v>
      </c>
      <c r="L75" s="12" t="n">
        <f aca="false">IF(K75&gt;0,1,0)</f>
        <v>0</v>
      </c>
    </row>
    <row r="76" customFormat="false" ht="13.8" hidden="false" customHeight="false" outlineLevel="0" collapsed="false">
      <c r="A76" s="4" t="s">
        <v>260</v>
      </c>
      <c r="B76" s="4" t="s">
        <v>270</v>
      </c>
      <c r="C76" s="4" t="n">
        <v>3</v>
      </c>
      <c r="D76" s="4" t="n">
        <v>7.4</v>
      </c>
      <c r="E76" s="4" t="s">
        <v>27</v>
      </c>
      <c r="F76" s="4" t="s">
        <v>23</v>
      </c>
      <c r="G76" s="4" t="s">
        <v>271</v>
      </c>
      <c r="H76" s="4" t="s">
        <v>272</v>
      </c>
      <c r="I76" s="10" t="n">
        <v>23.4855537414551</v>
      </c>
      <c r="J76" s="10" t="n">
        <v>23.5229682922363</v>
      </c>
      <c r="K76" s="11" t="n">
        <f aca="false">J76-I76</f>
        <v>0.0374145507812003</v>
      </c>
      <c r="L76" s="12" t="n">
        <f aca="false">IF(K76&gt;0,1,0)</f>
        <v>1</v>
      </c>
    </row>
    <row r="77" customFormat="false" ht="13.8" hidden="false" customHeight="false" outlineLevel="0" collapsed="false">
      <c r="A77" s="4" t="s">
        <v>273</v>
      </c>
      <c r="B77" s="4" t="s">
        <v>274</v>
      </c>
      <c r="C77" s="4" t="n">
        <v>3</v>
      </c>
      <c r="D77" s="4" t="n">
        <v>10</v>
      </c>
      <c r="E77" s="4" t="s">
        <v>27</v>
      </c>
      <c r="F77" s="4" t="s">
        <v>23</v>
      </c>
      <c r="G77" s="4" t="s">
        <v>275</v>
      </c>
      <c r="H77" s="4" t="s">
        <v>276</v>
      </c>
      <c r="I77" s="10" t="n">
        <v>25.3825454711914</v>
      </c>
      <c r="J77" s="10" t="n">
        <v>25.8423843383789</v>
      </c>
      <c r="K77" s="11" t="n">
        <f aca="false">J77-I77</f>
        <v>0.4598388671875</v>
      </c>
      <c r="L77" s="12" t="n">
        <f aca="false">IF(K77&gt;0,1,0)</f>
        <v>1</v>
      </c>
    </row>
    <row r="78" customFormat="false" ht="13.8" hidden="false" customHeight="false" outlineLevel="0" collapsed="false">
      <c r="A78" s="4" t="s">
        <v>273</v>
      </c>
      <c r="B78" s="4" t="s">
        <v>277</v>
      </c>
      <c r="C78" s="4" t="n">
        <v>3</v>
      </c>
      <c r="D78" s="4" t="n">
        <v>6.25</v>
      </c>
      <c r="E78" s="4" t="s">
        <v>27</v>
      </c>
      <c r="F78" s="4" t="s">
        <v>23</v>
      </c>
      <c r="G78" s="4" t="s">
        <v>278</v>
      </c>
      <c r="H78" s="4" t="s">
        <v>279</v>
      </c>
      <c r="I78" s="10" t="n">
        <v>25.3825454711914</v>
      </c>
      <c r="J78" s="10" t="n">
        <v>25.661262512207</v>
      </c>
      <c r="K78" s="11" t="n">
        <f aca="false">J78-I78</f>
        <v>0.2787170410156</v>
      </c>
      <c r="L78" s="12" t="n">
        <f aca="false">IF(K78&gt;0,1,0)</f>
        <v>1</v>
      </c>
    </row>
    <row r="79" customFormat="false" ht="13.8" hidden="false" customHeight="false" outlineLevel="0" collapsed="false">
      <c r="A79" s="4" t="s">
        <v>273</v>
      </c>
      <c r="B79" s="4" t="s">
        <v>280</v>
      </c>
      <c r="C79" s="4" t="n">
        <v>3</v>
      </c>
      <c r="D79" s="4" t="n">
        <v>7</v>
      </c>
      <c r="E79" s="4" t="s">
        <v>27</v>
      </c>
      <c r="F79" s="4" t="s">
        <v>23</v>
      </c>
      <c r="G79" s="4" t="s">
        <v>281</v>
      </c>
      <c r="H79" s="4" t="s">
        <v>282</v>
      </c>
      <c r="I79" s="10" t="n">
        <v>25.3825454711914</v>
      </c>
      <c r="J79" s="10" t="n">
        <v>24.7917423248291</v>
      </c>
      <c r="K79" s="11" t="n">
        <f aca="false">J79-I79</f>
        <v>-0.590803146362298</v>
      </c>
      <c r="L79" s="12" t="n">
        <f aca="false">IF(K79&gt;0,1,0)</f>
        <v>0</v>
      </c>
    </row>
    <row r="80" customFormat="false" ht="13.8" hidden="false" customHeight="false" outlineLevel="0" collapsed="false">
      <c r="A80" s="4" t="s">
        <v>273</v>
      </c>
      <c r="B80" s="4" t="s">
        <v>283</v>
      </c>
      <c r="C80" s="4" t="n">
        <v>3</v>
      </c>
      <c r="D80" s="4" t="n">
        <v>6</v>
      </c>
      <c r="E80" s="4" t="s">
        <v>27</v>
      </c>
      <c r="F80" s="4" t="s">
        <v>23</v>
      </c>
      <c r="G80" s="4" t="s">
        <v>284</v>
      </c>
      <c r="H80" s="4" t="s">
        <v>285</v>
      </c>
      <c r="I80" s="10" t="n">
        <v>25.3825454711914</v>
      </c>
      <c r="J80" s="10" t="n">
        <v>24.9457187652588</v>
      </c>
      <c r="K80" s="11" t="n">
        <f aca="false">J80-I80</f>
        <v>-0.436826705932599</v>
      </c>
      <c r="L80" s="12" t="n">
        <f aca="false">IF(K80&gt;0,1,0)</f>
        <v>0</v>
      </c>
    </row>
    <row r="81" customFormat="false" ht="13.8" hidden="false" customHeight="false" outlineLevel="0" collapsed="false">
      <c r="A81" s="4" t="s">
        <v>273</v>
      </c>
      <c r="B81" s="4" t="s">
        <v>286</v>
      </c>
      <c r="C81" s="4" t="n">
        <v>3</v>
      </c>
      <c r="D81" s="4" t="n">
        <v>16</v>
      </c>
      <c r="E81" s="4" t="s">
        <v>27</v>
      </c>
      <c r="F81" s="4" t="s">
        <v>23</v>
      </c>
      <c r="G81" s="4" t="s">
        <v>287</v>
      </c>
      <c r="H81" s="4" t="s">
        <v>288</v>
      </c>
      <c r="I81" s="10" t="n">
        <v>25.3825454711914</v>
      </c>
      <c r="J81" s="10" t="n">
        <v>25.6218738555908</v>
      </c>
      <c r="K81" s="11" t="n">
        <f aca="false">J81-I81</f>
        <v>0.2393283843994</v>
      </c>
      <c r="L81" s="12" t="n">
        <f aca="false">IF(K81&gt;0,1,0)</f>
        <v>1</v>
      </c>
    </row>
    <row r="82" customFormat="false" ht="13.8" hidden="false" customHeight="false" outlineLevel="0" collapsed="false">
      <c r="A82" s="4" t="s">
        <v>273</v>
      </c>
      <c r="B82" s="4" t="s">
        <v>289</v>
      </c>
      <c r="C82" s="4" t="n">
        <v>3</v>
      </c>
      <c r="D82" s="4" t="n">
        <v>12.5</v>
      </c>
      <c r="E82" s="4" t="s">
        <v>27</v>
      </c>
      <c r="F82" s="4" t="s">
        <v>23</v>
      </c>
      <c r="G82" s="4" t="s">
        <v>290</v>
      </c>
      <c r="H82" s="4" t="s">
        <v>291</v>
      </c>
      <c r="I82" s="10" t="n">
        <v>25.3825454711914</v>
      </c>
      <c r="J82" s="10" t="n">
        <v>25.0273456573486</v>
      </c>
      <c r="K82" s="11" t="n">
        <f aca="false">J82-I82</f>
        <v>-0.355199813842798</v>
      </c>
      <c r="L82" s="12" t="n">
        <f aca="false">IF(K82&gt;0,1,0)</f>
        <v>0</v>
      </c>
    </row>
    <row r="83" customFormat="false" ht="13.8" hidden="false" customHeight="false" outlineLevel="0" collapsed="false">
      <c r="A83" s="4" t="s">
        <v>273</v>
      </c>
      <c r="B83" s="4" t="s">
        <v>292</v>
      </c>
      <c r="C83" s="4" t="n">
        <v>3</v>
      </c>
      <c r="D83" s="4" t="n">
        <v>10</v>
      </c>
      <c r="E83" s="4" t="s">
        <v>27</v>
      </c>
      <c r="F83" s="4" t="s">
        <v>23</v>
      </c>
      <c r="G83" s="4" t="s">
        <v>293</v>
      </c>
      <c r="H83" s="4" t="s">
        <v>294</v>
      </c>
      <c r="I83" s="10" t="n">
        <v>25.3825454711914</v>
      </c>
      <c r="J83" s="10" t="n">
        <v>25.2129096984863</v>
      </c>
      <c r="K83" s="11" t="n">
        <f aca="false">J83-I83</f>
        <v>-0.169635772705099</v>
      </c>
      <c r="L83" s="12" t="n">
        <f aca="false">IF(K83&gt;0,1,0)</f>
        <v>0</v>
      </c>
    </row>
    <row r="84" customFormat="false" ht="13.8" hidden="false" customHeight="false" outlineLevel="0" collapsed="false">
      <c r="A84" s="4" t="s">
        <v>273</v>
      </c>
      <c r="B84" s="4" t="s">
        <v>295</v>
      </c>
      <c r="C84" s="4" t="n">
        <v>3</v>
      </c>
      <c r="D84" s="4" t="n">
        <v>6.5</v>
      </c>
      <c r="E84" s="4" t="s">
        <v>27</v>
      </c>
      <c r="F84" s="4" t="s">
        <v>23</v>
      </c>
      <c r="G84" s="4" t="s">
        <v>296</v>
      </c>
      <c r="H84" s="4" t="s">
        <v>297</v>
      </c>
      <c r="I84" s="10" t="n">
        <v>25.3825454711914</v>
      </c>
      <c r="J84" s="10" t="n">
        <v>24.703197479248</v>
      </c>
      <c r="K84" s="11" t="n">
        <f aca="false">J84-I84</f>
        <v>-0.679347991943398</v>
      </c>
      <c r="L84" s="12" t="n">
        <f aca="false">IF(K84&gt;0,1,0)</f>
        <v>0</v>
      </c>
    </row>
    <row r="85" customFormat="false" ht="13.8" hidden="false" customHeight="false" outlineLevel="0" collapsed="false">
      <c r="A85" s="4" t="s">
        <v>273</v>
      </c>
      <c r="B85" s="4" t="s">
        <v>298</v>
      </c>
      <c r="C85" s="4" t="n">
        <v>3</v>
      </c>
      <c r="D85" s="4" t="n">
        <v>5</v>
      </c>
      <c r="E85" s="4" t="s">
        <v>27</v>
      </c>
      <c r="F85" s="4" t="s">
        <v>23</v>
      </c>
      <c r="G85" s="4" t="s">
        <v>299</v>
      </c>
      <c r="H85" s="4" t="s">
        <v>300</v>
      </c>
      <c r="I85" s="10" t="n">
        <v>25.3825454711914</v>
      </c>
      <c r="J85" s="10" t="n">
        <v>25.8732223510742</v>
      </c>
      <c r="K85" s="11" t="n">
        <f aca="false">J85-I85</f>
        <v>0.490676879882802</v>
      </c>
      <c r="L85" s="12" t="n">
        <f aca="false">IF(K85&gt;0,1,0)</f>
        <v>1</v>
      </c>
    </row>
    <row r="86" customFormat="false" ht="13.8" hidden="false" customHeight="false" outlineLevel="0" collapsed="false">
      <c r="A86" s="4" t="s">
        <v>301</v>
      </c>
      <c r="B86" s="4" t="s">
        <v>302</v>
      </c>
      <c r="C86" s="4" t="n">
        <v>3</v>
      </c>
      <c r="D86" s="4" t="n">
        <v>4.4</v>
      </c>
      <c r="E86" s="4" t="s">
        <v>27</v>
      </c>
      <c r="F86" s="4" t="s">
        <v>23</v>
      </c>
      <c r="G86" s="4" t="s">
        <v>303</v>
      </c>
      <c r="H86" s="4" t="s">
        <v>304</v>
      </c>
      <c r="I86" s="10" t="n">
        <v>35.8951530456543</v>
      </c>
      <c r="J86" s="10" t="n">
        <v>35.9978141784668</v>
      </c>
      <c r="K86" s="11" t="n">
        <f aca="false">J86-I86</f>
        <v>0.1026611328125</v>
      </c>
      <c r="L86" s="12" t="n">
        <f aca="false">IF(K86&gt;0,1,0)</f>
        <v>1</v>
      </c>
    </row>
    <row r="87" customFormat="false" ht="13.8" hidden="false" customHeight="false" outlineLevel="0" collapsed="false">
      <c r="A87" s="4" t="s">
        <v>305</v>
      </c>
      <c r="B87" s="4" t="s">
        <v>306</v>
      </c>
      <c r="C87" s="4" t="n">
        <v>3</v>
      </c>
      <c r="D87" s="4" t="n">
        <v>9.4</v>
      </c>
      <c r="E87" s="4" t="s">
        <v>27</v>
      </c>
      <c r="F87" s="4" t="s">
        <v>23</v>
      </c>
      <c r="G87" s="4" t="s">
        <v>307</v>
      </c>
      <c r="H87" s="4" t="s">
        <v>308</v>
      </c>
      <c r="I87" s="10" t="n">
        <v>24.6724834442139</v>
      </c>
      <c r="J87" s="10" t="n">
        <v>24.6465301513672</v>
      </c>
      <c r="K87" s="11" t="n">
        <f aca="false">J87-I87</f>
        <v>-0.0259532928466974</v>
      </c>
      <c r="L87" s="12" t="n">
        <f aca="false">IF(K87&gt;0,1,0)</f>
        <v>0</v>
      </c>
    </row>
    <row r="88" customFormat="false" ht="13.8" hidden="false" customHeight="false" outlineLevel="0" collapsed="false">
      <c r="A88" s="4" t="s">
        <v>20</v>
      </c>
      <c r="B88" s="4" t="s">
        <v>309</v>
      </c>
      <c r="C88" s="4" t="n">
        <v>4</v>
      </c>
      <c r="D88" s="4" t="n">
        <v>-17</v>
      </c>
      <c r="E88" s="4" t="s">
        <v>22</v>
      </c>
      <c r="F88" s="4" t="s">
        <v>23</v>
      </c>
      <c r="G88" s="4" t="s">
        <v>310</v>
      </c>
      <c r="H88" s="4" t="s">
        <v>311</v>
      </c>
      <c r="I88" s="10" t="n">
        <v>36.7964973449707</v>
      </c>
      <c r="J88" s="10" t="n">
        <v>35.9875297546387</v>
      </c>
      <c r="K88" s="11" t="n">
        <f aca="false">J88-I88</f>
        <v>-0.808967590332003</v>
      </c>
      <c r="L88" s="12" t="n">
        <f aca="false">IF(K88&gt;0,1,0)</f>
        <v>0</v>
      </c>
    </row>
    <row r="89" customFormat="false" ht="13.8" hidden="false" customHeight="false" outlineLevel="0" collapsed="false">
      <c r="A89" s="4" t="s">
        <v>42</v>
      </c>
      <c r="B89" s="4" t="s">
        <v>312</v>
      </c>
      <c r="C89" s="4" t="n">
        <v>4</v>
      </c>
      <c r="D89" s="4" t="n">
        <v>17</v>
      </c>
      <c r="E89" s="4" t="s">
        <v>27</v>
      </c>
      <c r="F89" s="4" t="s">
        <v>23</v>
      </c>
      <c r="G89" s="4" t="s">
        <v>313</v>
      </c>
      <c r="H89" s="4" t="s">
        <v>314</v>
      </c>
      <c r="I89" s="10" t="n">
        <v>32.5080375671387</v>
      </c>
      <c r="J89" s="10" t="n">
        <v>44.2470512390137</v>
      </c>
      <c r="K89" s="11" t="n">
        <f aca="false">J89-I89</f>
        <v>11.739013671875</v>
      </c>
      <c r="L89" s="12" t="n">
        <f aca="false">IF(K89&gt;0,1,0)</f>
        <v>1</v>
      </c>
    </row>
    <row r="90" customFormat="false" ht="13.8" hidden="false" customHeight="false" outlineLevel="0" collapsed="false">
      <c r="A90" s="4" t="s">
        <v>42</v>
      </c>
      <c r="B90" s="4" t="s">
        <v>315</v>
      </c>
      <c r="C90" s="4" t="n">
        <v>4</v>
      </c>
      <c r="D90" s="4" t="n">
        <v>20.9</v>
      </c>
      <c r="E90" s="4" t="s">
        <v>27</v>
      </c>
      <c r="F90" s="4" t="s">
        <v>23</v>
      </c>
      <c r="G90" s="4" t="s">
        <v>316</v>
      </c>
      <c r="H90" s="4" t="s">
        <v>317</v>
      </c>
      <c r="I90" s="10" t="n">
        <v>32.5080375671387</v>
      </c>
      <c r="J90" s="10" t="n">
        <v>31.4403743743896</v>
      </c>
      <c r="K90" s="11" t="n">
        <f aca="false">J90-I90</f>
        <v>-1.0676631927491</v>
      </c>
      <c r="L90" s="12" t="n">
        <f aca="false">IF(K90&gt;0,1,0)</f>
        <v>0</v>
      </c>
    </row>
    <row r="91" customFormat="false" ht="13.8" hidden="false" customHeight="false" outlineLevel="0" collapsed="false">
      <c r="A91" s="13" t="s">
        <v>55</v>
      </c>
      <c r="B91" s="4" t="s">
        <v>312</v>
      </c>
      <c r="C91" s="4" t="n">
        <v>4</v>
      </c>
      <c r="D91" s="4" t="n">
        <v>18.22</v>
      </c>
      <c r="E91" s="4" t="s">
        <v>27</v>
      </c>
      <c r="F91" s="4" t="s">
        <v>23</v>
      </c>
      <c r="G91" s="4" t="s">
        <v>318</v>
      </c>
      <c r="H91" s="4" t="s">
        <v>319</v>
      </c>
      <c r="I91" s="10" t="n">
        <v>32.5080375671387</v>
      </c>
      <c r="J91" s="10" t="n">
        <v>44.2470512390137</v>
      </c>
      <c r="K91" s="11" t="n">
        <f aca="false">J91-I91</f>
        <v>11.739013671875</v>
      </c>
      <c r="L91" s="12" t="n">
        <f aca="false">IF(K91&gt;0,1,0)</f>
        <v>1</v>
      </c>
    </row>
    <row r="92" customFormat="false" ht="13.8" hidden="false" customHeight="false" outlineLevel="0" collapsed="false">
      <c r="A92" s="13" t="s">
        <v>55</v>
      </c>
      <c r="B92" s="4" t="s">
        <v>315</v>
      </c>
      <c r="C92" s="4" t="n">
        <v>4</v>
      </c>
      <c r="D92" s="4" t="n">
        <v>20.9</v>
      </c>
      <c r="E92" s="4" t="s">
        <v>27</v>
      </c>
      <c r="F92" s="4" t="s">
        <v>23</v>
      </c>
      <c r="G92" s="4" t="s">
        <v>320</v>
      </c>
      <c r="H92" s="4" t="s">
        <v>321</v>
      </c>
      <c r="I92" s="10" t="n">
        <v>32.5080375671387</v>
      </c>
      <c r="J92" s="10" t="n">
        <v>31.4403743743896</v>
      </c>
      <c r="K92" s="11" t="n">
        <f aca="false">J92-I92</f>
        <v>-1.0676631927491</v>
      </c>
      <c r="L92" s="12" t="n">
        <f aca="false">IF(K92&gt;0,1,0)</f>
        <v>0</v>
      </c>
    </row>
    <row r="93" customFormat="false" ht="13.8" hidden="false" customHeight="false" outlineLevel="0" collapsed="false">
      <c r="A93" s="4" t="s">
        <v>83</v>
      </c>
      <c r="B93" s="4" t="s">
        <v>322</v>
      </c>
      <c r="C93" s="4" t="n">
        <v>4</v>
      </c>
      <c r="D93" s="4" t="n">
        <v>9.2</v>
      </c>
      <c r="E93" s="4" t="s">
        <v>27</v>
      </c>
      <c r="F93" s="4" t="s">
        <v>23</v>
      </c>
      <c r="G93" s="4" t="s">
        <v>323</v>
      </c>
      <c r="H93" s="4" t="s">
        <v>324</v>
      </c>
      <c r="I93" s="10" t="n">
        <v>24.2338790893555</v>
      </c>
      <c r="J93" s="10" t="n">
        <v>24.3929786682129</v>
      </c>
      <c r="K93" s="11" t="n">
        <f aca="false">J93-I93</f>
        <v>0.159099578857401</v>
      </c>
      <c r="L93" s="12" t="n">
        <f aca="false">IF(K93&gt;0,1,0)</f>
        <v>1</v>
      </c>
    </row>
    <row r="94" customFormat="false" ht="13.8" hidden="false" customHeight="false" outlineLevel="0" collapsed="false">
      <c r="A94" s="4" t="s">
        <v>83</v>
      </c>
      <c r="B94" s="4" t="s">
        <v>325</v>
      </c>
      <c r="C94" s="4" t="n">
        <v>4</v>
      </c>
      <c r="D94" s="4" t="n">
        <v>7.9</v>
      </c>
      <c r="E94" s="4" t="s">
        <v>27</v>
      </c>
      <c r="F94" s="4" t="s">
        <v>23</v>
      </c>
      <c r="G94" s="4" t="s">
        <v>326</v>
      </c>
      <c r="H94" s="4" t="s">
        <v>327</v>
      </c>
      <c r="I94" s="10" t="n">
        <v>24.2338790893555</v>
      </c>
      <c r="J94" s="10" t="n">
        <v>24.4578609466553</v>
      </c>
      <c r="K94" s="11" t="n">
        <f aca="false">J94-I94</f>
        <v>0.223981857299798</v>
      </c>
      <c r="L94" s="12" t="n">
        <f aca="false">IF(K94&gt;0,1,0)</f>
        <v>1</v>
      </c>
    </row>
    <row r="95" customFormat="false" ht="13.8" hidden="false" customHeight="false" outlineLevel="0" collapsed="false">
      <c r="A95" s="4" t="s">
        <v>328</v>
      </c>
      <c r="B95" s="4" t="s">
        <v>329</v>
      </c>
      <c r="C95" s="4" t="n">
        <v>4</v>
      </c>
      <c r="D95" s="4" t="n">
        <v>8.6</v>
      </c>
      <c r="E95" s="4" t="s">
        <v>27</v>
      </c>
      <c r="F95" s="4" t="s">
        <v>23</v>
      </c>
      <c r="G95" s="4" t="s">
        <v>330</v>
      </c>
      <c r="H95" s="4" t="s">
        <v>331</v>
      </c>
      <c r="I95" s="10" t="n">
        <v>31.0014038085937</v>
      </c>
      <c r="J95" s="10" t="n">
        <v>30.7968597412109</v>
      </c>
      <c r="K95" s="11" t="n">
        <f aca="false">J95-I95</f>
        <v>-0.204544067382802</v>
      </c>
      <c r="L95" s="12" t="n">
        <f aca="false">IF(K95&gt;0,1,0)</f>
        <v>0</v>
      </c>
    </row>
    <row r="96" customFormat="false" ht="13.8" hidden="false" customHeight="false" outlineLevel="0" collapsed="false">
      <c r="A96" s="4" t="s">
        <v>97</v>
      </c>
      <c r="B96" s="4" t="s">
        <v>332</v>
      </c>
      <c r="C96" s="4" t="n">
        <v>4</v>
      </c>
      <c r="D96" s="4" t="n">
        <v>5.4</v>
      </c>
      <c r="E96" s="4" t="s">
        <v>27</v>
      </c>
      <c r="F96" s="4" t="s">
        <v>23</v>
      </c>
      <c r="G96" s="4" t="s">
        <v>333</v>
      </c>
      <c r="H96" s="4" t="s">
        <v>334</v>
      </c>
      <c r="I96" s="10" t="n">
        <v>36.6903877258301</v>
      </c>
      <c r="J96" s="10" t="n">
        <v>36.6065788269043</v>
      </c>
      <c r="K96" s="11" t="n">
        <f aca="false">J96-I96</f>
        <v>-0.0838088989258026</v>
      </c>
      <c r="L96" s="12" t="n">
        <f aca="false">IF(K96&gt;0,1,0)</f>
        <v>0</v>
      </c>
    </row>
    <row r="97" customFormat="false" ht="13.8" hidden="false" customHeight="false" outlineLevel="0" collapsed="false">
      <c r="A97" s="4" t="s">
        <v>101</v>
      </c>
      <c r="B97" s="4" t="s">
        <v>335</v>
      </c>
      <c r="C97" s="4" t="n">
        <v>4</v>
      </c>
      <c r="D97" s="4" t="n">
        <v>20.2</v>
      </c>
      <c r="E97" s="4" t="s">
        <v>27</v>
      </c>
      <c r="F97" s="4" t="s">
        <v>23</v>
      </c>
      <c r="G97" s="4" t="s">
        <v>336</v>
      </c>
      <c r="H97" s="4" t="s">
        <v>337</v>
      </c>
      <c r="I97" s="10" t="n">
        <v>30.6585540771484</v>
      </c>
      <c r="J97" s="10" t="n">
        <v>31.7707633972168</v>
      </c>
      <c r="K97" s="11" t="n">
        <f aca="false">J97-I97</f>
        <v>1.1122093200684</v>
      </c>
      <c r="L97" s="12" t="n">
        <f aca="false">IF(K97&gt;0,1,0)</f>
        <v>1</v>
      </c>
    </row>
    <row r="98" customFormat="false" ht="13.8" hidden="false" customHeight="false" outlineLevel="0" collapsed="false">
      <c r="A98" s="4" t="s">
        <v>101</v>
      </c>
      <c r="B98" s="4" t="s">
        <v>338</v>
      </c>
      <c r="C98" s="4" t="n">
        <v>4</v>
      </c>
      <c r="D98" s="4" t="n">
        <v>17.5</v>
      </c>
      <c r="E98" s="4" t="s">
        <v>27</v>
      </c>
      <c r="F98" s="4" t="s">
        <v>23</v>
      </c>
      <c r="G98" s="4" t="s">
        <v>339</v>
      </c>
      <c r="H98" s="4" t="s">
        <v>340</v>
      </c>
      <c r="I98" s="10" t="n">
        <v>30.6585540771484</v>
      </c>
      <c r="J98" s="10" t="n">
        <v>33.3866691589355</v>
      </c>
      <c r="K98" s="11" t="n">
        <f aca="false">J98-I98</f>
        <v>2.7281150817871</v>
      </c>
      <c r="L98" s="12" t="n">
        <f aca="false">IF(K98&gt;0,1,0)</f>
        <v>1</v>
      </c>
    </row>
    <row r="99" customFormat="false" ht="13.8" hidden="false" customHeight="false" outlineLevel="0" collapsed="false">
      <c r="A99" s="4" t="s">
        <v>101</v>
      </c>
      <c r="B99" s="4" t="s">
        <v>341</v>
      </c>
      <c r="C99" s="4" t="n">
        <v>4</v>
      </c>
      <c r="D99" s="4" t="n">
        <v>20.9</v>
      </c>
      <c r="E99" s="4" t="s">
        <v>27</v>
      </c>
      <c r="F99" s="4" t="s">
        <v>23</v>
      </c>
      <c r="G99" s="4" t="s">
        <v>342</v>
      </c>
      <c r="H99" s="4" t="s">
        <v>343</v>
      </c>
      <c r="I99" s="10" t="n">
        <v>30.6585540771484</v>
      </c>
      <c r="J99" s="10" t="n">
        <v>32.5723686218262</v>
      </c>
      <c r="K99" s="11" t="n">
        <f aca="false">J99-I99</f>
        <v>1.9138145446778</v>
      </c>
      <c r="L99" s="12" t="n">
        <f aca="false">IF(K99&gt;0,1,0)</f>
        <v>1</v>
      </c>
    </row>
    <row r="100" customFormat="false" ht="13.8" hidden="false" customHeight="false" outlineLevel="0" collapsed="false">
      <c r="A100" s="4" t="s">
        <v>101</v>
      </c>
      <c r="B100" s="4" t="s">
        <v>344</v>
      </c>
      <c r="C100" s="4" t="n">
        <v>4</v>
      </c>
      <c r="D100" s="4" t="n">
        <v>17.3</v>
      </c>
      <c r="E100" s="4" t="s">
        <v>27</v>
      </c>
      <c r="F100" s="4" t="s">
        <v>23</v>
      </c>
      <c r="G100" s="4" t="s">
        <v>345</v>
      </c>
      <c r="H100" s="4" t="s">
        <v>346</v>
      </c>
      <c r="I100" s="10" t="n">
        <v>30.6585540771484</v>
      </c>
      <c r="J100" s="10" t="n">
        <v>30.9745597839355</v>
      </c>
      <c r="K100" s="11" t="n">
        <f aca="false">J100-I100</f>
        <v>0.316005706787102</v>
      </c>
      <c r="L100" s="12" t="n">
        <f aca="false">IF(K100&gt;0,1,0)</f>
        <v>1</v>
      </c>
    </row>
    <row r="101" customFormat="false" ht="13.8" hidden="false" customHeight="false" outlineLevel="0" collapsed="false">
      <c r="A101" s="4" t="s">
        <v>101</v>
      </c>
      <c r="B101" s="4" t="s">
        <v>347</v>
      </c>
      <c r="C101" s="4" t="n">
        <v>4</v>
      </c>
      <c r="D101" s="4" t="n">
        <v>12.4</v>
      </c>
      <c r="E101" s="4" t="s">
        <v>27</v>
      </c>
      <c r="F101" s="4" t="s">
        <v>23</v>
      </c>
      <c r="G101" s="4" t="s">
        <v>348</v>
      </c>
      <c r="H101" s="4" t="s">
        <v>349</v>
      </c>
      <c r="I101" s="10" t="n">
        <v>30.6585540771484</v>
      </c>
      <c r="J101" s="10" t="n">
        <v>32.5169372558594</v>
      </c>
      <c r="K101" s="11" t="n">
        <f aca="false">J101-I101</f>
        <v>1.85838317871101</v>
      </c>
      <c r="L101" s="12" t="n">
        <f aca="false">IF(K101&gt;0,1,0)</f>
        <v>1</v>
      </c>
    </row>
    <row r="102" customFormat="false" ht="13.8" hidden="false" customHeight="false" outlineLevel="0" collapsed="false">
      <c r="A102" s="4" t="s">
        <v>101</v>
      </c>
      <c r="B102" s="4" t="s">
        <v>350</v>
      </c>
      <c r="C102" s="4" t="n">
        <v>4</v>
      </c>
      <c r="D102" s="4" t="n">
        <v>19</v>
      </c>
      <c r="E102" s="4" t="s">
        <v>27</v>
      </c>
      <c r="F102" s="4" t="s">
        <v>23</v>
      </c>
      <c r="G102" s="4" t="s">
        <v>351</v>
      </c>
      <c r="H102" s="4" t="s">
        <v>352</v>
      </c>
      <c r="I102" s="10" t="n">
        <v>30.6585540771484</v>
      </c>
      <c r="J102" s="10" t="n">
        <v>33.2504119873047</v>
      </c>
      <c r="K102" s="11" t="n">
        <f aca="false">J102-I102</f>
        <v>2.5918579101563</v>
      </c>
      <c r="L102" s="12" t="n">
        <f aca="false">IF(K102&gt;0,1,0)</f>
        <v>1</v>
      </c>
    </row>
    <row r="103" customFormat="false" ht="13.8" hidden="false" customHeight="false" outlineLevel="0" collapsed="false">
      <c r="A103" s="4" t="s">
        <v>101</v>
      </c>
      <c r="B103" s="4" t="s">
        <v>353</v>
      </c>
      <c r="C103" s="4" t="n">
        <v>4</v>
      </c>
      <c r="D103" s="4" t="n">
        <v>19.1</v>
      </c>
      <c r="E103" s="4" t="s">
        <v>27</v>
      </c>
      <c r="F103" s="4" t="s">
        <v>23</v>
      </c>
      <c r="G103" s="4" t="s">
        <v>354</v>
      </c>
      <c r="H103" s="4" t="s">
        <v>355</v>
      </c>
      <c r="I103" s="10" t="n">
        <v>30.6585540771484</v>
      </c>
      <c r="J103" s="10" t="n">
        <v>32.12646484375</v>
      </c>
      <c r="K103" s="11" t="n">
        <f aca="false">J103-I103</f>
        <v>1.4679107666016</v>
      </c>
      <c r="L103" s="12" t="n">
        <f aca="false">IF(K103&gt;0,1,0)</f>
        <v>1</v>
      </c>
    </row>
    <row r="104" customFormat="false" ht="13.8" hidden="false" customHeight="false" outlineLevel="0" collapsed="false">
      <c r="A104" s="4" t="s">
        <v>101</v>
      </c>
      <c r="B104" s="4" t="s">
        <v>356</v>
      </c>
      <c r="C104" s="4" t="n">
        <v>4</v>
      </c>
      <c r="D104" s="4" t="n">
        <v>15</v>
      </c>
      <c r="E104" s="4" t="s">
        <v>27</v>
      </c>
      <c r="F104" s="4" t="s">
        <v>23</v>
      </c>
      <c r="G104" s="4" t="s">
        <v>357</v>
      </c>
      <c r="H104" s="4" t="s">
        <v>358</v>
      </c>
      <c r="I104" s="10" t="n">
        <v>30.6585540771484</v>
      </c>
      <c r="J104" s="10" t="n">
        <v>29.7886447906494</v>
      </c>
      <c r="K104" s="11" t="n">
        <f aca="false">J104-I104</f>
        <v>-0.869909286498999</v>
      </c>
      <c r="L104" s="12" t="n">
        <f aca="false">IF(K104&gt;0,1,0)</f>
        <v>0</v>
      </c>
    </row>
    <row r="105" customFormat="false" ht="13.8" hidden="false" customHeight="false" outlineLevel="0" collapsed="false">
      <c r="A105" s="4" t="s">
        <v>101</v>
      </c>
      <c r="B105" s="4" t="s">
        <v>359</v>
      </c>
      <c r="C105" s="4" t="n">
        <v>4</v>
      </c>
      <c r="D105" s="4" t="n">
        <v>18.1</v>
      </c>
      <c r="E105" s="4" t="s">
        <v>27</v>
      </c>
      <c r="F105" s="4" t="s">
        <v>23</v>
      </c>
      <c r="G105" s="4" t="s">
        <v>360</v>
      </c>
      <c r="H105" s="4" t="s">
        <v>361</v>
      </c>
      <c r="I105" s="10" t="n">
        <v>30.6585540771484</v>
      </c>
      <c r="J105" s="10" t="n">
        <v>29.8615837097168</v>
      </c>
      <c r="K105" s="11" t="n">
        <f aca="false">J105-I105</f>
        <v>-0.796970367431598</v>
      </c>
      <c r="L105" s="12" t="n">
        <f aca="false">IF(K105&gt;0,1,0)</f>
        <v>0</v>
      </c>
    </row>
    <row r="106" customFormat="false" ht="13.8" hidden="false" customHeight="false" outlineLevel="0" collapsed="false">
      <c r="A106" s="4" t="s">
        <v>101</v>
      </c>
      <c r="B106" s="4" t="s">
        <v>362</v>
      </c>
      <c r="C106" s="4" t="n">
        <v>4</v>
      </c>
      <c r="D106" s="4" t="n">
        <v>16.4</v>
      </c>
      <c r="E106" s="4" t="s">
        <v>27</v>
      </c>
      <c r="F106" s="4" t="s">
        <v>23</v>
      </c>
      <c r="G106" s="4" t="s">
        <v>363</v>
      </c>
      <c r="H106" s="4" t="s">
        <v>364</v>
      </c>
      <c r="I106" s="10" t="n">
        <v>30.6585540771484</v>
      </c>
      <c r="J106" s="10" t="n">
        <v>29.5825614929199</v>
      </c>
      <c r="K106" s="11" t="n">
        <f aca="false">J106-I106</f>
        <v>-1.0759925842285</v>
      </c>
      <c r="L106" s="12" t="n">
        <f aca="false">IF(K106&gt;0,1,0)</f>
        <v>0</v>
      </c>
    </row>
    <row r="107" customFormat="false" ht="13.8" hidden="false" customHeight="false" outlineLevel="0" collapsed="false">
      <c r="A107" s="4" t="s">
        <v>101</v>
      </c>
      <c r="B107" s="4" t="s">
        <v>365</v>
      </c>
      <c r="C107" s="4" t="n">
        <v>4</v>
      </c>
      <c r="D107" s="4" t="n">
        <v>20.3</v>
      </c>
      <c r="E107" s="4" t="s">
        <v>27</v>
      </c>
      <c r="F107" s="4" t="s">
        <v>23</v>
      </c>
      <c r="G107" s="4" t="s">
        <v>366</v>
      </c>
      <c r="H107" s="4" t="s">
        <v>367</v>
      </c>
      <c r="I107" s="10" t="n">
        <v>30.6585540771484</v>
      </c>
      <c r="J107" s="10" t="n">
        <v>31.3690547943115</v>
      </c>
      <c r="K107" s="11" t="n">
        <f aca="false">J107-I107</f>
        <v>0.7105007171631</v>
      </c>
      <c r="L107" s="12" t="n">
        <f aca="false">IF(K107&gt;0,1,0)</f>
        <v>1</v>
      </c>
    </row>
    <row r="108" customFormat="false" ht="13.8" hidden="false" customHeight="false" outlineLevel="0" collapsed="false">
      <c r="A108" s="4" t="s">
        <v>101</v>
      </c>
      <c r="B108" s="4" t="s">
        <v>368</v>
      </c>
      <c r="C108" s="4" t="n">
        <v>4</v>
      </c>
      <c r="D108" s="4" t="n">
        <v>19.8</v>
      </c>
      <c r="E108" s="4" t="s">
        <v>27</v>
      </c>
      <c r="F108" s="4" t="s">
        <v>23</v>
      </c>
      <c r="G108" s="4" t="s">
        <v>369</v>
      </c>
      <c r="H108" s="4" t="s">
        <v>370</v>
      </c>
      <c r="I108" s="10" t="n">
        <v>30.6585540771484</v>
      </c>
      <c r="J108" s="10" t="n">
        <v>32.4226226806641</v>
      </c>
      <c r="K108" s="11" t="n">
        <f aca="false">J108-I108</f>
        <v>1.7640686035157</v>
      </c>
      <c r="L108" s="12" t="n">
        <f aca="false">IF(K108&gt;0,1,0)</f>
        <v>1</v>
      </c>
    </row>
    <row r="109" customFormat="false" ht="13.8" hidden="false" customHeight="false" outlineLevel="0" collapsed="false">
      <c r="A109" s="4" t="s">
        <v>101</v>
      </c>
      <c r="B109" s="4" t="s">
        <v>371</v>
      </c>
      <c r="C109" s="4" t="n">
        <v>4</v>
      </c>
      <c r="D109" s="4" t="n">
        <v>19.1</v>
      </c>
      <c r="E109" s="4" t="s">
        <v>27</v>
      </c>
      <c r="F109" s="4" t="s">
        <v>23</v>
      </c>
      <c r="G109" s="4" t="s">
        <v>372</v>
      </c>
      <c r="H109" s="4" t="s">
        <v>373</v>
      </c>
      <c r="I109" s="10" t="n">
        <v>30.6585540771484</v>
      </c>
      <c r="J109" s="10" t="n">
        <v>30.9426918029785</v>
      </c>
      <c r="K109" s="11" t="n">
        <f aca="false">J109-I109</f>
        <v>0.284137725830103</v>
      </c>
      <c r="L109" s="12" t="n">
        <f aca="false">IF(K109&gt;0,1,0)</f>
        <v>1</v>
      </c>
    </row>
    <row r="110" customFormat="false" ht="13.8" hidden="false" customHeight="false" outlineLevel="0" collapsed="false">
      <c r="A110" s="4" t="s">
        <v>101</v>
      </c>
      <c r="B110" s="4" t="s">
        <v>374</v>
      </c>
      <c r="C110" s="4" t="n">
        <v>4</v>
      </c>
      <c r="D110" s="4" t="n">
        <v>16.8</v>
      </c>
      <c r="E110" s="4" t="s">
        <v>27</v>
      </c>
      <c r="F110" s="4" t="s">
        <v>23</v>
      </c>
      <c r="G110" s="4" t="s">
        <v>375</v>
      </c>
      <c r="H110" s="4" t="s">
        <v>376</v>
      </c>
      <c r="I110" s="10" t="n">
        <v>30.6585540771484</v>
      </c>
      <c r="J110" s="10" t="n">
        <v>30.5619659423828</v>
      </c>
      <c r="K110" s="11" t="n">
        <f aca="false">J110-I110</f>
        <v>-0.0965881347656001</v>
      </c>
      <c r="L110" s="12" t="n">
        <f aca="false">IF(K110&gt;0,1,0)</f>
        <v>0</v>
      </c>
    </row>
    <row r="111" customFormat="false" ht="13.8" hidden="false" customHeight="false" outlineLevel="0" collapsed="false">
      <c r="A111" s="4" t="s">
        <v>101</v>
      </c>
      <c r="B111" s="4" t="s">
        <v>377</v>
      </c>
      <c r="C111" s="4" t="n">
        <v>4</v>
      </c>
      <c r="D111" s="4" t="n">
        <v>14.7</v>
      </c>
      <c r="E111" s="4" t="s">
        <v>27</v>
      </c>
      <c r="F111" s="4" t="s">
        <v>23</v>
      </c>
      <c r="G111" s="4" t="s">
        <v>378</v>
      </c>
      <c r="H111" s="4" t="s">
        <v>379</v>
      </c>
      <c r="I111" s="10" t="n">
        <v>30.6585540771484</v>
      </c>
      <c r="J111" s="10" t="n">
        <v>30.3729705810547</v>
      </c>
      <c r="K111" s="11" t="n">
        <f aca="false">J111-I111</f>
        <v>-0.285583496093697</v>
      </c>
      <c r="L111" s="12" t="n">
        <f aca="false">IF(K111&gt;0,1,0)</f>
        <v>0</v>
      </c>
    </row>
    <row r="112" customFormat="false" ht="13.8" hidden="false" customHeight="false" outlineLevel="0" collapsed="false">
      <c r="A112" s="4" t="s">
        <v>101</v>
      </c>
      <c r="B112" s="4" t="s">
        <v>380</v>
      </c>
      <c r="C112" s="4" t="n">
        <v>4</v>
      </c>
      <c r="D112" s="4" t="n">
        <v>18.6</v>
      </c>
      <c r="E112" s="4" t="s">
        <v>27</v>
      </c>
      <c r="F112" s="4" t="s">
        <v>23</v>
      </c>
      <c r="G112" s="4" t="s">
        <v>381</v>
      </c>
      <c r="H112" s="4" t="s">
        <v>382</v>
      </c>
      <c r="I112" s="10" t="n">
        <v>30.6585540771484</v>
      </c>
      <c r="J112" s="10" t="n">
        <v>31.2157020568848</v>
      </c>
      <c r="K112" s="11" t="n">
        <f aca="false">J112-I112</f>
        <v>0.557147979736403</v>
      </c>
      <c r="L112" s="12" t="n">
        <f aca="false">IF(K112&gt;0,1,0)</f>
        <v>1</v>
      </c>
    </row>
    <row r="113" customFormat="false" ht="13.8" hidden="false" customHeight="false" outlineLevel="0" collapsed="false">
      <c r="A113" s="4" t="s">
        <v>101</v>
      </c>
      <c r="B113" s="4" t="s">
        <v>383</v>
      </c>
      <c r="C113" s="4" t="n">
        <v>4</v>
      </c>
      <c r="D113" s="4" t="n">
        <v>18.5</v>
      </c>
      <c r="E113" s="4" t="s">
        <v>27</v>
      </c>
      <c r="F113" s="4" t="s">
        <v>23</v>
      </c>
      <c r="G113" s="4" t="s">
        <v>384</v>
      </c>
      <c r="H113" s="4" t="s">
        <v>385</v>
      </c>
      <c r="I113" s="10" t="n">
        <v>30.6585540771484</v>
      </c>
      <c r="J113" s="10" t="n">
        <v>30.0082492828369</v>
      </c>
      <c r="K113" s="11" t="n">
        <f aca="false">J113-I113</f>
        <v>-0.650304794311499</v>
      </c>
      <c r="L113" s="12" t="n">
        <f aca="false">IF(K113&gt;0,1,0)</f>
        <v>0</v>
      </c>
    </row>
    <row r="114" customFormat="false" ht="13.8" hidden="false" customHeight="false" outlineLevel="0" collapsed="false">
      <c r="A114" s="4" t="s">
        <v>386</v>
      </c>
      <c r="B114" s="4" t="s">
        <v>387</v>
      </c>
      <c r="C114" s="4" t="n">
        <v>4</v>
      </c>
      <c r="D114" s="4" t="n">
        <v>5.4</v>
      </c>
      <c r="E114" s="4" t="s">
        <v>27</v>
      </c>
      <c r="F114" s="4" t="s">
        <v>23</v>
      </c>
      <c r="G114" s="4" t="s">
        <v>388</v>
      </c>
      <c r="H114" s="4" t="s">
        <v>389</v>
      </c>
      <c r="I114" s="10" t="n">
        <v>24.6134757995605</v>
      </c>
      <c r="J114" s="10" t="n">
        <v>24.5301322937012</v>
      </c>
      <c r="K114" s="11" t="n">
        <f aca="false">J114-I114</f>
        <v>-0.0833435058593004</v>
      </c>
      <c r="L114" s="12" t="n">
        <f aca="false">IF(K114&gt;0,1,0)</f>
        <v>0</v>
      </c>
    </row>
    <row r="115" customFormat="false" ht="13.8" hidden="false" customHeight="false" outlineLevel="0" collapsed="false">
      <c r="A115" s="4" t="s">
        <v>135</v>
      </c>
      <c r="B115" s="4" t="s">
        <v>390</v>
      </c>
      <c r="C115" s="4" t="n">
        <v>4</v>
      </c>
      <c r="D115" s="4" t="n">
        <v>-6.2</v>
      </c>
      <c r="E115" s="4" t="s">
        <v>22</v>
      </c>
      <c r="F115" s="4" t="s">
        <v>23</v>
      </c>
      <c r="G115" s="4" t="s">
        <v>391</v>
      </c>
      <c r="H115" s="4" t="s">
        <v>392</v>
      </c>
      <c r="I115" s="10" t="n">
        <v>33.9137306213379</v>
      </c>
      <c r="J115" s="10" t="n">
        <v>34.237476348877</v>
      </c>
      <c r="K115" s="11" t="n">
        <f aca="false">J115-I115</f>
        <v>0.323745727539105</v>
      </c>
      <c r="L115" s="12" t="n">
        <f aca="false">IF(K115&gt;0,1,0)</f>
        <v>1</v>
      </c>
    </row>
    <row r="116" customFormat="false" ht="13.8" hidden="false" customHeight="false" outlineLevel="0" collapsed="false">
      <c r="A116" s="4" t="s">
        <v>139</v>
      </c>
      <c r="B116" s="4" t="s">
        <v>393</v>
      </c>
      <c r="C116" s="4" t="n">
        <v>4</v>
      </c>
      <c r="D116" s="4" t="n">
        <v>3.2</v>
      </c>
      <c r="E116" s="4" t="s">
        <v>27</v>
      </c>
      <c r="F116" s="4" t="s">
        <v>23</v>
      </c>
      <c r="G116" s="4" t="s">
        <v>394</v>
      </c>
      <c r="H116" s="4" t="s">
        <v>395</v>
      </c>
      <c r="I116" s="10" t="n">
        <v>35.6209335327148</v>
      </c>
      <c r="J116" s="10" t="n">
        <v>35.7707366943359</v>
      </c>
      <c r="K116" s="11" t="n">
        <f aca="false">J116-I116</f>
        <v>0.149803161621101</v>
      </c>
      <c r="L116" s="12" t="n">
        <f aca="false">IF(K116&gt;0,1,0)</f>
        <v>1</v>
      </c>
    </row>
    <row r="117" customFormat="false" ht="13.8" hidden="false" customHeight="false" outlineLevel="0" collapsed="false">
      <c r="A117" s="4" t="s">
        <v>139</v>
      </c>
      <c r="B117" s="4" t="s">
        <v>396</v>
      </c>
      <c r="C117" s="4" t="n">
        <v>4</v>
      </c>
      <c r="D117" s="4" t="n">
        <v>-8.65</v>
      </c>
      <c r="E117" s="4" t="s">
        <v>22</v>
      </c>
      <c r="F117" s="4" t="s">
        <v>23</v>
      </c>
      <c r="G117" s="4" t="s">
        <v>397</v>
      </c>
      <c r="H117" s="4" t="s">
        <v>398</v>
      </c>
      <c r="I117" s="10" t="n">
        <v>35.5876502990723</v>
      </c>
      <c r="J117" s="10" t="n">
        <v>35.6209335327148</v>
      </c>
      <c r="K117" s="11" t="n">
        <f aca="false">J117-I117</f>
        <v>0.0332832336425</v>
      </c>
      <c r="L117" s="12" t="n">
        <f aca="false">IF(K117&gt;0,1,0)</f>
        <v>1</v>
      </c>
    </row>
    <row r="118" customFormat="false" ht="13.8" hidden="false" customHeight="false" outlineLevel="0" collapsed="false">
      <c r="A118" s="4" t="s">
        <v>139</v>
      </c>
      <c r="B118" s="4" t="s">
        <v>399</v>
      </c>
      <c r="C118" s="4" t="n">
        <v>4</v>
      </c>
      <c r="D118" s="4" t="n">
        <v>-7.6</v>
      </c>
      <c r="E118" s="4" t="s">
        <v>22</v>
      </c>
      <c r="F118" s="4" t="s">
        <v>23</v>
      </c>
      <c r="G118" s="4" t="s">
        <v>400</v>
      </c>
      <c r="H118" s="4" t="s">
        <v>401</v>
      </c>
      <c r="I118" s="10" t="n">
        <v>35.7377586364746</v>
      </c>
      <c r="J118" s="10" t="n">
        <v>35.6209335327148</v>
      </c>
      <c r="K118" s="11" t="n">
        <f aca="false">J118-I118</f>
        <v>-0.116825103759801</v>
      </c>
      <c r="L118" s="12" t="n">
        <f aca="false">IF(K118&gt;0,1,0)</f>
        <v>0</v>
      </c>
    </row>
    <row r="119" customFormat="false" ht="13.8" hidden="false" customHeight="false" outlineLevel="0" collapsed="false">
      <c r="A119" s="4" t="s">
        <v>139</v>
      </c>
      <c r="B119" s="4" t="s">
        <v>402</v>
      </c>
      <c r="C119" s="4" t="n">
        <v>4</v>
      </c>
      <c r="D119" s="4" t="n">
        <v>5.13</v>
      </c>
      <c r="E119" s="4" t="s">
        <v>27</v>
      </c>
      <c r="F119" s="4" t="s">
        <v>23</v>
      </c>
      <c r="G119" s="4" t="s">
        <v>403</v>
      </c>
      <c r="H119" s="4" t="s">
        <v>404</v>
      </c>
      <c r="I119" s="10" t="n">
        <v>35.6209335327148</v>
      </c>
      <c r="J119" s="10" t="n">
        <v>35.2453193664551</v>
      </c>
      <c r="K119" s="11" t="n">
        <f aca="false">J119-I119</f>
        <v>-0.375614166259702</v>
      </c>
      <c r="L119" s="12" t="n">
        <f aca="false">IF(K119&gt;0,1,0)</f>
        <v>0</v>
      </c>
    </row>
    <row r="120" customFormat="false" ht="13.8" hidden="false" customHeight="false" outlineLevel="0" collapsed="false">
      <c r="A120" s="4" t="s">
        <v>139</v>
      </c>
      <c r="B120" s="4" t="s">
        <v>405</v>
      </c>
      <c r="C120" s="4" t="n">
        <v>4</v>
      </c>
      <c r="D120" s="4" t="n">
        <v>-16.6</v>
      </c>
      <c r="E120" s="4" t="s">
        <v>22</v>
      </c>
      <c r="F120" s="4" t="s">
        <v>23</v>
      </c>
      <c r="G120" s="4" t="s">
        <v>406</v>
      </c>
      <c r="H120" s="4" t="s">
        <v>407</v>
      </c>
      <c r="I120" s="10" t="n">
        <v>35.4762382507324</v>
      </c>
      <c r="J120" s="10" t="n">
        <v>35.6209335327148</v>
      </c>
      <c r="K120" s="11" t="n">
        <f aca="false">J120-I120</f>
        <v>0.144695281982401</v>
      </c>
      <c r="L120" s="12" t="n">
        <f aca="false">IF(K120&gt;0,1,0)</f>
        <v>1</v>
      </c>
    </row>
    <row r="121" customFormat="false" ht="13.8" hidden="false" customHeight="false" outlineLevel="0" collapsed="false">
      <c r="A121" s="4" t="s">
        <v>167</v>
      </c>
      <c r="B121" s="4" t="s">
        <v>408</v>
      </c>
      <c r="C121" s="4" t="n">
        <v>4</v>
      </c>
      <c r="D121" s="4" t="n">
        <v>3.5</v>
      </c>
      <c r="E121" s="4" t="s">
        <v>27</v>
      </c>
      <c r="F121" s="4" t="s">
        <v>23</v>
      </c>
      <c r="G121" s="4" t="s">
        <v>409</v>
      </c>
      <c r="H121" s="4" t="s">
        <v>410</v>
      </c>
      <c r="I121" s="10" t="n">
        <v>36.5348320007324</v>
      </c>
      <c r="J121" s="10" t="n">
        <v>35.0947380065918</v>
      </c>
      <c r="K121" s="11" t="n">
        <f aca="false">J121-I121</f>
        <v>-1.4400939941406</v>
      </c>
      <c r="L121" s="12" t="n">
        <f aca="false">IF(K121&gt;0,1,0)</f>
        <v>0</v>
      </c>
    </row>
    <row r="122" customFormat="false" ht="13.8" hidden="false" customHeight="false" outlineLevel="0" collapsed="false">
      <c r="A122" s="4" t="s">
        <v>171</v>
      </c>
      <c r="B122" s="4" t="s">
        <v>411</v>
      </c>
      <c r="C122" s="4" t="n">
        <v>4</v>
      </c>
      <c r="D122" s="4" t="n">
        <v>14.8</v>
      </c>
      <c r="E122" s="4" t="s">
        <v>27</v>
      </c>
      <c r="F122" s="4" t="s">
        <v>23</v>
      </c>
      <c r="G122" s="4" t="s">
        <v>412</v>
      </c>
      <c r="H122" s="4" t="s">
        <v>413</v>
      </c>
      <c r="I122" s="10" t="n">
        <v>33.7064933776855</v>
      </c>
      <c r="J122" s="10" t="n">
        <v>35.525691986084</v>
      </c>
      <c r="K122" s="11" t="n">
        <f aca="false">J122-I122</f>
        <v>1.8191986083985</v>
      </c>
      <c r="L122" s="12" t="n">
        <f aca="false">IF(K122&gt;0,1,0)</f>
        <v>1</v>
      </c>
    </row>
    <row r="123" customFormat="false" ht="13.8" hidden="false" customHeight="false" outlineLevel="0" collapsed="false">
      <c r="A123" s="4" t="s">
        <v>185</v>
      </c>
      <c r="B123" s="4" t="s">
        <v>414</v>
      </c>
      <c r="C123" s="4" t="n">
        <v>4</v>
      </c>
      <c r="D123" s="4" t="n">
        <v>-20.4</v>
      </c>
      <c r="E123" s="4" t="s">
        <v>22</v>
      </c>
      <c r="F123" s="4" t="s">
        <v>23</v>
      </c>
      <c r="G123" s="4" t="s">
        <v>415</v>
      </c>
      <c r="H123" s="4" t="s">
        <v>416</v>
      </c>
      <c r="I123" s="10" t="n">
        <v>26.4795341491699</v>
      </c>
      <c r="J123" s="10" t="n">
        <v>26.2928028106689</v>
      </c>
      <c r="K123" s="11" t="n">
        <f aca="false">J123-I123</f>
        <v>-0.186731338501001</v>
      </c>
      <c r="L123" s="12" t="n">
        <f aca="false">IF(K123&gt;0,1,0)</f>
        <v>0</v>
      </c>
    </row>
    <row r="124" customFormat="false" ht="13.8" hidden="false" customHeight="false" outlineLevel="0" collapsed="false">
      <c r="A124" s="4" t="s">
        <v>185</v>
      </c>
      <c r="B124" s="4" t="s">
        <v>417</v>
      </c>
      <c r="C124" s="4" t="n">
        <v>4</v>
      </c>
      <c r="D124" s="4" t="n">
        <v>-10.95</v>
      </c>
      <c r="E124" s="4" t="s">
        <v>22</v>
      </c>
      <c r="F124" s="4" t="s">
        <v>23</v>
      </c>
      <c r="G124" s="4" t="s">
        <v>418</v>
      </c>
      <c r="H124" s="4" t="s">
        <v>419</v>
      </c>
      <c r="I124" s="10" t="n">
        <v>26.254280090332</v>
      </c>
      <c r="J124" s="10" t="n">
        <v>26.2928028106689</v>
      </c>
      <c r="K124" s="11" t="n">
        <f aca="false">J124-I124</f>
        <v>0.0385227203368999</v>
      </c>
      <c r="L124" s="12" t="n">
        <f aca="false">IF(K124&gt;0,1,0)</f>
        <v>1</v>
      </c>
    </row>
    <row r="125" customFormat="false" ht="13.8" hidden="false" customHeight="false" outlineLevel="0" collapsed="false">
      <c r="A125" s="4" t="s">
        <v>185</v>
      </c>
      <c r="B125" s="4" t="s">
        <v>420</v>
      </c>
      <c r="C125" s="4" t="n">
        <v>4</v>
      </c>
      <c r="D125" s="4" t="n">
        <v>-16.9</v>
      </c>
      <c r="E125" s="4" t="s">
        <v>22</v>
      </c>
      <c r="F125" s="4" t="s">
        <v>23</v>
      </c>
      <c r="G125" s="4" t="s">
        <v>421</v>
      </c>
      <c r="H125" s="4" t="s">
        <v>422</v>
      </c>
      <c r="I125" s="10" t="n">
        <v>25.9369621276855</v>
      </c>
      <c r="J125" s="10" t="n">
        <v>26.2928028106689</v>
      </c>
      <c r="K125" s="11" t="n">
        <f aca="false">J125-I125</f>
        <v>0.355840682983398</v>
      </c>
      <c r="L125" s="12" t="n">
        <f aca="false">IF(K125&gt;0,1,0)</f>
        <v>1</v>
      </c>
    </row>
    <row r="126" customFormat="false" ht="13.8" hidden="false" customHeight="false" outlineLevel="0" collapsed="false">
      <c r="A126" s="4" t="s">
        <v>207</v>
      </c>
      <c r="B126" s="4" t="s">
        <v>423</v>
      </c>
      <c r="C126" s="4" t="n">
        <v>4</v>
      </c>
      <c r="D126" s="4" t="n">
        <v>-10</v>
      </c>
      <c r="E126" s="4" t="s">
        <v>22</v>
      </c>
      <c r="F126" s="4" t="s">
        <v>23</v>
      </c>
      <c r="G126" s="4" t="s">
        <v>424</v>
      </c>
      <c r="H126" s="4" t="s">
        <v>425</v>
      </c>
      <c r="I126" s="10" t="n">
        <v>70.6256332397461</v>
      </c>
      <c r="J126" s="10" t="n">
        <v>80.6410522460937</v>
      </c>
      <c r="K126" s="11" t="n">
        <f aca="false">J126-I126</f>
        <v>10.0154190063476</v>
      </c>
      <c r="L126" s="12" t="n">
        <f aca="false">IF(K126&gt;0,1,0)</f>
        <v>1</v>
      </c>
    </row>
    <row r="127" customFormat="false" ht="13.8" hidden="false" customHeight="false" outlineLevel="0" collapsed="false">
      <c r="A127" s="4" t="s">
        <v>211</v>
      </c>
      <c r="B127" s="4" t="s">
        <v>426</v>
      </c>
      <c r="C127" s="4" t="n">
        <v>4</v>
      </c>
      <c r="D127" s="4" t="n">
        <v>4.28</v>
      </c>
      <c r="E127" s="4" t="s">
        <v>27</v>
      </c>
      <c r="F127" s="4" t="s">
        <v>23</v>
      </c>
      <c r="G127" s="4" t="s">
        <v>427</v>
      </c>
      <c r="H127" s="4" t="s">
        <v>428</v>
      </c>
      <c r="I127" s="10" t="n">
        <v>35.2166938781738</v>
      </c>
      <c r="J127" s="10" t="n">
        <v>35.1531562805176</v>
      </c>
      <c r="K127" s="11" t="n">
        <f aca="false">J127-I127</f>
        <v>-0.0635375976562003</v>
      </c>
      <c r="L127" s="12" t="n">
        <f aca="false">IF(K127&gt;0,1,0)</f>
        <v>0</v>
      </c>
    </row>
    <row r="128" customFormat="false" ht="13.8" hidden="false" customHeight="false" outlineLevel="0" collapsed="false">
      <c r="A128" s="4" t="s">
        <v>215</v>
      </c>
      <c r="B128" s="4" t="s">
        <v>429</v>
      </c>
      <c r="C128" s="4" t="n">
        <v>4</v>
      </c>
      <c r="D128" s="4" t="n">
        <v>-4</v>
      </c>
      <c r="E128" s="4" t="s">
        <v>22</v>
      </c>
      <c r="F128" s="4" t="s">
        <v>23</v>
      </c>
      <c r="G128" s="4" t="s">
        <v>430</v>
      </c>
      <c r="H128" s="4" t="s">
        <v>431</v>
      </c>
      <c r="I128" s="10" t="n">
        <v>25.289119720459</v>
      </c>
      <c r="J128" s="10" t="n">
        <v>26.5526809692383</v>
      </c>
      <c r="K128" s="11" t="n">
        <f aca="false">J128-I128</f>
        <v>1.2635612487793</v>
      </c>
      <c r="L128" s="12" t="n">
        <f aca="false">IF(K128&gt;0,1,0)</f>
        <v>1</v>
      </c>
    </row>
    <row r="129" customFormat="false" ht="13.8" hidden="false" customHeight="false" outlineLevel="0" collapsed="false">
      <c r="A129" s="4" t="s">
        <v>215</v>
      </c>
      <c r="B129" s="4" t="s">
        <v>432</v>
      </c>
      <c r="C129" s="4" t="n">
        <v>4</v>
      </c>
      <c r="D129" s="4" t="n">
        <v>-5.2</v>
      </c>
      <c r="E129" s="4" t="s">
        <v>22</v>
      </c>
      <c r="F129" s="4" t="s">
        <v>23</v>
      </c>
      <c r="G129" s="4" t="s">
        <v>433</v>
      </c>
      <c r="H129" s="4" t="s">
        <v>434</v>
      </c>
      <c r="I129" s="10" t="n">
        <v>25.8157730102539</v>
      </c>
      <c r="J129" s="10" t="n">
        <v>26.5526809692383</v>
      </c>
      <c r="K129" s="11" t="n">
        <f aca="false">J129-I129</f>
        <v>0.7369079589844</v>
      </c>
      <c r="L129" s="12" t="n">
        <f aca="false">IF(K129&gt;0,1,0)</f>
        <v>1</v>
      </c>
    </row>
    <row r="130" customFormat="false" ht="13.8" hidden="false" customHeight="false" outlineLevel="0" collapsed="false">
      <c r="A130" s="4" t="s">
        <v>215</v>
      </c>
      <c r="B130" s="4" t="s">
        <v>435</v>
      </c>
      <c r="C130" s="4" t="n">
        <v>4</v>
      </c>
      <c r="D130" s="4" t="n">
        <v>-6.8</v>
      </c>
      <c r="E130" s="4" t="s">
        <v>22</v>
      </c>
      <c r="F130" s="4" t="s">
        <v>23</v>
      </c>
      <c r="G130" s="4" t="s">
        <v>436</v>
      </c>
      <c r="H130" s="4" t="s">
        <v>437</v>
      </c>
      <c r="I130" s="10" t="n">
        <v>25.4417781829834</v>
      </c>
      <c r="J130" s="10" t="n">
        <v>26.5526809692383</v>
      </c>
      <c r="K130" s="11" t="n">
        <f aca="false">J130-I130</f>
        <v>1.1109027862549</v>
      </c>
      <c r="L130" s="12" t="n">
        <f aca="false">IF(K130&gt;0,1,0)</f>
        <v>1</v>
      </c>
    </row>
    <row r="131" customFormat="false" ht="13.8" hidden="false" customHeight="false" outlineLevel="0" collapsed="false">
      <c r="A131" s="4" t="s">
        <v>215</v>
      </c>
      <c r="B131" s="4" t="s">
        <v>438</v>
      </c>
      <c r="C131" s="4" t="n">
        <v>4</v>
      </c>
      <c r="D131" s="4" t="n">
        <v>-3.3</v>
      </c>
      <c r="E131" s="4" t="s">
        <v>22</v>
      </c>
      <c r="F131" s="4" t="s">
        <v>23</v>
      </c>
      <c r="G131" s="4" t="s">
        <v>439</v>
      </c>
      <c r="H131" s="4" t="s">
        <v>440</v>
      </c>
      <c r="I131" s="10" t="n">
        <v>25.2259960174561</v>
      </c>
      <c r="J131" s="10" t="n">
        <v>26.5526809692383</v>
      </c>
      <c r="K131" s="11" t="n">
        <f aca="false">J131-I131</f>
        <v>1.3266849517822</v>
      </c>
      <c r="L131" s="12" t="n">
        <f aca="false">IF(K131&gt;0,1,0)</f>
        <v>1</v>
      </c>
    </row>
    <row r="132" customFormat="false" ht="13.8" hidden="false" customHeight="false" outlineLevel="0" collapsed="false">
      <c r="A132" s="4" t="s">
        <v>215</v>
      </c>
      <c r="B132" s="4" t="s">
        <v>441</v>
      </c>
      <c r="C132" s="4" t="n">
        <v>4</v>
      </c>
      <c r="D132" s="4" t="n">
        <v>-3.1</v>
      </c>
      <c r="E132" s="4" t="s">
        <v>22</v>
      </c>
      <c r="F132" s="4" t="s">
        <v>23</v>
      </c>
      <c r="G132" s="4" t="s">
        <v>442</v>
      </c>
      <c r="H132" s="4" t="s">
        <v>443</v>
      </c>
      <c r="I132" s="10" t="n">
        <v>25.4802513122559</v>
      </c>
      <c r="J132" s="10" t="n">
        <v>26.5526809692383</v>
      </c>
      <c r="K132" s="11" t="n">
        <f aca="false">J132-I132</f>
        <v>1.0724296569824</v>
      </c>
      <c r="L132" s="12" t="n">
        <f aca="false">IF(K132&gt;0,1,0)</f>
        <v>1</v>
      </c>
    </row>
    <row r="133" customFormat="false" ht="13.8" hidden="false" customHeight="false" outlineLevel="0" collapsed="false">
      <c r="A133" s="4" t="s">
        <v>215</v>
      </c>
      <c r="B133" s="4" t="s">
        <v>444</v>
      </c>
      <c r="C133" s="4" t="n">
        <v>4</v>
      </c>
      <c r="D133" s="4" t="n">
        <v>-5.3</v>
      </c>
      <c r="E133" s="4" t="s">
        <v>22</v>
      </c>
      <c r="F133" s="4" t="s">
        <v>23</v>
      </c>
      <c r="G133" s="4" t="s">
        <v>445</v>
      </c>
      <c r="H133" s="4" t="s">
        <v>446</v>
      </c>
      <c r="I133" s="10" t="n">
        <v>25.516134262085</v>
      </c>
      <c r="J133" s="10" t="n">
        <v>26.5526809692383</v>
      </c>
      <c r="K133" s="11" t="n">
        <f aca="false">J133-I133</f>
        <v>1.0365467071533</v>
      </c>
      <c r="L133" s="12" t="n">
        <f aca="false">IF(K133&gt;0,1,0)</f>
        <v>1</v>
      </c>
    </row>
    <row r="134" customFormat="false" ht="13.8" hidden="false" customHeight="false" outlineLevel="0" collapsed="false">
      <c r="A134" s="4" t="s">
        <v>215</v>
      </c>
      <c r="B134" s="4" t="s">
        <v>447</v>
      </c>
      <c r="C134" s="4" t="n">
        <v>4</v>
      </c>
      <c r="D134" s="4" t="n">
        <v>-8.3</v>
      </c>
      <c r="E134" s="4" t="s">
        <v>22</v>
      </c>
      <c r="F134" s="4" t="s">
        <v>23</v>
      </c>
      <c r="G134" s="4" t="s">
        <v>448</v>
      </c>
      <c r="H134" s="4" t="s">
        <v>449</v>
      </c>
      <c r="I134" s="10" t="n">
        <v>25.3312931060791</v>
      </c>
      <c r="J134" s="10" t="n">
        <v>26.5526809692383</v>
      </c>
      <c r="K134" s="11" t="n">
        <f aca="false">J134-I134</f>
        <v>1.2213878631592</v>
      </c>
      <c r="L134" s="12" t="n">
        <f aca="false">IF(K134&gt;0,1,0)</f>
        <v>1</v>
      </c>
    </row>
    <row r="135" customFormat="false" ht="13.8" hidden="false" customHeight="false" outlineLevel="0" collapsed="false">
      <c r="A135" s="4" t="s">
        <v>215</v>
      </c>
      <c r="B135" s="4" t="s">
        <v>450</v>
      </c>
      <c r="C135" s="4" t="n">
        <v>4</v>
      </c>
      <c r="D135" s="4" t="n">
        <v>-3.4</v>
      </c>
      <c r="E135" s="4" t="s">
        <v>22</v>
      </c>
      <c r="F135" s="4" t="s">
        <v>23</v>
      </c>
      <c r="G135" s="4" t="s">
        <v>451</v>
      </c>
      <c r="H135" s="4" t="s">
        <v>452</v>
      </c>
      <c r="I135" s="10" t="n">
        <v>25.7469024658203</v>
      </c>
      <c r="J135" s="10" t="n">
        <v>26.5526809692383</v>
      </c>
      <c r="K135" s="11" t="n">
        <f aca="false">J135-I135</f>
        <v>0.805778503418001</v>
      </c>
      <c r="L135" s="12" t="n">
        <f aca="false">IF(K135&gt;0,1,0)</f>
        <v>1</v>
      </c>
    </row>
    <row r="136" customFormat="false" ht="13.8" hidden="false" customHeight="false" outlineLevel="0" collapsed="false">
      <c r="A136" s="4" t="s">
        <v>215</v>
      </c>
      <c r="B136" s="4" t="s">
        <v>453</v>
      </c>
      <c r="C136" s="4" t="n">
        <v>4</v>
      </c>
      <c r="D136" s="4" t="n">
        <v>-3.6</v>
      </c>
      <c r="E136" s="4" t="s">
        <v>22</v>
      </c>
      <c r="F136" s="4" t="s">
        <v>23</v>
      </c>
      <c r="G136" s="4" t="s">
        <v>454</v>
      </c>
      <c r="H136" s="4" t="s">
        <v>455</v>
      </c>
      <c r="I136" s="10" t="n">
        <v>25.5609359741211</v>
      </c>
      <c r="J136" s="10" t="n">
        <v>26.5526809692383</v>
      </c>
      <c r="K136" s="11" t="n">
        <f aca="false">J136-I136</f>
        <v>0.991744995117198</v>
      </c>
      <c r="L136" s="12" t="n">
        <f aca="false">IF(K136&gt;0,1,0)</f>
        <v>1</v>
      </c>
    </row>
    <row r="137" customFormat="false" ht="13.8" hidden="false" customHeight="false" outlineLevel="0" collapsed="false">
      <c r="A137" s="4" t="s">
        <v>215</v>
      </c>
      <c r="B137" s="4" t="s">
        <v>456</v>
      </c>
      <c r="C137" s="4" t="n">
        <v>4</v>
      </c>
      <c r="D137" s="4" t="n">
        <v>-8.5</v>
      </c>
      <c r="E137" s="4" t="s">
        <v>22</v>
      </c>
      <c r="F137" s="4" t="s">
        <v>23</v>
      </c>
      <c r="G137" s="4" t="s">
        <v>457</v>
      </c>
      <c r="H137" s="4" t="s">
        <v>458</v>
      </c>
      <c r="I137" s="10" t="n">
        <v>25.627857208252</v>
      </c>
      <c r="J137" s="10" t="n">
        <v>26.5526809692383</v>
      </c>
      <c r="K137" s="11" t="n">
        <f aca="false">J137-I137</f>
        <v>0.9248237609863</v>
      </c>
      <c r="L137" s="12" t="n">
        <f aca="false">IF(K137&gt;0,1,0)</f>
        <v>1</v>
      </c>
    </row>
    <row r="138" customFormat="false" ht="13.8" hidden="false" customHeight="false" outlineLevel="0" collapsed="false">
      <c r="A138" s="4" t="s">
        <v>215</v>
      </c>
      <c r="B138" s="4" t="s">
        <v>459</v>
      </c>
      <c r="C138" s="4" t="n">
        <v>4</v>
      </c>
      <c r="D138" s="4" t="n">
        <v>-8.6</v>
      </c>
      <c r="E138" s="4" t="s">
        <v>22</v>
      </c>
      <c r="F138" s="4" t="s">
        <v>23</v>
      </c>
      <c r="G138" s="4" t="s">
        <v>460</v>
      </c>
      <c r="H138" s="4" t="s">
        <v>461</v>
      </c>
      <c r="I138" s="10" t="n">
        <v>25.6515769958496</v>
      </c>
      <c r="J138" s="10" t="n">
        <v>26.5526809692383</v>
      </c>
      <c r="K138" s="11" t="n">
        <f aca="false">J138-I138</f>
        <v>0.9011039733887</v>
      </c>
      <c r="L138" s="12" t="n">
        <f aca="false">IF(K138&gt;0,1,0)</f>
        <v>1</v>
      </c>
    </row>
    <row r="139" customFormat="false" ht="13.8" hidden="false" customHeight="false" outlineLevel="0" collapsed="false">
      <c r="A139" s="4" t="s">
        <v>215</v>
      </c>
      <c r="B139" s="4" t="s">
        <v>462</v>
      </c>
      <c r="C139" s="4" t="n">
        <v>4</v>
      </c>
      <c r="D139" s="4" t="n">
        <v>-6.2</v>
      </c>
      <c r="E139" s="4" t="s">
        <v>22</v>
      </c>
      <c r="F139" s="4" t="s">
        <v>23</v>
      </c>
      <c r="G139" s="4" t="s">
        <v>463</v>
      </c>
      <c r="H139" s="4" t="s">
        <v>464</v>
      </c>
      <c r="I139" s="10" t="n">
        <v>25.4798412322998</v>
      </c>
      <c r="J139" s="10" t="n">
        <v>26.5526809692383</v>
      </c>
      <c r="K139" s="11" t="n">
        <f aca="false">J139-I139</f>
        <v>1.0728397369385</v>
      </c>
      <c r="L139" s="12" t="n">
        <f aca="false">IF(K139&gt;0,1,0)</f>
        <v>1</v>
      </c>
    </row>
    <row r="140" customFormat="false" ht="13.8" hidden="false" customHeight="false" outlineLevel="0" collapsed="false">
      <c r="A140" s="4" t="s">
        <v>215</v>
      </c>
      <c r="B140" s="4" t="s">
        <v>465</v>
      </c>
      <c r="C140" s="4" t="n">
        <v>4</v>
      </c>
      <c r="D140" s="4" t="n">
        <v>-3.9</v>
      </c>
      <c r="E140" s="4" t="s">
        <v>22</v>
      </c>
      <c r="F140" s="4" t="s">
        <v>23</v>
      </c>
      <c r="G140" s="4" t="s">
        <v>466</v>
      </c>
      <c r="H140" s="4" t="s">
        <v>467</v>
      </c>
      <c r="I140" s="10" t="n">
        <v>25.4627475738525</v>
      </c>
      <c r="J140" s="10" t="n">
        <v>26.5526809692383</v>
      </c>
      <c r="K140" s="11" t="n">
        <f aca="false">J140-I140</f>
        <v>1.0899333953858</v>
      </c>
      <c r="L140" s="12" t="n">
        <f aca="false">IF(K140&gt;0,1,0)</f>
        <v>1</v>
      </c>
    </row>
    <row r="141" customFormat="false" ht="13.8" hidden="false" customHeight="false" outlineLevel="0" collapsed="false">
      <c r="A141" s="4" t="s">
        <v>245</v>
      </c>
      <c r="B141" s="4" t="s">
        <v>468</v>
      </c>
      <c r="C141" s="4" t="n">
        <v>4</v>
      </c>
      <c r="D141" s="4" t="n">
        <v>5.66</v>
      </c>
      <c r="E141" s="4" t="s">
        <v>27</v>
      </c>
      <c r="F141" s="4" t="s">
        <v>23</v>
      </c>
      <c r="G141" s="4" t="s">
        <v>469</v>
      </c>
      <c r="H141" s="4" t="s">
        <v>470</v>
      </c>
      <c r="I141" s="10" t="n">
        <v>36.3013038635254</v>
      </c>
      <c r="J141" s="10" t="n">
        <v>36.273754119873</v>
      </c>
      <c r="K141" s="11" t="n">
        <f aca="false">J141-I141</f>
        <v>-0.0275497436524006</v>
      </c>
      <c r="L141" s="12" t="n">
        <f aca="false">IF(K141&gt;0,1,0)</f>
        <v>0</v>
      </c>
    </row>
    <row r="142" customFormat="false" ht="13.8" hidden="false" customHeight="false" outlineLevel="0" collapsed="false">
      <c r="A142" s="4" t="s">
        <v>249</v>
      </c>
      <c r="B142" s="4" t="s">
        <v>471</v>
      </c>
      <c r="C142" s="4" t="n">
        <v>4</v>
      </c>
      <c r="D142" s="4" t="n">
        <v>11.75</v>
      </c>
      <c r="E142" s="4" t="s">
        <v>27</v>
      </c>
      <c r="F142" s="4" t="s">
        <v>23</v>
      </c>
      <c r="G142" s="4" t="s">
        <v>472</v>
      </c>
      <c r="H142" s="4" t="s">
        <v>473</v>
      </c>
      <c r="I142" s="10" t="n">
        <v>28.0752334594727</v>
      </c>
      <c r="J142" s="10" t="n">
        <v>28.3235263824463</v>
      </c>
      <c r="K142" s="11" t="n">
        <f aca="false">J142-I142</f>
        <v>0.248292922973601</v>
      </c>
      <c r="L142" s="12" t="n">
        <f aca="false">IF(K142&gt;0,1,0)</f>
        <v>1</v>
      </c>
    </row>
    <row r="143" customFormat="false" ht="13.8" hidden="false" customHeight="false" outlineLevel="0" collapsed="false">
      <c r="A143" s="4" t="s">
        <v>474</v>
      </c>
      <c r="B143" s="4" t="s">
        <v>475</v>
      </c>
      <c r="C143" s="4" t="n">
        <v>4</v>
      </c>
      <c r="D143" s="4" t="n">
        <v>5.7</v>
      </c>
      <c r="E143" s="4" t="s">
        <v>27</v>
      </c>
      <c r="F143" s="4" t="s">
        <v>23</v>
      </c>
      <c r="G143" s="4" t="s">
        <v>476</v>
      </c>
      <c r="H143" s="4" t="s">
        <v>477</v>
      </c>
      <c r="I143" s="10" t="n">
        <v>23.2573204040527</v>
      </c>
      <c r="J143" s="10" t="n">
        <v>23.1436195373535</v>
      </c>
      <c r="K143" s="11" t="n">
        <f aca="false">J143-I143</f>
        <v>-0.113700866699197</v>
      </c>
      <c r="L143" s="12" t="n">
        <f aca="false">IF(K143&gt;0,1,0)</f>
        <v>0</v>
      </c>
    </row>
    <row r="144" customFormat="false" ht="13.8" hidden="false" customHeight="false" outlineLevel="0" collapsed="false">
      <c r="A144" s="4" t="s">
        <v>260</v>
      </c>
      <c r="B144" s="4" t="s">
        <v>478</v>
      </c>
      <c r="C144" s="4" t="n">
        <v>4</v>
      </c>
      <c r="D144" s="4" t="n">
        <v>9.2</v>
      </c>
      <c r="E144" s="4" t="s">
        <v>27</v>
      </c>
      <c r="F144" s="4" t="s">
        <v>23</v>
      </c>
      <c r="G144" s="4" t="s">
        <v>479</v>
      </c>
      <c r="H144" s="4" t="s">
        <v>480</v>
      </c>
      <c r="I144" s="10" t="n">
        <v>23.4855537414551</v>
      </c>
      <c r="J144" s="10" t="n">
        <v>23.4679756164551</v>
      </c>
      <c r="K144" s="11" t="n">
        <f aca="false">J144-I144</f>
        <v>-0.017578125</v>
      </c>
      <c r="L144" s="12" t="n">
        <f aca="false">IF(K144&gt;0,1,0)</f>
        <v>0</v>
      </c>
    </row>
    <row r="145" customFormat="false" ht="13.8" hidden="false" customHeight="false" outlineLevel="0" collapsed="false">
      <c r="A145" s="4" t="s">
        <v>260</v>
      </c>
      <c r="B145" s="4" t="s">
        <v>481</v>
      </c>
      <c r="C145" s="4" t="n">
        <v>4</v>
      </c>
      <c r="D145" s="4" t="n">
        <v>10.2</v>
      </c>
      <c r="E145" s="4" t="s">
        <v>27</v>
      </c>
      <c r="F145" s="4" t="s">
        <v>23</v>
      </c>
      <c r="G145" s="4" t="s">
        <v>482</v>
      </c>
      <c r="H145" s="4" t="s">
        <v>483</v>
      </c>
      <c r="I145" s="10" t="n">
        <v>23.4855537414551</v>
      </c>
      <c r="J145" s="10" t="n">
        <v>23.4126930236816</v>
      </c>
      <c r="K145" s="11" t="n">
        <f aca="false">J145-I145</f>
        <v>-0.0728607177734979</v>
      </c>
      <c r="L145" s="12" t="n">
        <f aca="false">IF(K145&gt;0,1,0)</f>
        <v>0</v>
      </c>
    </row>
    <row r="146" customFormat="false" ht="13.8" hidden="false" customHeight="false" outlineLevel="0" collapsed="false">
      <c r="A146" s="4" t="s">
        <v>260</v>
      </c>
      <c r="B146" s="4" t="s">
        <v>484</v>
      </c>
      <c r="C146" s="4" t="n">
        <v>4</v>
      </c>
      <c r="D146" s="4" t="n">
        <v>15.2</v>
      </c>
      <c r="E146" s="4" t="s">
        <v>27</v>
      </c>
      <c r="F146" s="4" t="s">
        <v>23</v>
      </c>
      <c r="G146" s="4" t="s">
        <v>485</v>
      </c>
      <c r="H146" s="4" t="s">
        <v>486</v>
      </c>
      <c r="I146" s="10" t="n">
        <v>23.4855537414551</v>
      </c>
      <c r="J146" s="10" t="n">
        <v>23.3689727783203</v>
      </c>
      <c r="K146" s="11" t="n">
        <f aca="false">J146-I146</f>
        <v>-0.116580963134801</v>
      </c>
      <c r="L146" s="12" t="n">
        <f aca="false">IF(K146&gt;0,1,0)</f>
        <v>0</v>
      </c>
    </row>
    <row r="147" customFormat="false" ht="13.8" hidden="false" customHeight="false" outlineLevel="0" collapsed="false">
      <c r="A147" s="4" t="s">
        <v>260</v>
      </c>
      <c r="B147" s="4" t="s">
        <v>487</v>
      </c>
      <c r="C147" s="4" t="n">
        <v>4</v>
      </c>
      <c r="D147" s="4" t="n">
        <v>9.9</v>
      </c>
      <c r="E147" s="4" t="s">
        <v>27</v>
      </c>
      <c r="F147" s="4" t="s">
        <v>23</v>
      </c>
      <c r="G147" s="4" t="s">
        <v>488</v>
      </c>
      <c r="H147" s="4" t="s">
        <v>489</v>
      </c>
      <c r="I147" s="10" t="n">
        <v>23.4855537414551</v>
      </c>
      <c r="J147" s="10" t="n">
        <v>23.4765167236328</v>
      </c>
      <c r="K147" s="11" t="n">
        <f aca="false">J147-I147</f>
        <v>-0.00903701782230115</v>
      </c>
      <c r="L147" s="12" t="n">
        <f aca="false">IF(K147&gt;0,1,0)</f>
        <v>0</v>
      </c>
    </row>
    <row r="148" customFormat="false" ht="13.8" hidden="false" customHeight="false" outlineLevel="0" collapsed="false">
      <c r="A148" s="4" t="s">
        <v>260</v>
      </c>
      <c r="B148" s="4" t="s">
        <v>490</v>
      </c>
      <c r="C148" s="4" t="n">
        <v>4</v>
      </c>
      <c r="D148" s="4" t="n">
        <v>15.7</v>
      </c>
      <c r="E148" s="4" t="s">
        <v>27</v>
      </c>
      <c r="F148" s="4" t="s">
        <v>23</v>
      </c>
      <c r="G148" s="4" t="s">
        <v>491</v>
      </c>
      <c r="H148" s="4" t="s">
        <v>492</v>
      </c>
      <c r="I148" s="10" t="n">
        <v>23.4855537414551</v>
      </c>
      <c r="J148" s="10" t="n">
        <v>23.4243927001953</v>
      </c>
      <c r="K148" s="11" t="n">
        <f aca="false">J148-I148</f>
        <v>-0.0611610412598012</v>
      </c>
      <c r="L148" s="12" t="n">
        <f aca="false">IF(K148&gt;0,1,0)</f>
        <v>0</v>
      </c>
    </row>
    <row r="149" customFormat="false" ht="13.8" hidden="false" customHeight="false" outlineLevel="0" collapsed="false">
      <c r="A149" s="4" t="s">
        <v>260</v>
      </c>
      <c r="B149" s="4" t="s">
        <v>493</v>
      </c>
      <c r="C149" s="4" t="n">
        <v>4</v>
      </c>
      <c r="D149" s="4" t="n">
        <v>9.9</v>
      </c>
      <c r="E149" s="4" t="s">
        <v>27</v>
      </c>
      <c r="F149" s="4" t="s">
        <v>23</v>
      </c>
      <c r="G149" s="4" t="s">
        <v>494</v>
      </c>
      <c r="H149" s="4" t="s">
        <v>495</v>
      </c>
      <c r="I149" s="10" t="n">
        <v>23.4855537414551</v>
      </c>
      <c r="J149" s="10" t="n">
        <v>23.4127540588379</v>
      </c>
      <c r="K149" s="11" t="n">
        <f aca="false">J149-I149</f>
        <v>-0.0727996826171982</v>
      </c>
      <c r="L149" s="12" t="n">
        <f aca="false">IF(K149&gt;0,1,0)</f>
        <v>0</v>
      </c>
    </row>
    <row r="150" customFormat="false" ht="13.8" hidden="false" customHeight="false" outlineLevel="0" collapsed="false">
      <c r="A150" s="4" t="s">
        <v>496</v>
      </c>
      <c r="B150" s="4" t="s">
        <v>497</v>
      </c>
      <c r="C150" s="4" t="n">
        <v>4</v>
      </c>
      <c r="D150" s="4" t="n">
        <v>11.32</v>
      </c>
      <c r="E150" s="4" t="s">
        <v>27</v>
      </c>
      <c r="F150" s="4" t="s">
        <v>23</v>
      </c>
      <c r="G150" s="4" t="s">
        <v>498</v>
      </c>
      <c r="H150" s="4" t="s">
        <v>499</v>
      </c>
      <c r="I150" s="10" t="n">
        <v>24.9404716491699</v>
      </c>
      <c r="J150" s="10" t="n">
        <v>25.0630989074707</v>
      </c>
      <c r="K150" s="11" t="n">
        <f aca="false">J150-I150</f>
        <v>0.122627258300799</v>
      </c>
      <c r="L150" s="12" t="n">
        <f aca="false">IF(K150&gt;0,1,0)</f>
        <v>1</v>
      </c>
    </row>
    <row r="151" customFormat="false" ht="13.8" hidden="false" customHeight="false" outlineLevel="0" collapsed="false">
      <c r="A151" s="4" t="s">
        <v>273</v>
      </c>
      <c r="B151" s="4" t="s">
        <v>500</v>
      </c>
      <c r="C151" s="4" t="n">
        <v>4</v>
      </c>
      <c r="D151" s="4" t="n">
        <v>10.5</v>
      </c>
      <c r="E151" s="4" t="s">
        <v>27</v>
      </c>
      <c r="F151" s="4" t="s">
        <v>23</v>
      </c>
      <c r="G151" s="4" t="s">
        <v>501</v>
      </c>
      <c r="H151" s="4" t="s">
        <v>502</v>
      </c>
      <c r="I151" s="10" t="n">
        <v>25.3825454711914</v>
      </c>
      <c r="J151" s="10" t="n">
        <v>24.9235954284668</v>
      </c>
      <c r="K151" s="11" t="n">
        <f aca="false">J151-I151</f>
        <v>-0.458950042724599</v>
      </c>
      <c r="L151" s="12" t="n">
        <f aca="false">IF(K151&gt;0,1,0)</f>
        <v>0</v>
      </c>
    </row>
    <row r="152" customFormat="false" ht="13.8" hidden="false" customHeight="false" outlineLevel="0" collapsed="false">
      <c r="A152" s="4" t="s">
        <v>273</v>
      </c>
      <c r="B152" s="4" t="s">
        <v>503</v>
      </c>
      <c r="C152" s="4" t="n">
        <v>4</v>
      </c>
      <c r="D152" s="4" t="n">
        <v>12.5</v>
      </c>
      <c r="E152" s="4" t="s">
        <v>27</v>
      </c>
      <c r="F152" s="4" t="s">
        <v>23</v>
      </c>
      <c r="G152" s="4" t="s">
        <v>504</v>
      </c>
      <c r="H152" s="4" t="s">
        <v>505</v>
      </c>
      <c r="I152" s="10" t="n">
        <v>25.3825454711914</v>
      </c>
      <c r="J152" s="10" t="n">
        <v>24.9726524353027</v>
      </c>
      <c r="K152" s="11" t="n">
        <f aca="false">J152-I152</f>
        <v>-0.4098930358887</v>
      </c>
      <c r="L152" s="12" t="n">
        <f aca="false">IF(K152&gt;0,1,0)</f>
        <v>0</v>
      </c>
    </row>
    <row r="153" customFormat="false" ht="13.8" hidden="false" customHeight="false" outlineLevel="0" collapsed="false">
      <c r="A153" s="4" t="s">
        <v>273</v>
      </c>
      <c r="B153" s="4" t="s">
        <v>506</v>
      </c>
      <c r="C153" s="4" t="n">
        <v>4</v>
      </c>
      <c r="D153" s="4" t="n">
        <v>13.5</v>
      </c>
      <c r="E153" s="4" t="s">
        <v>27</v>
      </c>
      <c r="F153" s="4" t="s">
        <v>23</v>
      </c>
      <c r="G153" s="4" t="s">
        <v>507</v>
      </c>
      <c r="H153" s="4" t="s">
        <v>508</v>
      </c>
      <c r="I153" s="10" t="n">
        <v>25.3825454711914</v>
      </c>
      <c r="J153" s="10" t="n">
        <v>25.5278663635254</v>
      </c>
      <c r="K153" s="11" t="n">
        <f aca="false">J153-I153</f>
        <v>0.145320892334002</v>
      </c>
      <c r="L153" s="12" t="n">
        <f aca="false">IF(K153&gt;0,1,0)</f>
        <v>1</v>
      </c>
    </row>
    <row r="154" customFormat="false" ht="13.8" hidden="false" customHeight="false" outlineLevel="0" collapsed="false">
      <c r="A154" s="4" t="s">
        <v>273</v>
      </c>
      <c r="B154" s="4" t="s">
        <v>509</v>
      </c>
      <c r="C154" s="4" t="n">
        <v>4</v>
      </c>
      <c r="D154" s="4" t="n">
        <v>13.5</v>
      </c>
      <c r="E154" s="4" t="s">
        <v>27</v>
      </c>
      <c r="F154" s="4" t="s">
        <v>23</v>
      </c>
      <c r="G154" s="4" t="s">
        <v>510</v>
      </c>
      <c r="H154" s="4" t="s">
        <v>511</v>
      </c>
      <c r="I154" s="10" t="n">
        <v>25.3825454711914</v>
      </c>
      <c r="J154" s="10" t="n">
        <v>25.5278663635254</v>
      </c>
      <c r="K154" s="11" t="n">
        <f aca="false">J154-I154</f>
        <v>0.145320892334002</v>
      </c>
      <c r="L154" s="12" t="n">
        <f aca="false">IF(K154&gt;0,1,0)</f>
        <v>1</v>
      </c>
    </row>
    <row r="155" customFormat="false" ht="13.8" hidden="false" customHeight="false" outlineLevel="0" collapsed="false">
      <c r="A155" s="4" t="s">
        <v>273</v>
      </c>
      <c r="B155" s="4" t="s">
        <v>512</v>
      </c>
      <c r="C155" s="4" t="n">
        <v>4</v>
      </c>
      <c r="D155" s="4" t="n">
        <v>4</v>
      </c>
      <c r="E155" s="4" t="s">
        <v>27</v>
      </c>
      <c r="F155" s="4" t="s">
        <v>23</v>
      </c>
      <c r="G155" s="4" t="s">
        <v>513</v>
      </c>
      <c r="H155" s="4" t="s">
        <v>514</v>
      </c>
      <c r="I155" s="10" t="n">
        <v>25.3825454711914</v>
      </c>
      <c r="J155" s="10" t="n">
        <v>24.3470649719238</v>
      </c>
      <c r="K155" s="11" t="n">
        <f aca="false">J155-I155</f>
        <v>-1.0354804992676</v>
      </c>
      <c r="L155" s="12" t="n">
        <f aca="false">IF(K155&gt;0,1,0)</f>
        <v>0</v>
      </c>
    </row>
    <row r="156" customFormat="false" ht="13.8" hidden="false" customHeight="false" outlineLevel="0" collapsed="false">
      <c r="A156" s="4" t="s">
        <v>273</v>
      </c>
      <c r="B156" s="4" t="s">
        <v>506</v>
      </c>
      <c r="C156" s="4" t="n">
        <v>4</v>
      </c>
      <c r="D156" s="4" t="n">
        <v>10.33</v>
      </c>
      <c r="E156" s="4" t="s">
        <v>27</v>
      </c>
      <c r="F156" s="4" t="s">
        <v>23</v>
      </c>
      <c r="G156" s="4" t="s">
        <v>515</v>
      </c>
      <c r="H156" s="4" t="s">
        <v>516</v>
      </c>
      <c r="I156" s="10" t="n">
        <v>25.3825454711914</v>
      </c>
      <c r="J156" s="10" t="n">
        <v>25.5278663635254</v>
      </c>
      <c r="K156" s="11" t="n">
        <f aca="false">J156-I156</f>
        <v>0.145320892334002</v>
      </c>
      <c r="L156" s="12" t="n">
        <f aca="false">IF(K156&gt;0,1,0)</f>
        <v>1</v>
      </c>
    </row>
    <row r="157" customFormat="false" ht="13.8" hidden="false" customHeight="false" outlineLevel="0" collapsed="false">
      <c r="A157" s="4" t="s">
        <v>517</v>
      </c>
      <c r="B157" s="4" t="s">
        <v>518</v>
      </c>
      <c r="C157" s="4" t="n">
        <v>5</v>
      </c>
      <c r="D157" s="4" t="n">
        <v>6.6</v>
      </c>
      <c r="E157" s="4" t="s">
        <v>27</v>
      </c>
      <c r="F157" s="4" t="s">
        <v>23</v>
      </c>
      <c r="G157" s="4" t="s">
        <v>519</v>
      </c>
      <c r="H157" s="4" t="s">
        <v>520</v>
      </c>
      <c r="I157" s="10" t="n">
        <v>30.7716121673584</v>
      </c>
      <c r="J157" s="10" t="n">
        <v>30.608455657959</v>
      </c>
      <c r="K157" s="11" t="n">
        <f aca="false">J157-I157</f>
        <v>-0.1631565093994</v>
      </c>
      <c r="L157" s="12" t="n">
        <f aca="false">IF(K157&gt;0,1,0)</f>
        <v>0</v>
      </c>
    </row>
    <row r="158" customFormat="false" ht="13.8" hidden="false" customHeight="false" outlineLevel="0" collapsed="false">
      <c r="A158" s="4" t="s">
        <v>20</v>
      </c>
      <c r="B158" s="4" t="s">
        <v>521</v>
      </c>
      <c r="C158" s="4" t="n">
        <v>5</v>
      </c>
      <c r="D158" s="4" t="n">
        <v>6</v>
      </c>
      <c r="E158" s="4" t="s">
        <v>27</v>
      </c>
      <c r="F158" s="4" t="s">
        <v>23</v>
      </c>
      <c r="G158" s="4" t="s">
        <v>522</v>
      </c>
      <c r="H158" s="4" t="s">
        <v>523</v>
      </c>
      <c r="I158" s="10" t="n">
        <v>35.9875297546387</v>
      </c>
      <c r="J158" s="10" t="n">
        <v>34.1617622375488</v>
      </c>
      <c r="K158" s="11" t="n">
        <f aca="false">J158-I158</f>
        <v>-1.8257675170899</v>
      </c>
      <c r="L158" s="12" t="n">
        <f aca="false">IF(K158&gt;0,1,0)</f>
        <v>0</v>
      </c>
    </row>
    <row r="159" customFormat="false" ht="13.8" hidden="false" customHeight="false" outlineLevel="0" collapsed="false">
      <c r="A159" s="4" t="s">
        <v>20</v>
      </c>
      <c r="B159" s="4" t="s">
        <v>524</v>
      </c>
      <c r="C159" s="4" t="n">
        <v>5</v>
      </c>
      <c r="D159" s="4" t="n">
        <v>13</v>
      </c>
      <c r="E159" s="4" t="s">
        <v>27</v>
      </c>
      <c r="F159" s="4" t="s">
        <v>23</v>
      </c>
      <c r="G159" s="4" t="s">
        <v>525</v>
      </c>
      <c r="H159" s="4" t="s">
        <v>526</v>
      </c>
      <c r="I159" s="10" t="n">
        <v>35.9875297546387</v>
      </c>
      <c r="J159" s="10" t="n">
        <v>36.2967109680176</v>
      </c>
      <c r="K159" s="11" t="n">
        <f aca="false">J159-I159</f>
        <v>0.309181213378899</v>
      </c>
      <c r="L159" s="12" t="n">
        <f aca="false">IF(K159&gt;0,1,0)</f>
        <v>1</v>
      </c>
    </row>
    <row r="160" customFormat="false" ht="13.8" hidden="false" customHeight="false" outlineLevel="0" collapsed="false">
      <c r="A160" s="4" t="s">
        <v>75</v>
      </c>
      <c r="B160" s="4" t="s">
        <v>527</v>
      </c>
      <c r="C160" s="4" t="n">
        <v>5</v>
      </c>
      <c r="D160" s="4" t="n">
        <v>20.93</v>
      </c>
      <c r="E160" s="4" t="s">
        <v>27</v>
      </c>
      <c r="F160" s="4" t="s">
        <v>23</v>
      </c>
      <c r="G160" s="4" t="s">
        <v>528</v>
      </c>
      <c r="H160" s="4" t="s">
        <v>529</v>
      </c>
      <c r="I160" s="10" t="n">
        <v>32.5080375671387</v>
      </c>
      <c r="J160" s="10" t="n">
        <v>35.3838272094727</v>
      </c>
      <c r="K160" s="11" t="n">
        <f aca="false">J160-I160</f>
        <v>2.875789642334</v>
      </c>
      <c r="L160" s="12" t="n">
        <f aca="false">IF(K160&gt;0,1,0)</f>
        <v>1</v>
      </c>
    </row>
    <row r="161" customFormat="false" ht="13.8" hidden="false" customHeight="false" outlineLevel="0" collapsed="false">
      <c r="A161" s="4" t="s">
        <v>328</v>
      </c>
      <c r="B161" s="4" t="s">
        <v>530</v>
      </c>
      <c r="C161" s="4" t="n">
        <v>5</v>
      </c>
      <c r="D161" s="4" t="n">
        <v>8.5</v>
      </c>
      <c r="E161" s="4" t="s">
        <v>27</v>
      </c>
      <c r="F161" s="4" t="s">
        <v>23</v>
      </c>
      <c r="G161" s="4" t="s">
        <v>531</v>
      </c>
      <c r="H161" s="4" t="s">
        <v>532</v>
      </c>
      <c r="I161" s="10" t="n">
        <v>31.0014038085937</v>
      </c>
      <c r="J161" s="10" t="n">
        <v>30.8976554870605</v>
      </c>
      <c r="K161" s="11" t="n">
        <f aca="false">J161-I161</f>
        <v>-0.1037483215332</v>
      </c>
      <c r="L161" s="12" t="n">
        <f aca="false">IF(K161&gt;0,1,0)</f>
        <v>0</v>
      </c>
    </row>
    <row r="162" customFormat="false" ht="13.8" hidden="false" customHeight="false" outlineLevel="0" collapsed="false">
      <c r="A162" s="4" t="s">
        <v>124</v>
      </c>
      <c r="B162" s="4" t="s">
        <v>533</v>
      </c>
      <c r="C162" s="4" t="n">
        <v>5</v>
      </c>
      <c r="D162" s="4" t="n">
        <v>-12.8</v>
      </c>
      <c r="E162" s="4" t="s">
        <v>22</v>
      </c>
      <c r="F162" s="4" t="s">
        <v>23</v>
      </c>
      <c r="G162" s="4" t="s">
        <v>534</v>
      </c>
      <c r="H162" s="4" t="s">
        <v>535</v>
      </c>
      <c r="I162" s="10" t="n">
        <v>26.3718852996826</v>
      </c>
      <c r="J162" s="10" t="n">
        <v>28.4214286804199</v>
      </c>
      <c r="K162" s="11" t="n">
        <f aca="false">J162-I162</f>
        <v>2.0495433807373</v>
      </c>
      <c r="L162" s="12" t="n">
        <f aca="false">IF(K162&gt;0,1,0)</f>
        <v>1</v>
      </c>
    </row>
    <row r="163" customFormat="false" ht="13.8" hidden="false" customHeight="false" outlineLevel="0" collapsed="false">
      <c r="A163" s="4" t="s">
        <v>139</v>
      </c>
      <c r="B163" s="4" t="s">
        <v>536</v>
      </c>
      <c r="C163" s="4" t="n">
        <v>5</v>
      </c>
      <c r="D163" s="4" t="n">
        <v>-8.2</v>
      </c>
      <c r="E163" s="4" t="s">
        <v>22</v>
      </c>
      <c r="F163" s="4" t="s">
        <v>23</v>
      </c>
      <c r="G163" s="4" t="s">
        <v>537</v>
      </c>
      <c r="H163" s="4" t="s">
        <v>538</v>
      </c>
      <c r="I163" s="10" t="n">
        <v>35.7118186950684</v>
      </c>
      <c r="J163" s="10" t="n">
        <v>35.6209335327148</v>
      </c>
      <c r="K163" s="11" t="n">
        <f aca="false">J163-I163</f>
        <v>-0.0908851623536009</v>
      </c>
      <c r="L163" s="12" t="n">
        <f aca="false">IF(K163&gt;0,1,0)</f>
        <v>0</v>
      </c>
    </row>
    <row r="164" customFormat="false" ht="13.8" hidden="false" customHeight="false" outlineLevel="0" collapsed="false">
      <c r="A164" s="4" t="s">
        <v>139</v>
      </c>
      <c r="B164" s="4" t="s">
        <v>539</v>
      </c>
      <c r="C164" s="4" t="n">
        <v>5</v>
      </c>
      <c r="D164" s="4" t="n">
        <v>5.81</v>
      </c>
      <c r="E164" s="4" t="s">
        <v>27</v>
      </c>
      <c r="F164" s="4" t="s">
        <v>23</v>
      </c>
      <c r="G164" s="4" t="s">
        <v>540</v>
      </c>
      <c r="H164" s="4" t="s">
        <v>541</v>
      </c>
      <c r="I164" s="10" t="n">
        <v>35.6209335327148</v>
      </c>
      <c r="J164" s="10" t="n">
        <v>35.4902381896973</v>
      </c>
      <c r="K164" s="11" t="n">
        <f aca="false">J164-I164</f>
        <v>-0.1306953430175</v>
      </c>
      <c r="L164" s="12" t="n">
        <f aca="false">IF(K164&gt;0,1,0)</f>
        <v>0</v>
      </c>
    </row>
    <row r="165" customFormat="false" ht="13.8" hidden="false" customHeight="false" outlineLevel="0" collapsed="false">
      <c r="A165" s="4" t="s">
        <v>185</v>
      </c>
      <c r="B165" s="4" t="s">
        <v>542</v>
      </c>
      <c r="C165" s="4" t="n">
        <v>5</v>
      </c>
      <c r="D165" s="4" t="n">
        <v>-17.95</v>
      </c>
      <c r="E165" s="4" t="s">
        <v>22</v>
      </c>
      <c r="F165" s="4" t="s">
        <v>23</v>
      </c>
      <c r="G165" s="4" t="s">
        <v>543</v>
      </c>
      <c r="H165" s="4" t="s">
        <v>544</v>
      </c>
      <c r="I165" s="10" t="n">
        <v>26.0559043884277</v>
      </c>
      <c r="J165" s="10" t="n">
        <v>26.2928028106689</v>
      </c>
      <c r="K165" s="11" t="n">
        <f aca="false">J165-I165</f>
        <v>0.2368984222412</v>
      </c>
      <c r="L165" s="12" t="n">
        <f aca="false">IF(K165&gt;0,1,0)</f>
        <v>1</v>
      </c>
    </row>
    <row r="166" customFormat="false" ht="13.8" hidden="false" customHeight="false" outlineLevel="0" collapsed="false">
      <c r="A166" s="4" t="s">
        <v>195</v>
      </c>
      <c r="B166" s="4" t="s">
        <v>545</v>
      </c>
      <c r="C166" s="4" t="n">
        <v>5</v>
      </c>
      <c r="D166" s="4" t="n">
        <v>3.95</v>
      </c>
      <c r="E166" s="4" t="s">
        <v>27</v>
      </c>
      <c r="F166" s="4" t="s">
        <v>23</v>
      </c>
      <c r="G166" s="4" t="s">
        <v>546</v>
      </c>
      <c r="H166" s="4" t="s">
        <v>547</v>
      </c>
      <c r="I166" s="10" t="n">
        <v>29.9532470703125</v>
      </c>
      <c r="J166" s="10" t="n">
        <v>30.0564746856689</v>
      </c>
      <c r="K166" s="11" t="n">
        <f aca="false">J166-I166</f>
        <v>0.103227615356399</v>
      </c>
      <c r="L166" s="12" t="n">
        <f aca="false">IF(K166&gt;0,1,0)</f>
        <v>1</v>
      </c>
    </row>
    <row r="167" customFormat="false" ht="13.8" hidden="false" customHeight="false" outlineLevel="0" collapsed="false">
      <c r="A167" s="4" t="s">
        <v>260</v>
      </c>
      <c r="B167" s="4" t="s">
        <v>548</v>
      </c>
      <c r="C167" s="4" t="n">
        <v>5</v>
      </c>
      <c r="D167" s="4" t="n">
        <v>15.6</v>
      </c>
      <c r="E167" s="4" t="s">
        <v>27</v>
      </c>
      <c r="F167" s="4" t="s">
        <v>23</v>
      </c>
      <c r="G167" s="4" t="s">
        <v>549</v>
      </c>
      <c r="H167" s="4" t="s">
        <v>550</v>
      </c>
      <c r="I167" s="10" t="n">
        <v>23.4855537414551</v>
      </c>
      <c r="J167" s="10" t="n">
        <v>23.2307205200195</v>
      </c>
      <c r="K167" s="11" t="n">
        <f aca="false">J167-I167</f>
        <v>-0.2548332214356</v>
      </c>
      <c r="L167" s="12" t="n">
        <f aca="false">IF(K167&gt;0,1,0)</f>
        <v>0</v>
      </c>
    </row>
    <row r="168" customFormat="false" ht="13.8" hidden="false" customHeight="false" outlineLevel="0" collapsed="false">
      <c r="A168" s="4" t="s">
        <v>260</v>
      </c>
      <c r="B168" s="4" t="s">
        <v>551</v>
      </c>
      <c r="C168" s="4" t="n">
        <v>5</v>
      </c>
      <c r="D168" s="4" t="n">
        <v>15.7</v>
      </c>
      <c r="E168" s="4" t="s">
        <v>27</v>
      </c>
      <c r="F168" s="4" t="s">
        <v>23</v>
      </c>
      <c r="G168" s="4" t="s">
        <v>552</v>
      </c>
      <c r="H168" s="4" t="s">
        <v>553</v>
      </c>
      <c r="I168" s="10" t="n">
        <v>23.4855537414551</v>
      </c>
      <c r="J168" s="10" t="n">
        <v>23.2236614227295</v>
      </c>
      <c r="K168" s="11" t="n">
        <f aca="false">J168-I168</f>
        <v>-0.2618923187256</v>
      </c>
      <c r="L168" s="12" t="n">
        <f aca="false">IF(K168&gt;0,1,0)</f>
        <v>0</v>
      </c>
    </row>
    <row r="169" customFormat="false" ht="13.8" hidden="false" customHeight="false" outlineLevel="0" collapsed="false">
      <c r="A169" s="4" t="s">
        <v>260</v>
      </c>
      <c r="B169" s="4" t="s">
        <v>554</v>
      </c>
      <c r="C169" s="4" t="n">
        <v>5</v>
      </c>
      <c r="D169" s="4" t="n">
        <v>17.9</v>
      </c>
      <c r="E169" s="4" t="s">
        <v>27</v>
      </c>
      <c r="F169" s="4" t="s">
        <v>23</v>
      </c>
      <c r="G169" s="4" t="s">
        <v>555</v>
      </c>
      <c r="H169" s="4" t="s">
        <v>556</v>
      </c>
      <c r="I169" s="10" t="n">
        <v>23.4855537414551</v>
      </c>
      <c r="J169" s="10" t="n">
        <v>23.2565765380859</v>
      </c>
      <c r="K169" s="11" t="n">
        <f aca="false">J169-I169</f>
        <v>-0.228977203369201</v>
      </c>
      <c r="L169" s="12" t="n">
        <f aca="false">IF(K169&gt;0,1,0)</f>
        <v>0</v>
      </c>
    </row>
    <row r="170" customFormat="false" ht="13.8" hidden="false" customHeight="false" outlineLevel="0" collapsed="false">
      <c r="A170" s="4" t="s">
        <v>260</v>
      </c>
      <c r="B170" s="4" t="s">
        <v>557</v>
      </c>
      <c r="C170" s="4" t="n">
        <v>5</v>
      </c>
      <c r="D170" s="4" t="n">
        <v>12</v>
      </c>
      <c r="E170" s="4" t="s">
        <v>27</v>
      </c>
      <c r="F170" s="4" t="s">
        <v>23</v>
      </c>
      <c r="G170" s="4" t="s">
        <v>558</v>
      </c>
      <c r="H170" s="4" t="s">
        <v>559</v>
      </c>
      <c r="I170" s="10" t="n">
        <v>23.4855537414551</v>
      </c>
      <c r="J170" s="10" t="n">
        <v>23.4171352386475</v>
      </c>
      <c r="K170" s="11" t="n">
        <f aca="false">J170-I170</f>
        <v>-0.0684185028075994</v>
      </c>
      <c r="L170" s="12" t="n">
        <f aca="false">IF(K170&gt;0,1,0)</f>
        <v>0</v>
      </c>
    </row>
    <row r="171" customFormat="false" ht="13.8" hidden="false" customHeight="false" outlineLevel="0" collapsed="false">
      <c r="A171" s="4" t="s">
        <v>273</v>
      </c>
      <c r="B171" s="4" t="s">
        <v>560</v>
      </c>
      <c r="C171" s="4" t="n">
        <v>5</v>
      </c>
      <c r="D171" s="4" t="n">
        <v>5</v>
      </c>
      <c r="E171" s="4" t="s">
        <v>27</v>
      </c>
      <c r="F171" s="4" t="s">
        <v>23</v>
      </c>
      <c r="G171" s="4" t="s">
        <v>561</v>
      </c>
      <c r="H171" s="4" t="s">
        <v>562</v>
      </c>
      <c r="I171" s="10" t="n">
        <v>25.3825454711914</v>
      </c>
      <c r="J171" s="10" t="n">
        <v>25.367431640625</v>
      </c>
      <c r="K171" s="11" t="n">
        <f aca="false">J171-I171</f>
        <v>-0.0151138305663991</v>
      </c>
      <c r="L171" s="12" t="n">
        <f aca="false">IF(K171&gt;0,1,0)</f>
        <v>0</v>
      </c>
    </row>
    <row r="172" customFormat="false" ht="13.8" hidden="false" customHeight="false" outlineLevel="0" collapsed="false">
      <c r="A172" s="4" t="s">
        <v>273</v>
      </c>
      <c r="B172" s="4" t="s">
        <v>563</v>
      </c>
      <c r="C172" s="4" t="n">
        <v>5</v>
      </c>
      <c r="D172" s="4" t="n">
        <v>11</v>
      </c>
      <c r="E172" s="4" t="s">
        <v>27</v>
      </c>
      <c r="F172" s="4" t="s">
        <v>23</v>
      </c>
      <c r="G172" s="4" t="s">
        <v>564</v>
      </c>
      <c r="H172" s="4" t="s">
        <v>565</v>
      </c>
      <c r="I172" s="10" t="n">
        <v>25.3825454711914</v>
      </c>
      <c r="J172" s="10" t="n">
        <v>25.466194152832</v>
      </c>
      <c r="K172" s="11" t="n">
        <f aca="false">J172-I172</f>
        <v>0.0836486816406001</v>
      </c>
      <c r="L172" s="12" t="n">
        <f aca="false">IF(K172&gt;0,1,0)</f>
        <v>1</v>
      </c>
    </row>
    <row r="173" customFormat="false" ht="13.8" hidden="false" customHeight="false" outlineLevel="0" collapsed="false">
      <c r="A173" s="4" t="s">
        <v>273</v>
      </c>
      <c r="B173" s="4" t="s">
        <v>566</v>
      </c>
      <c r="C173" s="4" t="n">
        <v>5</v>
      </c>
      <c r="D173" s="4" t="n">
        <v>9</v>
      </c>
      <c r="E173" s="4" t="s">
        <v>27</v>
      </c>
      <c r="F173" s="4" t="s">
        <v>23</v>
      </c>
      <c r="G173" s="4" t="s">
        <v>567</v>
      </c>
      <c r="H173" s="4" t="s">
        <v>568</v>
      </c>
      <c r="I173" s="10" t="n">
        <v>25.3825454711914</v>
      </c>
      <c r="J173" s="10" t="n">
        <v>25.1872081756592</v>
      </c>
      <c r="K173" s="11" t="n">
        <f aca="false">J173-I173</f>
        <v>-0.195337295532198</v>
      </c>
      <c r="L173" s="12" t="n">
        <f aca="false">IF(K173&gt;0,1,0)</f>
        <v>0</v>
      </c>
    </row>
    <row r="174" customFormat="false" ht="13.8" hidden="false" customHeight="false" outlineLevel="0" collapsed="false">
      <c r="A174" s="4" t="s">
        <v>301</v>
      </c>
      <c r="B174" s="4" t="s">
        <v>569</v>
      </c>
      <c r="C174" s="4" t="n">
        <v>5</v>
      </c>
      <c r="D174" s="4" t="n">
        <v>7.2</v>
      </c>
      <c r="E174" s="4" t="s">
        <v>27</v>
      </c>
      <c r="F174" s="4" t="s">
        <v>23</v>
      </c>
      <c r="G174" s="4" t="s">
        <v>570</v>
      </c>
      <c r="H174" s="4" t="s">
        <v>571</v>
      </c>
      <c r="I174" s="10" t="n">
        <v>35.8951530456543</v>
      </c>
      <c r="J174" s="10" t="n">
        <v>35.7640151977539</v>
      </c>
      <c r="K174" s="11" t="n">
        <f aca="false">J174-I174</f>
        <v>-0.131137847900398</v>
      </c>
      <c r="L174" s="12" t="n">
        <f aca="false">IF(K174&gt;0,1,0)</f>
        <v>0</v>
      </c>
    </row>
    <row r="175" customFormat="false" ht="13.8" hidden="false" customHeight="false" outlineLevel="0" collapsed="false">
      <c r="A175" s="4" t="s">
        <v>305</v>
      </c>
      <c r="B175" s="4" t="s">
        <v>572</v>
      </c>
      <c r="C175" s="4" t="n">
        <v>5</v>
      </c>
      <c r="D175" s="4" t="n">
        <v>10.6</v>
      </c>
      <c r="E175" s="4" t="s">
        <v>27</v>
      </c>
      <c r="F175" s="4" t="s">
        <v>23</v>
      </c>
      <c r="G175" s="4" t="s">
        <v>573</v>
      </c>
      <c r="H175" s="4" t="s">
        <v>574</v>
      </c>
      <c r="I175" s="10" t="n">
        <v>24.6724834442139</v>
      </c>
      <c r="J175" s="10" t="n">
        <v>24.6818580627441</v>
      </c>
      <c r="K175" s="11" t="n">
        <f aca="false">J175-I175</f>
        <v>0.00937461853020238</v>
      </c>
      <c r="L175" s="12" t="n">
        <f aca="false">IF(K175&gt;0,1,0)</f>
        <v>1</v>
      </c>
    </row>
    <row r="176" customFormat="false" ht="13.8" hidden="false" customHeight="false" outlineLevel="0" collapsed="false">
      <c r="A176" s="4" t="s">
        <v>305</v>
      </c>
      <c r="B176" s="4" t="s">
        <v>575</v>
      </c>
      <c r="C176" s="4" t="n">
        <v>5</v>
      </c>
      <c r="D176" s="4" t="n">
        <v>13.6</v>
      </c>
      <c r="E176" s="4" t="s">
        <v>27</v>
      </c>
      <c r="F176" s="4" t="s">
        <v>23</v>
      </c>
      <c r="G176" s="4" t="s">
        <v>576</v>
      </c>
      <c r="H176" s="4" t="s">
        <v>577</v>
      </c>
      <c r="I176" s="10" t="n">
        <v>24.6724834442139</v>
      </c>
      <c r="J176" s="10" t="n">
        <v>24.6780681610107</v>
      </c>
      <c r="K176" s="11" t="n">
        <f aca="false">J176-I176</f>
        <v>0.00558471679680039</v>
      </c>
      <c r="L176" s="12" t="n">
        <f aca="false">IF(K176&gt;0,1,0)</f>
        <v>1</v>
      </c>
    </row>
    <row r="177" customFormat="false" ht="13.8" hidden="false" customHeight="false" outlineLevel="0" collapsed="false">
      <c r="A177" s="4" t="s">
        <v>139</v>
      </c>
      <c r="B177" s="4" t="s">
        <v>578</v>
      </c>
      <c r="C177" s="4" t="n">
        <v>6</v>
      </c>
      <c r="D177" s="4" t="n">
        <v>-15.8</v>
      </c>
      <c r="E177" s="4" t="s">
        <v>22</v>
      </c>
      <c r="F177" s="4" t="s">
        <v>23</v>
      </c>
      <c r="G177" s="4" t="s">
        <v>579</v>
      </c>
      <c r="H177" s="4" t="s">
        <v>580</v>
      </c>
      <c r="I177" s="10" t="n">
        <v>35.2060356140137</v>
      </c>
      <c r="J177" s="10" t="n">
        <v>35.6209335327148</v>
      </c>
      <c r="K177" s="11" t="n">
        <f aca="false">J177-I177</f>
        <v>0.414897918701101</v>
      </c>
      <c r="L177" s="12" t="n">
        <f aca="false">IF(K177&gt;0,1,0)</f>
        <v>1</v>
      </c>
    </row>
    <row r="178" customFormat="false" ht="13.8" hidden="false" customHeight="false" outlineLevel="0" collapsed="false">
      <c r="A178" s="4" t="s">
        <v>139</v>
      </c>
      <c r="B178" s="4" t="s">
        <v>581</v>
      </c>
      <c r="C178" s="4" t="n">
        <v>6</v>
      </c>
      <c r="D178" s="4" t="n">
        <v>-7.6</v>
      </c>
      <c r="E178" s="4" t="s">
        <v>22</v>
      </c>
      <c r="F178" s="4" t="s">
        <v>23</v>
      </c>
      <c r="G178" s="4" t="s">
        <v>582</v>
      </c>
      <c r="H178" s="4" t="s">
        <v>583</v>
      </c>
      <c r="I178" s="10" t="n">
        <v>35.4937782287598</v>
      </c>
      <c r="J178" s="10" t="n">
        <v>35.6209335327148</v>
      </c>
      <c r="K178" s="11" t="n">
        <f aca="false">J178-I178</f>
        <v>0.127155303955</v>
      </c>
      <c r="L178" s="12" t="n">
        <f aca="false">IF(K178&gt;0,1,0)</f>
        <v>1</v>
      </c>
    </row>
    <row r="179" customFormat="false" ht="13.8" hidden="false" customHeight="false" outlineLevel="0" collapsed="false">
      <c r="A179" s="4" t="s">
        <v>139</v>
      </c>
      <c r="B179" s="4" t="s">
        <v>584</v>
      </c>
      <c r="C179" s="4" t="n">
        <v>6</v>
      </c>
      <c r="D179" s="4" t="n">
        <v>6.71</v>
      </c>
      <c r="E179" s="4" t="s">
        <v>27</v>
      </c>
      <c r="F179" s="4" t="s">
        <v>23</v>
      </c>
      <c r="G179" s="4" t="s">
        <v>585</v>
      </c>
      <c r="H179" s="4" t="s">
        <v>586</v>
      </c>
      <c r="I179" s="10" t="n">
        <v>35.6209335327148</v>
      </c>
      <c r="J179" s="10" t="n">
        <v>35.4846076965332</v>
      </c>
      <c r="K179" s="11" t="n">
        <f aca="false">J179-I179</f>
        <v>-0.136325836181598</v>
      </c>
      <c r="L179" s="12" t="n">
        <f aca="false">IF(K179&gt;0,1,0)</f>
        <v>0</v>
      </c>
    </row>
    <row r="180" customFormat="false" ht="13.8" hidden="false" customHeight="false" outlineLevel="0" collapsed="false">
      <c r="A180" s="4" t="s">
        <v>587</v>
      </c>
      <c r="B180" s="4" t="s">
        <v>588</v>
      </c>
      <c r="C180" s="4" t="n">
        <v>6</v>
      </c>
      <c r="D180" s="4" t="n">
        <v>16</v>
      </c>
      <c r="E180" s="4" t="s">
        <v>27</v>
      </c>
      <c r="F180" s="4" t="s">
        <v>23</v>
      </c>
      <c r="G180" s="4" t="s">
        <v>589</v>
      </c>
      <c r="H180" s="4" t="s">
        <v>590</v>
      </c>
      <c r="I180" s="10" t="n">
        <v>36.5716667175293</v>
      </c>
      <c r="J180" s="10" t="n">
        <v>36.5471725463867</v>
      </c>
      <c r="K180" s="11" t="n">
        <f aca="false">J180-I180</f>
        <v>-0.0244941711425994</v>
      </c>
      <c r="L180" s="12" t="n">
        <f aca="false">IF(K180&gt;0,1,0)</f>
        <v>0</v>
      </c>
    </row>
    <row r="181" customFormat="false" ht="13.8" hidden="false" customHeight="false" outlineLevel="0" collapsed="false">
      <c r="A181" s="4" t="s">
        <v>474</v>
      </c>
      <c r="B181" s="4" t="s">
        <v>591</v>
      </c>
      <c r="C181" s="4" t="n">
        <v>6</v>
      </c>
      <c r="D181" s="4" t="n">
        <v>6</v>
      </c>
      <c r="E181" s="4" t="s">
        <v>27</v>
      </c>
      <c r="F181" s="4" t="s">
        <v>23</v>
      </c>
      <c r="G181" s="4" t="s">
        <v>592</v>
      </c>
      <c r="H181" s="4" t="s">
        <v>593</v>
      </c>
      <c r="I181" s="10" t="n">
        <v>23.2573204040527</v>
      </c>
      <c r="J181" s="10" t="n">
        <v>23.5486679077148</v>
      </c>
      <c r="K181" s="11" t="n">
        <f aca="false">J181-I181</f>
        <v>0.291347503662102</v>
      </c>
      <c r="L181" s="12" t="n">
        <f aca="false">IF(K181&gt;0,1,0)</f>
        <v>1</v>
      </c>
    </row>
    <row r="182" customFormat="false" ht="13.8" hidden="false" customHeight="false" outlineLevel="0" collapsed="false">
      <c r="A182" s="4" t="s">
        <v>260</v>
      </c>
      <c r="B182" s="4" t="s">
        <v>594</v>
      </c>
      <c r="C182" s="4" t="n">
        <v>6</v>
      </c>
      <c r="D182" s="4" t="n">
        <v>16.7</v>
      </c>
      <c r="E182" s="4" t="s">
        <v>27</v>
      </c>
      <c r="F182" s="4" t="s">
        <v>23</v>
      </c>
      <c r="G182" s="4" t="s">
        <v>595</v>
      </c>
      <c r="H182" s="4" t="s">
        <v>596</v>
      </c>
      <c r="I182" s="10" t="n">
        <v>23.4855537414551</v>
      </c>
      <c r="J182" s="10" t="n">
        <v>23.3145999908447</v>
      </c>
      <c r="K182" s="11" t="n">
        <f aca="false">J182-I182</f>
        <v>-0.170953750610398</v>
      </c>
      <c r="L182" s="12" t="n">
        <f aca="false">IF(K182&gt;0,1,0)</f>
        <v>0</v>
      </c>
    </row>
    <row r="183" customFormat="false" ht="13.8" hidden="false" customHeight="false" outlineLevel="0" collapsed="false">
      <c r="A183" s="4" t="s">
        <v>260</v>
      </c>
      <c r="B183" s="4" t="s">
        <v>597</v>
      </c>
      <c r="C183" s="4" t="n">
        <v>6</v>
      </c>
      <c r="D183" s="4" t="n">
        <v>18.2</v>
      </c>
      <c r="E183" s="4" t="s">
        <v>27</v>
      </c>
      <c r="F183" s="4" t="s">
        <v>23</v>
      </c>
      <c r="G183" s="4" t="s">
        <v>598</v>
      </c>
      <c r="H183" s="4" t="s">
        <v>599</v>
      </c>
      <c r="I183" s="10" t="n">
        <v>23.4855537414551</v>
      </c>
      <c r="J183" s="10" t="n">
        <v>23.3185653686523</v>
      </c>
      <c r="K183" s="11" t="n">
        <f aca="false">J183-I183</f>
        <v>-0.166988372802798</v>
      </c>
      <c r="L183" s="12" t="n">
        <f aca="false">IF(K183&gt;0,1,0)</f>
        <v>0</v>
      </c>
    </row>
    <row r="184" customFormat="false" ht="13.8" hidden="false" customHeight="false" outlineLevel="0" collapsed="false">
      <c r="A184" s="4" t="s">
        <v>260</v>
      </c>
      <c r="B184" s="4" t="s">
        <v>600</v>
      </c>
      <c r="C184" s="4" t="n">
        <v>6</v>
      </c>
      <c r="D184" s="4" t="n">
        <v>16.5</v>
      </c>
      <c r="E184" s="4" t="s">
        <v>27</v>
      </c>
      <c r="F184" s="4" t="s">
        <v>23</v>
      </c>
      <c r="G184" s="4" t="s">
        <v>601</v>
      </c>
      <c r="H184" s="4" t="s">
        <v>602</v>
      </c>
      <c r="I184" s="10" t="n">
        <v>23.4855537414551</v>
      </c>
      <c r="J184" s="10" t="n">
        <v>23.181640625</v>
      </c>
      <c r="K184" s="11" t="n">
        <f aca="false">J184-I184</f>
        <v>-0.303913116455099</v>
      </c>
      <c r="L184" s="12" t="n">
        <f aca="false">IF(K184&gt;0,1,0)</f>
        <v>0</v>
      </c>
    </row>
    <row r="185" customFormat="false" ht="13.8" hidden="false" customHeight="false" outlineLevel="0" collapsed="false">
      <c r="A185" s="4" t="s">
        <v>260</v>
      </c>
      <c r="B185" s="4" t="s">
        <v>603</v>
      </c>
      <c r="C185" s="4" t="n">
        <v>6</v>
      </c>
      <c r="D185" s="4" t="n">
        <v>17.3</v>
      </c>
      <c r="E185" s="4" t="s">
        <v>27</v>
      </c>
      <c r="F185" s="4" t="s">
        <v>23</v>
      </c>
      <c r="G185" s="4" t="s">
        <v>604</v>
      </c>
      <c r="H185" s="4" t="s">
        <v>605</v>
      </c>
      <c r="I185" s="10" t="n">
        <v>23.4855537414551</v>
      </c>
      <c r="J185" s="10" t="n">
        <v>23.2173957824707</v>
      </c>
      <c r="K185" s="11" t="n">
        <f aca="false">J185-I185</f>
        <v>-0.2681579589844</v>
      </c>
      <c r="L185" s="12" t="n">
        <f aca="false">IF(K185&gt;0,1,0)</f>
        <v>0</v>
      </c>
    </row>
    <row r="186" customFormat="false" ht="13.8" hidden="false" customHeight="false" outlineLevel="0" collapsed="false">
      <c r="A186" s="4" t="s">
        <v>606</v>
      </c>
      <c r="B186" s="4" t="s">
        <v>607</v>
      </c>
      <c r="C186" s="4" t="n">
        <v>6</v>
      </c>
      <c r="D186" s="4" t="n">
        <v>-3</v>
      </c>
      <c r="E186" s="4" t="s">
        <v>22</v>
      </c>
      <c r="F186" s="4" t="s">
        <v>23</v>
      </c>
      <c r="G186" s="4" t="s">
        <v>608</v>
      </c>
      <c r="H186" s="4" t="s">
        <v>609</v>
      </c>
      <c r="I186" s="10" t="n">
        <v>29.0138111114502</v>
      </c>
      <c r="J186" s="10" t="n">
        <v>29.784688949585</v>
      </c>
      <c r="K186" s="11" t="n">
        <f aca="false">J186-I186</f>
        <v>0.770877838134801</v>
      </c>
      <c r="L186" s="12" t="n">
        <f aca="false">IF(K186&gt;0,1,0)</f>
        <v>1</v>
      </c>
    </row>
    <row r="187" customFormat="false" ht="13.8" hidden="false" customHeight="false" outlineLevel="0" collapsed="false">
      <c r="A187" s="4" t="s">
        <v>610</v>
      </c>
      <c r="B187" s="4" t="s">
        <v>611</v>
      </c>
      <c r="C187" s="4" t="n">
        <v>6</v>
      </c>
      <c r="D187" s="4" t="n">
        <v>9.1</v>
      </c>
      <c r="E187" s="4" t="s">
        <v>27</v>
      </c>
      <c r="F187" s="4" t="s">
        <v>23</v>
      </c>
      <c r="G187" s="4" t="s">
        <v>612</v>
      </c>
      <c r="H187" s="4" t="s">
        <v>613</v>
      </c>
      <c r="I187" s="10" t="n">
        <v>24.7236518859863</v>
      </c>
      <c r="J187" s="10" t="n">
        <v>24.9382438659668</v>
      </c>
      <c r="K187" s="11" t="n">
        <f aca="false">J187-I187</f>
        <v>0.214591979980501</v>
      </c>
      <c r="L187" s="12" t="n">
        <f aca="false">IF(K187&gt;0,1,0)</f>
        <v>1</v>
      </c>
    </row>
    <row r="188" customFormat="false" ht="13.8" hidden="false" customHeight="false" outlineLevel="0" collapsed="false">
      <c r="A188" s="4" t="s">
        <v>614</v>
      </c>
      <c r="B188" s="4" t="s">
        <v>615</v>
      </c>
      <c r="C188" s="4" t="n">
        <v>7</v>
      </c>
      <c r="D188" s="4" t="n">
        <v>17.3</v>
      </c>
      <c r="E188" s="4" t="s">
        <v>27</v>
      </c>
      <c r="F188" s="4" t="s">
        <v>23</v>
      </c>
      <c r="G188" s="4" t="s">
        <v>616</v>
      </c>
      <c r="H188" s="4" t="s">
        <v>617</v>
      </c>
      <c r="I188" s="10" t="n">
        <v>31.5830230712891</v>
      </c>
      <c r="J188" s="10" t="n">
        <v>31.6324310302734</v>
      </c>
      <c r="K188" s="11" t="n">
        <f aca="false">J188-I188</f>
        <v>0.0494079589842968</v>
      </c>
      <c r="L188" s="12" t="n">
        <f aca="false">IF(K188&gt;0,1,0)</f>
        <v>1</v>
      </c>
    </row>
    <row r="189" customFormat="false" ht="13.8" hidden="false" customHeight="false" outlineLevel="0" collapsed="false">
      <c r="A189" s="4" t="s">
        <v>139</v>
      </c>
      <c r="B189" s="4" t="s">
        <v>618</v>
      </c>
      <c r="C189" s="4" t="n">
        <v>7</v>
      </c>
      <c r="D189" s="4" t="n">
        <v>-16.4</v>
      </c>
      <c r="E189" s="4" t="s">
        <v>22</v>
      </c>
      <c r="F189" s="4" t="s">
        <v>23</v>
      </c>
      <c r="G189" s="4" t="s">
        <v>619</v>
      </c>
      <c r="H189" s="4" t="s">
        <v>620</v>
      </c>
      <c r="I189" s="10" t="n">
        <v>34.9590110778809</v>
      </c>
      <c r="J189" s="10" t="n">
        <v>35.6209335327148</v>
      </c>
      <c r="K189" s="11" t="n">
        <f aca="false">J189-I189</f>
        <v>0.661922454833899</v>
      </c>
      <c r="L189" s="12" t="n">
        <f aca="false">IF(K189&gt;0,1,0)</f>
        <v>1</v>
      </c>
    </row>
    <row r="190" customFormat="false" ht="13.8" hidden="false" customHeight="false" outlineLevel="0" collapsed="false">
      <c r="A190" s="4" t="s">
        <v>139</v>
      </c>
      <c r="B190" s="4" t="s">
        <v>621</v>
      </c>
      <c r="C190" s="4" t="n">
        <v>7</v>
      </c>
      <c r="D190" s="4" t="n">
        <v>-16.4</v>
      </c>
      <c r="E190" s="4" t="s">
        <v>22</v>
      </c>
      <c r="F190" s="4" t="s">
        <v>23</v>
      </c>
      <c r="G190" s="4" t="s">
        <v>622</v>
      </c>
      <c r="H190" s="4" t="s">
        <v>623</v>
      </c>
      <c r="I190" s="10" t="n">
        <v>35.3769645690918</v>
      </c>
      <c r="J190" s="10" t="n">
        <v>35.6209335327148</v>
      </c>
      <c r="K190" s="11" t="n">
        <f aca="false">J190-I190</f>
        <v>0.243968963623004</v>
      </c>
      <c r="L190" s="12" t="n">
        <f aca="false">IF(K190&gt;0,1,0)</f>
        <v>1</v>
      </c>
    </row>
    <row r="191" customFormat="false" ht="13.8" hidden="false" customHeight="false" outlineLevel="0" collapsed="false">
      <c r="A191" s="4" t="s">
        <v>139</v>
      </c>
      <c r="B191" s="4" t="s">
        <v>624</v>
      </c>
      <c r="C191" s="4" t="n">
        <v>7</v>
      </c>
      <c r="D191" s="4" t="n">
        <v>7.79</v>
      </c>
      <c r="E191" s="4" t="s">
        <v>27</v>
      </c>
      <c r="F191" s="4" t="s">
        <v>23</v>
      </c>
      <c r="G191" s="4" t="s">
        <v>625</v>
      </c>
      <c r="H191" s="4" t="s">
        <v>626</v>
      </c>
      <c r="I191" s="10" t="n">
        <v>35.6209335327148</v>
      </c>
      <c r="J191" s="10" t="n">
        <v>35.3715591430664</v>
      </c>
      <c r="K191" s="11" t="n">
        <f aca="false">J191-I191</f>
        <v>-0.249374389648402</v>
      </c>
      <c r="L191" s="12" t="n">
        <f aca="false">IF(K191&gt;0,1,0)</f>
        <v>0</v>
      </c>
    </row>
    <row r="192" customFormat="false" ht="13.8" hidden="false" customHeight="false" outlineLevel="0" collapsed="false">
      <c r="A192" s="4" t="s">
        <v>195</v>
      </c>
      <c r="B192" s="4" t="s">
        <v>627</v>
      </c>
      <c r="C192" s="4" t="n">
        <v>7</v>
      </c>
      <c r="D192" s="4" t="n">
        <v>6.05</v>
      </c>
      <c r="E192" s="4" t="s">
        <v>27</v>
      </c>
      <c r="F192" s="4" t="s">
        <v>23</v>
      </c>
      <c r="G192" s="4" t="s">
        <v>628</v>
      </c>
      <c r="H192" s="4" t="s">
        <v>629</v>
      </c>
      <c r="I192" s="10" t="n">
        <v>29.9532470703125</v>
      </c>
      <c r="J192" s="10" t="n">
        <v>30.0860614776611</v>
      </c>
      <c r="K192" s="11" t="n">
        <f aca="false">J192-I192</f>
        <v>0.132814407348601</v>
      </c>
      <c r="L192" s="12" t="n">
        <f aca="false">IF(K192&gt;0,1,0)</f>
        <v>1</v>
      </c>
    </row>
    <row r="193" customFormat="false" ht="13.8" hidden="false" customHeight="false" outlineLevel="0" collapsed="false">
      <c r="A193" s="4" t="s">
        <v>305</v>
      </c>
      <c r="B193" s="4" t="s">
        <v>630</v>
      </c>
      <c r="C193" s="4" t="n">
        <v>7</v>
      </c>
      <c r="D193" s="4" t="n">
        <v>14.3</v>
      </c>
      <c r="E193" s="4" t="s">
        <v>27</v>
      </c>
      <c r="F193" s="4" t="s">
        <v>23</v>
      </c>
      <c r="G193" s="4" t="s">
        <v>631</v>
      </c>
      <c r="H193" s="4" t="s">
        <v>632</v>
      </c>
      <c r="I193" s="10" t="n">
        <v>24.6724834442139</v>
      </c>
      <c r="J193" s="10" t="n">
        <v>24.7178382873535</v>
      </c>
      <c r="K193" s="11" t="n">
        <f aca="false">J193-I193</f>
        <v>0.0453548431396023</v>
      </c>
      <c r="L193" s="12" t="n">
        <f aca="false">IF(K193&gt;0,1,0)</f>
        <v>1</v>
      </c>
    </row>
    <row r="194" customFormat="false" ht="13.8" hidden="false" customHeight="false" outlineLevel="0" collapsed="false">
      <c r="A194" s="4" t="s">
        <v>614</v>
      </c>
      <c r="B194" s="4" t="s">
        <v>633</v>
      </c>
      <c r="C194" s="4" t="n">
        <v>8</v>
      </c>
      <c r="D194" s="4" t="n">
        <v>8.7</v>
      </c>
      <c r="E194" s="4" t="s">
        <v>27</v>
      </c>
      <c r="F194" s="4" t="s">
        <v>23</v>
      </c>
      <c r="G194" s="4" t="s">
        <v>634</v>
      </c>
      <c r="H194" s="4" t="s">
        <v>635</v>
      </c>
      <c r="I194" s="10" t="n">
        <v>31.5830230712891</v>
      </c>
      <c r="J194" s="10" t="n">
        <v>32.5981559753418</v>
      </c>
      <c r="K194" s="11" t="n">
        <f aca="false">J194-I194</f>
        <v>1.0151329040527</v>
      </c>
      <c r="L194" s="12" t="n">
        <f aca="false">IF(K194&gt;0,1,0)</f>
        <v>1</v>
      </c>
    </row>
    <row r="195" customFormat="false" ht="13.8" hidden="false" customHeight="false" outlineLevel="0" collapsed="false">
      <c r="A195" s="4" t="s">
        <v>587</v>
      </c>
      <c r="B195" s="4" t="s">
        <v>636</v>
      </c>
      <c r="C195" s="4" t="n">
        <v>8</v>
      </c>
      <c r="D195" s="4" t="n">
        <v>13</v>
      </c>
      <c r="E195" s="4" t="s">
        <v>27</v>
      </c>
      <c r="F195" s="4" t="s">
        <v>23</v>
      </c>
      <c r="G195" s="4" t="s">
        <v>637</v>
      </c>
      <c r="H195" s="4" t="s">
        <v>638</v>
      </c>
      <c r="I195" s="10" t="n">
        <v>36.5716667175293</v>
      </c>
      <c r="J195" s="10" t="n">
        <v>36.6690788269043</v>
      </c>
      <c r="K195" s="11" t="n">
        <f aca="false">J195-I195</f>
        <v>0.097412109375</v>
      </c>
      <c r="L195" s="12" t="n">
        <f aca="false">IF(K195&gt;0,1,0)</f>
        <v>1</v>
      </c>
    </row>
    <row r="196" customFormat="false" ht="13.8" hidden="false" customHeight="false" outlineLevel="0" collapsed="false">
      <c r="A196" s="4" t="s">
        <v>614</v>
      </c>
      <c r="B196" s="4" t="s">
        <v>639</v>
      </c>
      <c r="C196" s="4" t="n">
        <v>9</v>
      </c>
      <c r="D196" s="4" t="n">
        <v>-13.3</v>
      </c>
      <c r="E196" s="4" t="s">
        <v>22</v>
      </c>
      <c r="F196" s="4" t="s">
        <v>23</v>
      </c>
      <c r="G196" s="4" t="s">
        <v>640</v>
      </c>
      <c r="H196" s="4" t="s">
        <v>641</v>
      </c>
      <c r="I196" s="10" t="n">
        <v>33.3620338439941</v>
      </c>
      <c r="J196" s="10" t="n">
        <v>31.5830230712891</v>
      </c>
      <c r="K196" s="11" t="n">
        <f aca="false">J196-I196</f>
        <v>-1.779010772705</v>
      </c>
      <c r="L196" s="12" t="n">
        <f aca="false">IF(K196&gt;0,1,0)</f>
        <v>0</v>
      </c>
    </row>
    <row r="197" customFormat="false" ht="13.8" hidden="false" customHeight="false" outlineLevel="0" collapsed="false">
      <c r="A197" s="4" t="s">
        <v>614</v>
      </c>
      <c r="B197" s="4" t="s">
        <v>642</v>
      </c>
      <c r="C197" s="4" t="n">
        <v>9</v>
      </c>
      <c r="D197" s="4" t="n">
        <v>-19.2</v>
      </c>
      <c r="E197" s="4" t="s">
        <v>22</v>
      </c>
      <c r="F197" s="4" t="s">
        <v>23</v>
      </c>
      <c r="G197" s="4" t="s">
        <v>643</v>
      </c>
      <c r="H197" s="4" t="s">
        <v>644</v>
      </c>
      <c r="I197" s="10" t="n">
        <v>32.9475746154785</v>
      </c>
      <c r="J197" s="10" t="n">
        <v>31.5830230712891</v>
      </c>
      <c r="K197" s="11" t="n">
        <f aca="false">J197-I197</f>
        <v>-1.3645515441894</v>
      </c>
      <c r="L197" s="12" t="n">
        <f aca="false">IF(K197&gt;0,1,0)</f>
        <v>0</v>
      </c>
    </row>
    <row r="198" customFormat="false" ht="13.8" hidden="false" customHeight="false" outlineLevel="0" collapsed="false">
      <c r="A198" s="4" t="s">
        <v>139</v>
      </c>
      <c r="B198" s="4" t="s">
        <v>645</v>
      </c>
      <c r="C198" s="4" t="n">
        <v>9</v>
      </c>
      <c r="D198" s="4" t="n">
        <v>5.2</v>
      </c>
      <c r="E198" s="4" t="s">
        <v>27</v>
      </c>
      <c r="F198" s="4" t="s">
        <v>23</v>
      </c>
      <c r="G198" s="4" t="s">
        <v>646</v>
      </c>
      <c r="H198" s="4" t="s">
        <v>647</v>
      </c>
      <c r="I198" s="10" t="n">
        <v>35.6209335327148</v>
      </c>
      <c r="J198" s="10" t="n">
        <v>35.7070045471191</v>
      </c>
      <c r="K198" s="11" t="n">
        <f aca="false">J198-I198</f>
        <v>0.0860710144042969</v>
      </c>
      <c r="L198" s="12" t="n">
        <f aca="false">IF(K198&gt;0,1,0)</f>
        <v>1</v>
      </c>
    </row>
    <row r="199" customFormat="false" ht="13.8" hidden="false" customHeight="false" outlineLevel="0" collapsed="false">
      <c r="A199" s="4" t="s">
        <v>139</v>
      </c>
      <c r="B199" s="4" t="s">
        <v>648</v>
      </c>
      <c r="C199" s="4" t="n">
        <v>10</v>
      </c>
      <c r="D199" s="4" t="n">
        <v>-10</v>
      </c>
      <c r="E199" s="4" t="s">
        <v>22</v>
      </c>
      <c r="F199" s="4" t="s">
        <v>23</v>
      </c>
      <c r="G199" s="4" t="s">
        <v>649</v>
      </c>
      <c r="H199" s="4" t="s">
        <v>650</v>
      </c>
      <c r="I199" s="10" t="n">
        <v>35.5447654724121</v>
      </c>
      <c r="J199" s="10" t="n">
        <v>35.6209335327148</v>
      </c>
      <c r="K199" s="11" t="n">
        <f aca="false">J199-I199</f>
        <v>0.0761680603026989</v>
      </c>
      <c r="L199" s="12" t="n">
        <f aca="false">IF(K199&gt;0,1,0)</f>
        <v>1</v>
      </c>
    </row>
    <row r="200" customFormat="false" ht="13.8" hidden="false" customHeight="false" outlineLevel="0" collapsed="false">
      <c r="A200" s="4" t="s">
        <v>139</v>
      </c>
      <c r="B200" s="4" t="s">
        <v>651</v>
      </c>
      <c r="C200" s="4" t="n">
        <v>10</v>
      </c>
      <c r="D200" s="4" t="n">
        <v>-9.7</v>
      </c>
      <c r="E200" s="4" t="s">
        <v>22</v>
      </c>
      <c r="F200" s="4" t="s">
        <v>23</v>
      </c>
      <c r="G200" s="4" t="s">
        <v>652</v>
      </c>
      <c r="H200" s="4" t="s">
        <v>653</v>
      </c>
      <c r="I200" s="10" t="n">
        <v>35.5097961425781</v>
      </c>
      <c r="J200" s="10" t="n">
        <v>35.6209335327148</v>
      </c>
      <c r="K200" s="11" t="n">
        <f aca="false">J200-I200</f>
        <v>0.111137390136705</v>
      </c>
      <c r="L200" s="12" t="n">
        <f aca="false">IF(K200&gt;0,1,0)</f>
        <v>1</v>
      </c>
    </row>
    <row r="201" customFormat="false" ht="13.8" hidden="false" customHeight="false" outlineLevel="0" collapsed="false">
      <c r="A201" s="4" t="s">
        <v>139</v>
      </c>
      <c r="B201" s="4" t="s">
        <v>654</v>
      </c>
      <c r="C201" s="4" t="n">
        <v>10</v>
      </c>
      <c r="D201" s="4" t="n">
        <v>-3.8</v>
      </c>
      <c r="E201" s="4" t="s">
        <v>22</v>
      </c>
      <c r="F201" s="4" t="s">
        <v>23</v>
      </c>
      <c r="G201" s="4" t="s">
        <v>655</v>
      </c>
      <c r="H201" s="4" t="s">
        <v>656</v>
      </c>
      <c r="I201" s="10" t="n">
        <v>34.8013458251953</v>
      </c>
      <c r="J201" s="10" t="n">
        <v>35.6209335327148</v>
      </c>
      <c r="K201" s="11" t="n">
        <f aca="false">J201-I201</f>
        <v>0.819587707519503</v>
      </c>
      <c r="L201" s="12" t="n">
        <f aca="false">IF(K201&gt;0,1,0)</f>
        <v>1</v>
      </c>
    </row>
    <row r="202" customFormat="false" ht="13.8" hidden="false" customHeight="false" outlineLevel="0" collapsed="false">
      <c r="A202" s="4" t="s">
        <v>139</v>
      </c>
      <c r="B202" s="4" t="s">
        <v>657</v>
      </c>
      <c r="C202" s="4" t="n">
        <v>10</v>
      </c>
      <c r="D202" s="4" t="n">
        <v>-7.4</v>
      </c>
      <c r="E202" s="4" t="s">
        <v>22</v>
      </c>
      <c r="F202" s="4" t="s">
        <v>23</v>
      </c>
      <c r="G202" s="4" t="s">
        <v>658</v>
      </c>
      <c r="H202" s="4" t="s">
        <v>659</v>
      </c>
      <c r="I202" s="10" t="n">
        <v>34.760368347168</v>
      </c>
      <c r="J202" s="10" t="n">
        <v>35.6209335327148</v>
      </c>
      <c r="K202" s="11" t="n">
        <f aca="false">J202-I202</f>
        <v>0.860565185546804</v>
      </c>
      <c r="L202" s="12" t="n">
        <f aca="false">IF(K202&gt;0,1,0)</f>
        <v>1</v>
      </c>
    </row>
    <row r="203" customFormat="false" ht="13.8" hidden="false" customHeight="false" outlineLevel="0" collapsed="false">
      <c r="A203" s="4" t="s">
        <v>139</v>
      </c>
      <c r="B203" s="4" t="s">
        <v>660</v>
      </c>
      <c r="C203" s="4" t="n">
        <v>10</v>
      </c>
      <c r="D203" s="4" t="n">
        <v>-8.5</v>
      </c>
      <c r="E203" s="4" t="s">
        <v>22</v>
      </c>
      <c r="F203" s="4" t="s">
        <v>23</v>
      </c>
      <c r="G203" s="4" t="s">
        <v>661</v>
      </c>
      <c r="H203" s="4" t="s">
        <v>662</v>
      </c>
      <c r="I203" s="10" t="n">
        <v>35.072380065918</v>
      </c>
      <c r="J203" s="10" t="n">
        <v>35.6209335327148</v>
      </c>
      <c r="K203" s="11" t="n">
        <f aca="false">J203-I203</f>
        <v>0.548553466796804</v>
      </c>
      <c r="L203" s="12" t="n">
        <f aca="false">IF(K203&gt;0,1,0)</f>
        <v>1</v>
      </c>
    </row>
    <row r="204" customFormat="false" ht="13.8" hidden="false" customHeight="false" outlineLevel="0" collapsed="false">
      <c r="A204" s="4" t="s">
        <v>139</v>
      </c>
      <c r="B204" s="4" t="s">
        <v>663</v>
      </c>
      <c r="C204" s="4" t="n">
        <v>10</v>
      </c>
      <c r="D204" s="4" t="n">
        <v>-9.2</v>
      </c>
      <c r="E204" s="4" t="s">
        <v>22</v>
      </c>
      <c r="F204" s="4" t="s">
        <v>23</v>
      </c>
      <c r="G204" s="4" t="s">
        <v>664</v>
      </c>
      <c r="H204" s="4" t="s">
        <v>665</v>
      </c>
      <c r="I204" s="10" t="n">
        <v>33.5920028686523</v>
      </c>
      <c r="J204" s="10" t="n">
        <v>35.6209335327148</v>
      </c>
      <c r="K204" s="11" t="n">
        <f aca="false">J204-I204</f>
        <v>2.0289306640625</v>
      </c>
      <c r="L204" s="12" t="n">
        <f aca="false">IF(K204&gt;0,1,0)</f>
        <v>1</v>
      </c>
    </row>
    <row r="205" customFormat="false" ht="13.8" hidden="false" customHeight="false" outlineLevel="0" collapsed="false">
      <c r="A205" s="4" t="s">
        <v>666</v>
      </c>
      <c r="B205" s="4" t="s">
        <v>667</v>
      </c>
      <c r="C205" s="4" t="n">
        <v>10</v>
      </c>
      <c r="D205" s="4" t="n">
        <v>5</v>
      </c>
      <c r="E205" s="4" t="s">
        <v>27</v>
      </c>
      <c r="F205" s="4" t="s">
        <v>23</v>
      </c>
      <c r="G205" s="4" t="s">
        <v>668</v>
      </c>
      <c r="H205" s="4" t="s">
        <v>669</v>
      </c>
      <c r="I205" s="10" t="n">
        <v>30.5141334533691</v>
      </c>
      <c r="J205" s="10" t="n">
        <v>30.9874572753906</v>
      </c>
      <c r="K205" s="11" t="n">
        <f aca="false">J205-I205</f>
        <v>0.473323822021499</v>
      </c>
      <c r="L205" s="12" t="n">
        <f aca="false">IF(K205&gt;0,1,0)</f>
        <v>1</v>
      </c>
    </row>
    <row r="206" customFormat="false" ht="13.8" hidden="false" customHeight="false" outlineLevel="0" collapsed="false">
      <c r="A206" s="4" t="s">
        <v>666</v>
      </c>
      <c r="B206" s="4" t="s">
        <v>670</v>
      </c>
      <c r="C206" s="4" t="n">
        <v>23</v>
      </c>
      <c r="D206" s="4" t="n">
        <v>11.6</v>
      </c>
      <c r="E206" s="4" t="s">
        <v>27</v>
      </c>
      <c r="F206" s="4" t="s">
        <v>23</v>
      </c>
      <c r="G206" s="4" t="s">
        <v>671</v>
      </c>
      <c r="H206" s="4" t="s">
        <v>672</v>
      </c>
      <c r="I206" s="10" t="n">
        <v>30.5141334533691</v>
      </c>
      <c r="J206" s="10" t="n">
        <v>31.2571315765381</v>
      </c>
      <c r="K206" s="11" t="n">
        <f aca="false">J206-I206</f>
        <v>0.742998123168999</v>
      </c>
      <c r="L206" s="12" t="n">
        <f aca="false">IF(K206&gt;0,1,0)</f>
        <v>1</v>
      </c>
    </row>
    <row r="207" customFormat="false" ht="13.8" hidden="false" customHeight="false" outlineLevel="0" collapsed="false">
      <c r="A207" s="4" t="s">
        <v>666</v>
      </c>
      <c r="B207" s="4" t="s">
        <v>673</v>
      </c>
      <c r="C207" s="4" t="n">
        <v>26</v>
      </c>
      <c r="D207" s="4" t="n">
        <v>12.5</v>
      </c>
      <c r="E207" s="4" t="s">
        <v>27</v>
      </c>
      <c r="F207" s="4" t="s">
        <v>23</v>
      </c>
      <c r="G207" s="4" t="s">
        <v>674</v>
      </c>
      <c r="H207" s="4" t="s">
        <v>675</v>
      </c>
      <c r="I207" s="10" t="n">
        <v>30.5141334533691</v>
      </c>
      <c r="J207" s="10" t="n">
        <v>30.8765335083008</v>
      </c>
      <c r="K207" s="11" t="n">
        <f aca="false">J207-I207</f>
        <v>0.362400054931697</v>
      </c>
      <c r="L207" s="12" t="n">
        <f aca="false">IF(K207&gt;0,1,0)</f>
        <v>1</v>
      </c>
    </row>
  </sheetData>
  <hyperlinks>
    <hyperlink ref="A91" r:id="rId1" display="P32081"/>
    <hyperlink ref="A92" r:id="rId2" display="P3208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7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E1" activeCellId="0" sqref="E:F"/>
    </sheetView>
  </sheetViews>
  <sheetFormatPr defaultColWidth="11.58984375" defaultRowHeight="12.8" zeroHeight="false" outlineLevelRow="0" outlineLevelCol="0"/>
  <cols>
    <col collapsed="false" customWidth="true" hidden="false" outlineLevel="0" max="2" min="1" style="4" width="19.45"/>
    <col collapsed="false" customWidth="true" hidden="false" outlineLevel="0" max="4" min="3" style="5" width="17.67"/>
    <col collapsed="false" customWidth="true" hidden="false" outlineLevel="0" max="6" min="5" style="0" width="11.43"/>
  </cols>
  <sheetData>
    <row r="1" customFormat="false" ht="12.8" hidden="false" customHeight="false" outlineLevel="0" collapsed="false">
      <c r="A1" s="6" t="s">
        <v>15</v>
      </c>
      <c r="B1" s="6" t="s">
        <v>16</v>
      </c>
      <c r="C1" s="15" t="s">
        <v>676</v>
      </c>
      <c r="D1" s="15" t="s">
        <v>677</v>
      </c>
      <c r="E1" s="4" t="s">
        <v>678</v>
      </c>
      <c r="F1" s="4" t="s">
        <v>679</v>
      </c>
    </row>
    <row r="2" customFormat="false" ht="12.8" hidden="false" customHeight="false" outlineLevel="0" collapsed="false">
      <c r="A2" s="4" t="s">
        <v>24</v>
      </c>
      <c r="B2" s="4" t="s">
        <v>25</v>
      </c>
      <c r="C2" s="5" t="n">
        <v>0.285714285714286</v>
      </c>
      <c r="D2" s="5" t="n">
        <v>0.857142857142857</v>
      </c>
      <c r="E2" s="0" t="s">
        <v>680</v>
      </c>
      <c r="F2" s="0" t="s">
        <v>680</v>
      </c>
    </row>
    <row r="3" customFormat="false" ht="12.8" hidden="false" customHeight="false" outlineLevel="0" collapsed="false">
      <c r="A3" s="4" t="s">
        <v>28</v>
      </c>
      <c r="B3" s="4" t="s">
        <v>29</v>
      </c>
      <c r="C3" s="5" t="n">
        <v>0</v>
      </c>
      <c r="D3" s="5" t="n">
        <v>1</v>
      </c>
      <c r="E3" s="0" t="s">
        <v>680</v>
      </c>
      <c r="F3" s="0" t="s">
        <v>681</v>
      </c>
    </row>
    <row r="4" customFormat="false" ht="12.8" hidden="false" customHeight="false" outlineLevel="0" collapsed="false">
      <c r="A4" s="4" t="s">
        <v>32</v>
      </c>
      <c r="B4" s="4" t="s">
        <v>33</v>
      </c>
      <c r="C4" s="5" t="n">
        <v>0</v>
      </c>
      <c r="D4" s="5" t="n">
        <v>0.857142857142857</v>
      </c>
      <c r="E4" s="0" t="s">
        <v>680</v>
      </c>
      <c r="F4" s="0" t="s">
        <v>681</v>
      </c>
    </row>
    <row r="5" customFormat="false" ht="12.8" hidden="false" customHeight="false" outlineLevel="0" collapsed="false">
      <c r="A5" s="4" t="s">
        <v>36</v>
      </c>
      <c r="B5" s="4" t="s">
        <v>37</v>
      </c>
      <c r="C5" s="5" t="n">
        <v>0.285714285714286</v>
      </c>
      <c r="D5" s="5" t="n">
        <v>0.571428571428571</v>
      </c>
      <c r="E5" s="0" t="s">
        <v>680</v>
      </c>
      <c r="F5" s="0" t="s">
        <v>681</v>
      </c>
    </row>
    <row r="6" customFormat="false" ht="12.8" hidden="false" customHeight="false" outlineLevel="0" collapsed="false">
      <c r="A6" s="4" t="s">
        <v>40</v>
      </c>
      <c r="B6" s="4" t="s">
        <v>41</v>
      </c>
      <c r="C6" s="5" t="n">
        <v>0.142857142857143</v>
      </c>
      <c r="D6" s="5" t="n">
        <v>1</v>
      </c>
      <c r="E6" s="0" t="s">
        <v>680</v>
      </c>
      <c r="F6" s="0" t="s">
        <v>681</v>
      </c>
    </row>
    <row r="7" customFormat="false" ht="12.8" hidden="false" customHeight="false" outlineLevel="0" collapsed="false">
      <c r="A7" s="4" t="s">
        <v>44</v>
      </c>
      <c r="B7" s="4" t="s">
        <v>45</v>
      </c>
      <c r="C7" s="5" t="n">
        <v>0</v>
      </c>
      <c r="D7" s="5" t="n">
        <v>0.857142857142857</v>
      </c>
      <c r="E7" s="0" t="s">
        <v>680</v>
      </c>
      <c r="F7" s="0" t="s">
        <v>681</v>
      </c>
    </row>
    <row r="8" customFormat="false" ht="12.8" hidden="false" customHeight="false" outlineLevel="0" collapsed="false">
      <c r="A8" s="4" t="s">
        <v>47</v>
      </c>
      <c r="B8" s="4" t="s">
        <v>48</v>
      </c>
      <c r="C8" s="5" t="n">
        <v>0</v>
      </c>
      <c r="D8" s="5" t="n">
        <v>1</v>
      </c>
      <c r="E8" s="0" t="s">
        <v>680</v>
      </c>
      <c r="F8" s="0" t="s">
        <v>681</v>
      </c>
    </row>
    <row r="9" customFormat="false" ht="12.8" hidden="false" customHeight="false" outlineLevel="0" collapsed="false">
      <c r="A9" s="4" t="s">
        <v>50</v>
      </c>
      <c r="B9" s="4" t="s">
        <v>51</v>
      </c>
      <c r="C9" s="5" t="n">
        <v>0</v>
      </c>
      <c r="D9" s="5" t="n">
        <v>1</v>
      </c>
      <c r="E9" s="0" t="s">
        <v>680</v>
      </c>
      <c r="F9" s="0" t="s">
        <v>681</v>
      </c>
    </row>
    <row r="10" customFormat="false" ht="12.8" hidden="false" customHeight="false" outlineLevel="0" collapsed="false">
      <c r="A10" s="4" t="s">
        <v>53</v>
      </c>
      <c r="B10" s="4" t="s">
        <v>54</v>
      </c>
      <c r="C10" s="5" t="n">
        <v>0</v>
      </c>
      <c r="D10" s="5" t="n">
        <v>1</v>
      </c>
      <c r="E10" s="0" t="s">
        <v>680</v>
      </c>
      <c r="F10" s="0" t="s">
        <v>681</v>
      </c>
    </row>
    <row r="11" customFormat="false" ht="12.8" hidden="false" customHeight="false" outlineLevel="0" collapsed="false">
      <c r="A11" s="4" t="s">
        <v>57</v>
      </c>
      <c r="B11" s="4" t="s">
        <v>58</v>
      </c>
      <c r="C11" s="5" t="n">
        <v>0</v>
      </c>
      <c r="D11" s="5" t="n">
        <v>1</v>
      </c>
      <c r="E11" s="0" t="s">
        <v>680</v>
      </c>
      <c r="F11" s="0" t="s">
        <v>681</v>
      </c>
    </row>
    <row r="12" customFormat="false" ht="12.8" hidden="false" customHeight="false" outlineLevel="0" collapsed="false">
      <c r="A12" s="4" t="s">
        <v>60</v>
      </c>
      <c r="B12" s="4" t="s">
        <v>61</v>
      </c>
      <c r="C12" s="5" t="n">
        <v>0</v>
      </c>
      <c r="D12" s="5" t="n">
        <v>1</v>
      </c>
      <c r="E12" s="0" t="s">
        <v>680</v>
      </c>
      <c r="F12" s="0" t="s">
        <v>681</v>
      </c>
    </row>
    <row r="13" customFormat="false" ht="12.8" hidden="false" customHeight="false" outlineLevel="0" collapsed="false">
      <c r="A13" s="4" t="s">
        <v>63</v>
      </c>
      <c r="B13" s="4" t="s">
        <v>64</v>
      </c>
      <c r="C13" s="5" t="n">
        <v>0</v>
      </c>
      <c r="D13" s="5" t="n">
        <v>0.857142857142857</v>
      </c>
      <c r="E13" s="0" t="s">
        <v>680</v>
      </c>
      <c r="F13" s="0" t="s">
        <v>681</v>
      </c>
    </row>
    <row r="14" customFormat="false" ht="12.8" hidden="false" customHeight="false" outlineLevel="0" collapsed="false">
      <c r="A14" s="4" t="s">
        <v>65</v>
      </c>
      <c r="B14" s="4" t="s">
        <v>66</v>
      </c>
      <c r="C14" s="5" t="n">
        <v>0.428571428571429</v>
      </c>
      <c r="D14" s="5" t="n">
        <v>1</v>
      </c>
      <c r="E14" s="0" t="s">
        <v>680</v>
      </c>
      <c r="F14" s="0" t="s">
        <v>681</v>
      </c>
    </row>
    <row r="15" customFormat="false" ht="12.8" hidden="false" customHeight="false" outlineLevel="0" collapsed="false">
      <c r="A15" s="4" t="s">
        <v>67</v>
      </c>
      <c r="B15" s="4" t="s">
        <v>68</v>
      </c>
      <c r="C15" s="5" t="n">
        <v>0</v>
      </c>
      <c r="D15" s="5" t="n">
        <v>0.857142857142857</v>
      </c>
      <c r="E15" s="0" t="s">
        <v>680</v>
      </c>
      <c r="F15" s="0" t="s">
        <v>681</v>
      </c>
    </row>
    <row r="16" customFormat="false" ht="12.8" hidden="false" customHeight="false" outlineLevel="0" collapsed="false">
      <c r="A16" s="4" t="s">
        <v>69</v>
      </c>
      <c r="B16" s="4" t="s">
        <v>70</v>
      </c>
      <c r="C16" s="5" t="n">
        <v>0</v>
      </c>
      <c r="D16" s="5" t="n">
        <v>1</v>
      </c>
      <c r="E16" s="0" t="s">
        <v>680</v>
      </c>
      <c r="F16" s="0" t="s">
        <v>681</v>
      </c>
    </row>
    <row r="17" customFormat="false" ht="12.8" hidden="false" customHeight="false" outlineLevel="0" collapsed="false">
      <c r="A17" s="4" t="s">
        <v>71</v>
      </c>
      <c r="B17" s="4" t="s">
        <v>72</v>
      </c>
      <c r="C17" s="5" t="n">
        <v>0</v>
      </c>
      <c r="D17" s="5" t="n">
        <v>1</v>
      </c>
      <c r="E17" s="0" t="s">
        <v>680</v>
      </c>
      <c r="F17" s="0" t="s">
        <v>681</v>
      </c>
    </row>
    <row r="18" customFormat="false" ht="12.8" hidden="false" customHeight="false" outlineLevel="0" collapsed="false">
      <c r="A18" s="4" t="s">
        <v>73</v>
      </c>
      <c r="B18" s="4" t="s">
        <v>74</v>
      </c>
      <c r="C18" s="5" t="n">
        <v>0.285714285714286</v>
      </c>
      <c r="D18" s="5" t="n">
        <v>1</v>
      </c>
      <c r="E18" s="0" t="s">
        <v>680</v>
      </c>
      <c r="F18" s="0" t="s">
        <v>681</v>
      </c>
    </row>
    <row r="19" customFormat="false" ht="12.8" hidden="false" customHeight="false" outlineLevel="0" collapsed="false">
      <c r="A19" s="4" t="s">
        <v>76</v>
      </c>
      <c r="B19" s="4" t="s">
        <v>77</v>
      </c>
      <c r="C19" s="5" t="n">
        <v>0.285714285714286</v>
      </c>
      <c r="D19" s="5" t="n">
        <v>0.571428571428571</v>
      </c>
      <c r="E19" s="0" t="s">
        <v>680</v>
      </c>
      <c r="F19" s="0" t="s">
        <v>681</v>
      </c>
    </row>
    <row r="20" customFormat="false" ht="12.8" hidden="false" customHeight="false" outlineLevel="0" collapsed="false">
      <c r="A20" s="4" t="s">
        <v>79</v>
      </c>
      <c r="B20" s="4" t="s">
        <v>80</v>
      </c>
      <c r="C20" s="5" t="n">
        <v>0.428571428571429</v>
      </c>
      <c r="D20" s="5" t="n">
        <v>0.714285714285714</v>
      </c>
      <c r="E20" s="0" t="s">
        <v>680</v>
      </c>
      <c r="F20" s="0" t="s">
        <v>681</v>
      </c>
    </row>
    <row r="21" customFormat="false" ht="12.8" hidden="false" customHeight="false" outlineLevel="0" collapsed="false">
      <c r="A21" s="4" t="s">
        <v>81</v>
      </c>
      <c r="B21" s="4" t="s">
        <v>82</v>
      </c>
      <c r="C21" s="5" t="n">
        <v>0.142857142857143</v>
      </c>
      <c r="D21" s="5" t="n">
        <v>1</v>
      </c>
      <c r="E21" s="0" t="s">
        <v>680</v>
      </c>
      <c r="F21" s="0" t="s">
        <v>681</v>
      </c>
    </row>
    <row r="22" customFormat="false" ht="12.8" hidden="false" customHeight="false" outlineLevel="0" collapsed="false">
      <c r="A22" s="4" t="s">
        <v>85</v>
      </c>
      <c r="B22" s="4" t="s">
        <v>86</v>
      </c>
      <c r="C22" s="5" t="n">
        <v>0.142857142857143</v>
      </c>
      <c r="D22" s="5" t="n">
        <v>0.571428571428571</v>
      </c>
      <c r="E22" s="0" t="s">
        <v>680</v>
      </c>
      <c r="F22" s="0" t="s">
        <v>681</v>
      </c>
    </row>
    <row r="23" customFormat="false" ht="12.8" hidden="false" customHeight="false" outlineLevel="0" collapsed="false">
      <c r="A23" s="4" t="s">
        <v>88</v>
      </c>
      <c r="B23" s="4" t="s">
        <v>89</v>
      </c>
      <c r="C23" s="5" t="n">
        <v>0</v>
      </c>
      <c r="D23" s="5" t="n">
        <v>1</v>
      </c>
      <c r="E23" s="0" t="s">
        <v>680</v>
      </c>
      <c r="F23" s="0" t="s">
        <v>681</v>
      </c>
    </row>
    <row r="24" customFormat="false" ht="12.8" hidden="false" customHeight="false" outlineLevel="0" collapsed="false">
      <c r="A24" s="4" t="s">
        <v>91</v>
      </c>
      <c r="B24" s="4" t="s">
        <v>92</v>
      </c>
      <c r="C24" s="5" t="n">
        <v>0</v>
      </c>
      <c r="D24" s="5" t="n">
        <v>1</v>
      </c>
      <c r="E24" s="0" t="s">
        <v>680</v>
      </c>
      <c r="F24" s="0" t="s">
        <v>681</v>
      </c>
    </row>
    <row r="25" customFormat="false" ht="12.8" hidden="false" customHeight="false" outlineLevel="0" collapsed="false">
      <c r="A25" s="4" t="s">
        <v>95</v>
      </c>
      <c r="B25" s="4" t="s">
        <v>96</v>
      </c>
      <c r="C25" s="5" t="n">
        <v>0</v>
      </c>
      <c r="D25" s="5" t="n">
        <v>1</v>
      </c>
      <c r="E25" s="0" t="s">
        <v>680</v>
      </c>
      <c r="F25" s="0" t="s">
        <v>681</v>
      </c>
    </row>
    <row r="26" customFormat="false" ht="12.8" hidden="false" customHeight="false" outlineLevel="0" collapsed="false">
      <c r="A26" s="4" t="s">
        <v>99</v>
      </c>
      <c r="B26" s="4" t="s">
        <v>100</v>
      </c>
      <c r="C26" s="5" t="n">
        <v>0.142857142857143</v>
      </c>
      <c r="D26" s="5" t="n">
        <v>1</v>
      </c>
      <c r="E26" s="0" t="s">
        <v>680</v>
      </c>
      <c r="F26" s="0" t="s">
        <v>681</v>
      </c>
    </row>
    <row r="27" customFormat="false" ht="12.8" hidden="false" customHeight="false" outlineLevel="0" collapsed="false">
      <c r="A27" s="4" t="s">
        <v>103</v>
      </c>
      <c r="B27" s="4" t="s">
        <v>104</v>
      </c>
      <c r="C27" s="5" t="n">
        <v>0.857142857142857</v>
      </c>
      <c r="D27" s="5" t="n">
        <v>0.857142857142857</v>
      </c>
      <c r="E27" s="0" t="s">
        <v>680</v>
      </c>
      <c r="F27" s="0" t="s">
        <v>681</v>
      </c>
    </row>
    <row r="28" customFormat="false" ht="12.8" hidden="false" customHeight="false" outlineLevel="0" collapsed="false">
      <c r="A28" s="4" t="s">
        <v>106</v>
      </c>
      <c r="B28" s="4" t="s">
        <v>107</v>
      </c>
      <c r="C28" s="5" t="n">
        <v>0.285714285714286</v>
      </c>
      <c r="D28" s="5" t="n">
        <v>0.857142857142857</v>
      </c>
      <c r="E28" s="0" t="s">
        <v>680</v>
      </c>
      <c r="F28" s="0" t="s">
        <v>681</v>
      </c>
    </row>
    <row r="29" customFormat="false" ht="12.8" hidden="false" customHeight="false" outlineLevel="0" collapsed="false">
      <c r="A29" s="4" t="s">
        <v>109</v>
      </c>
      <c r="B29" s="4" t="s">
        <v>110</v>
      </c>
      <c r="C29" s="5" t="n">
        <v>0.714285714285714</v>
      </c>
      <c r="D29" s="5" t="n">
        <v>0.857142857142857</v>
      </c>
      <c r="E29" s="0" t="s">
        <v>680</v>
      </c>
      <c r="F29" s="0" t="s">
        <v>681</v>
      </c>
    </row>
    <row r="30" customFormat="false" ht="12.8" hidden="false" customHeight="false" outlineLevel="0" collapsed="false">
      <c r="A30" s="4" t="s">
        <v>112</v>
      </c>
      <c r="B30" s="4" t="s">
        <v>113</v>
      </c>
      <c r="C30" s="5" t="n">
        <v>0.142857142857143</v>
      </c>
      <c r="D30" s="5" t="n">
        <v>0.857142857142857</v>
      </c>
      <c r="E30" s="0" t="s">
        <v>680</v>
      </c>
      <c r="F30" s="0" t="s">
        <v>681</v>
      </c>
    </row>
    <row r="31" customFormat="false" ht="12.8" hidden="false" customHeight="false" outlineLevel="0" collapsed="false">
      <c r="A31" s="4" t="s">
        <v>115</v>
      </c>
      <c r="B31" s="4" t="s">
        <v>116</v>
      </c>
      <c r="C31" s="5" t="n">
        <v>0.428571428571429</v>
      </c>
      <c r="D31" s="5" t="n">
        <v>1</v>
      </c>
      <c r="E31" s="0" t="s">
        <v>680</v>
      </c>
      <c r="F31" s="0" t="s">
        <v>681</v>
      </c>
    </row>
    <row r="32" customFormat="false" ht="12.8" hidden="false" customHeight="false" outlineLevel="0" collapsed="false">
      <c r="A32" s="4" t="s">
        <v>118</v>
      </c>
      <c r="B32" s="4" t="s">
        <v>119</v>
      </c>
      <c r="C32" s="5" t="n">
        <v>0</v>
      </c>
      <c r="D32" s="5" t="n">
        <v>1</v>
      </c>
      <c r="E32" s="0" t="s">
        <v>680</v>
      </c>
      <c r="F32" s="0" t="s">
        <v>681</v>
      </c>
    </row>
    <row r="33" customFormat="false" ht="12.8" hidden="false" customHeight="false" outlineLevel="0" collapsed="false">
      <c r="A33" s="4" t="s">
        <v>122</v>
      </c>
      <c r="B33" s="4" t="s">
        <v>123</v>
      </c>
      <c r="C33" s="5" t="n">
        <v>0.142857142857143</v>
      </c>
      <c r="D33" s="5" t="n">
        <v>0.857142857142857</v>
      </c>
      <c r="E33" s="0" t="s">
        <v>680</v>
      </c>
      <c r="F33" s="0" t="s">
        <v>681</v>
      </c>
    </row>
    <row r="34" customFormat="false" ht="12.8" hidden="false" customHeight="false" outlineLevel="0" collapsed="false">
      <c r="A34" s="4" t="s">
        <v>126</v>
      </c>
      <c r="B34" s="4" t="s">
        <v>127</v>
      </c>
      <c r="C34" s="5" t="n">
        <v>0.142857142857143</v>
      </c>
      <c r="D34" s="5" t="n">
        <v>1</v>
      </c>
      <c r="E34" s="0" t="s">
        <v>680</v>
      </c>
      <c r="F34" s="0" t="s">
        <v>681</v>
      </c>
    </row>
    <row r="35" customFormat="false" ht="12.8" hidden="false" customHeight="false" outlineLevel="0" collapsed="false">
      <c r="A35" s="4" t="s">
        <v>129</v>
      </c>
      <c r="B35" s="4" t="s">
        <v>130</v>
      </c>
      <c r="C35" s="5" t="n">
        <v>0.142857142857143</v>
      </c>
      <c r="D35" s="5" t="n">
        <v>0.571428571428571</v>
      </c>
      <c r="E35" s="0" t="s">
        <v>680</v>
      </c>
      <c r="F35" s="0" t="s">
        <v>681</v>
      </c>
    </row>
    <row r="36" customFormat="false" ht="12.8" hidden="false" customHeight="false" outlineLevel="0" collapsed="false">
      <c r="A36" s="4" t="s">
        <v>133</v>
      </c>
      <c r="B36" s="4" t="s">
        <v>134</v>
      </c>
      <c r="C36" s="5" t="n">
        <v>0</v>
      </c>
      <c r="D36" s="5" t="n">
        <v>1</v>
      </c>
      <c r="E36" s="0" t="s">
        <v>680</v>
      </c>
      <c r="F36" s="0" t="s">
        <v>681</v>
      </c>
    </row>
    <row r="37" customFormat="false" ht="12.8" hidden="false" customHeight="false" outlineLevel="0" collapsed="false">
      <c r="A37" s="4" t="s">
        <v>137</v>
      </c>
      <c r="B37" s="4" t="s">
        <v>138</v>
      </c>
      <c r="C37" s="5" t="n">
        <v>0.142857142857143</v>
      </c>
      <c r="D37" s="5" t="n">
        <v>0.857142857142857</v>
      </c>
      <c r="E37" s="0" t="s">
        <v>680</v>
      </c>
      <c r="F37" s="0" t="s">
        <v>681</v>
      </c>
    </row>
    <row r="38" customFormat="false" ht="12.8" hidden="false" customHeight="false" outlineLevel="0" collapsed="false">
      <c r="A38" s="4" t="s">
        <v>141</v>
      </c>
      <c r="B38" s="4" t="s">
        <v>142</v>
      </c>
      <c r="C38" s="5" t="n">
        <v>0</v>
      </c>
      <c r="D38" s="5" t="n">
        <v>1</v>
      </c>
      <c r="E38" s="0" t="s">
        <v>680</v>
      </c>
      <c r="F38" s="0" t="s">
        <v>681</v>
      </c>
    </row>
    <row r="39" customFormat="false" ht="12.8" hidden="false" customHeight="false" outlineLevel="0" collapsed="false">
      <c r="A39" s="4" t="s">
        <v>144</v>
      </c>
      <c r="B39" s="4" t="s">
        <v>145</v>
      </c>
      <c r="C39" s="5" t="n">
        <v>0.142857142857143</v>
      </c>
      <c r="D39" s="5" t="n">
        <v>1</v>
      </c>
      <c r="E39" s="0" t="s">
        <v>680</v>
      </c>
      <c r="F39" s="0" t="s">
        <v>681</v>
      </c>
    </row>
    <row r="40" customFormat="false" ht="12.8" hidden="false" customHeight="false" outlineLevel="0" collapsed="false">
      <c r="A40" s="4" t="s">
        <v>147</v>
      </c>
      <c r="B40" s="4" t="s">
        <v>148</v>
      </c>
      <c r="C40" s="5" t="n">
        <v>0</v>
      </c>
      <c r="D40" s="5" t="n">
        <v>1</v>
      </c>
      <c r="E40" s="0" t="s">
        <v>680</v>
      </c>
      <c r="F40" s="0" t="s">
        <v>680</v>
      </c>
    </row>
    <row r="41" customFormat="false" ht="12.8" hidden="false" customHeight="false" outlineLevel="0" collapsed="false">
      <c r="A41" s="4" t="s">
        <v>150</v>
      </c>
      <c r="B41" s="4" t="s">
        <v>151</v>
      </c>
      <c r="C41" s="5" t="n">
        <v>0</v>
      </c>
      <c r="D41" s="5" t="n">
        <v>1</v>
      </c>
      <c r="E41" s="0" t="s">
        <v>680</v>
      </c>
      <c r="F41" s="0" t="s">
        <v>681</v>
      </c>
    </row>
    <row r="42" customFormat="false" ht="12.8" hidden="false" customHeight="false" outlineLevel="0" collapsed="false">
      <c r="A42" s="4" t="s">
        <v>153</v>
      </c>
      <c r="B42" s="4" t="s">
        <v>154</v>
      </c>
      <c r="C42" s="5" t="n">
        <v>0</v>
      </c>
      <c r="D42" s="5" t="n">
        <v>1</v>
      </c>
      <c r="E42" s="0" t="s">
        <v>680</v>
      </c>
      <c r="F42" s="0" t="s">
        <v>681</v>
      </c>
    </row>
    <row r="43" customFormat="false" ht="12.8" hidden="false" customHeight="false" outlineLevel="0" collapsed="false">
      <c r="A43" s="4" t="s">
        <v>156</v>
      </c>
      <c r="B43" s="4" t="s">
        <v>157</v>
      </c>
      <c r="C43" s="5" t="n">
        <v>0.142857142857143</v>
      </c>
      <c r="D43" s="5" t="n">
        <v>1</v>
      </c>
      <c r="E43" s="0" t="s">
        <v>680</v>
      </c>
      <c r="F43" s="0" t="s">
        <v>681</v>
      </c>
    </row>
    <row r="44" customFormat="false" ht="12.8" hidden="false" customHeight="false" outlineLevel="0" collapsed="false">
      <c r="A44" s="4" t="s">
        <v>159</v>
      </c>
      <c r="B44" s="4" t="s">
        <v>160</v>
      </c>
      <c r="C44" s="5" t="n">
        <v>0.285714285714286</v>
      </c>
      <c r="D44" s="5" t="n">
        <v>1</v>
      </c>
      <c r="E44" s="0" t="s">
        <v>680</v>
      </c>
      <c r="F44" s="0" t="s">
        <v>681</v>
      </c>
    </row>
    <row r="45" customFormat="false" ht="12.8" hidden="false" customHeight="false" outlineLevel="0" collapsed="false">
      <c r="A45" s="4" t="s">
        <v>162</v>
      </c>
      <c r="B45" s="4" t="s">
        <v>163</v>
      </c>
      <c r="C45" s="5" t="n">
        <v>0</v>
      </c>
      <c r="D45" s="5" t="n">
        <v>1</v>
      </c>
      <c r="E45" s="0" t="s">
        <v>681</v>
      </c>
      <c r="F45" s="0" t="s">
        <v>681</v>
      </c>
    </row>
    <row r="46" customFormat="false" ht="12.8" hidden="false" customHeight="false" outlineLevel="0" collapsed="false">
      <c r="A46" s="4" t="s">
        <v>165</v>
      </c>
      <c r="B46" s="4" t="s">
        <v>166</v>
      </c>
      <c r="C46" s="5" t="n">
        <v>0.285714285714286</v>
      </c>
      <c r="D46" s="5" t="n">
        <v>1</v>
      </c>
      <c r="E46" s="0" t="s">
        <v>680</v>
      </c>
      <c r="F46" s="0" t="s">
        <v>681</v>
      </c>
    </row>
    <row r="47" customFormat="false" ht="12.8" hidden="false" customHeight="false" outlineLevel="0" collapsed="false">
      <c r="A47" s="4" t="s">
        <v>169</v>
      </c>
      <c r="B47" s="4" t="s">
        <v>170</v>
      </c>
      <c r="C47" s="5" t="n">
        <v>0.285714285714286</v>
      </c>
      <c r="D47" s="5" t="n">
        <v>0.857142857142857</v>
      </c>
      <c r="E47" s="0" t="s">
        <v>680</v>
      </c>
      <c r="F47" s="0" t="s">
        <v>681</v>
      </c>
    </row>
    <row r="48" customFormat="false" ht="12.8" hidden="false" customHeight="false" outlineLevel="0" collapsed="false">
      <c r="A48" s="4" t="s">
        <v>173</v>
      </c>
      <c r="B48" s="4" t="s">
        <v>174</v>
      </c>
      <c r="C48" s="5" t="n">
        <v>0.142857142857143</v>
      </c>
      <c r="D48" s="5" t="n">
        <v>0.857142857142857</v>
      </c>
      <c r="E48" s="0" t="s">
        <v>680</v>
      </c>
      <c r="F48" s="0" t="s">
        <v>681</v>
      </c>
    </row>
    <row r="49" customFormat="false" ht="12.8" hidden="false" customHeight="false" outlineLevel="0" collapsed="false">
      <c r="A49" s="4" t="s">
        <v>176</v>
      </c>
      <c r="B49" s="4" t="s">
        <v>177</v>
      </c>
      <c r="C49" s="5" t="n">
        <v>0</v>
      </c>
      <c r="D49" s="5" t="n">
        <v>1</v>
      </c>
      <c r="E49" s="0" t="s">
        <v>680</v>
      </c>
      <c r="F49" s="0" t="s">
        <v>681</v>
      </c>
    </row>
    <row r="50" customFormat="false" ht="12.8" hidden="false" customHeight="false" outlineLevel="0" collapsed="false">
      <c r="A50" s="4" t="s">
        <v>179</v>
      </c>
      <c r="B50" s="4" t="s">
        <v>180</v>
      </c>
      <c r="C50" s="5" t="n">
        <v>0</v>
      </c>
      <c r="D50" s="5" t="n">
        <v>1</v>
      </c>
      <c r="E50" s="0" t="s">
        <v>680</v>
      </c>
      <c r="F50" s="0" t="s">
        <v>681</v>
      </c>
    </row>
    <row r="51" customFormat="false" ht="12.8" hidden="false" customHeight="false" outlineLevel="0" collapsed="false">
      <c r="A51" s="4" t="s">
        <v>183</v>
      </c>
      <c r="B51" s="4" t="s">
        <v>184</v>
      </c>
      <c r="C51" s="5" t="n">
        <v>0.142857142857143</v>
      </c>
      <c r="D51" s="5" t="n">
        <v>0.857142857142857</v>
      </c>
      <c r="E51" s="0" t="s">
        <v>680</v>
      </c>
      <c r="F51" s="0" t="s">
        <v>681</v>
      </c>
    </row>
    <row r="52" customFormat="false" ht="12.8" hidden="false" customHeight="false" outlineLevel="0" collapsed="false">
      <c r="A52" s="4" t="s">
        <v>187</v>
      </c>
      <c r="B52" s="4" t="s">
        <v>188</v>
      </c>
      <c r="C52" s="5" t="n">
        <v>0.285714285714286</v>
      </c>
      <c r="D52" s="5" t="n">
        <v>0.857142857142857</v>
      </c>
      <c r="E52" s="0" t="s">
        <v>680</v>
      </c>
      <c r="F52" s="0" t="s">
        <v>681</v>
      </c>
    </row>
    <row r="53" customFormat="false" ht="12.8" hidden="false" customHeight="false" outlineLevel="0" collapsed="false">
      <c r="A53" s="4" t="s">
        <v>190</v>
      </c>
      <c r="B53" s="4" t="s">
        <v>191</v>
      </c>
      <c r="C53" s="5" t="n">
        <v>0.142857142857143</v>
      </c>
      <c r="D53" s="5" t="n">
        <v>1</v>
      </c>
      <c r="E53" s="0" t="s">
        <v>680</v>
      </c>
      <c r="F53" s="0" t="s">
        <v>681</v>
      </c>
    </row>
    <row r="54" customFormat="false" ht="12.8" hidden="false" customHeight="false" outlineLevel="0" collapsed="false">
      <c r="A54" s="4" t="s">
        <v>193</v>
      </c>
      <c r="B54" s="4" t="s">
        <v>194</v>
      </c>
      <c r="C54" s="5" t="n">
        <v>0.142857142857143</v>
      </c>
      <c r="D54" s="5" t="n">
        <v>1</v>
      </c>
      <c r="E54" s="0" t="s">
        <v>680</v>
      </c>
      <c r="F54" s="0" t="s">
        <v>681</v>
      </c>
    </row>
    <row r="55" customFormat="false" ht="12.8" hidden="false" customHeight="false" outlineLevel="0" collapsed="false">
      <c r="A55" s="4" t="s">
        <v>197</v>
      </c>
      <c r="B55" s="4" t="s">
        <v>198</v>
      </c>
      <c r="C55" s="5" t="n">
        <v>0</v>
      </c>
      <c r="D55" s="5" t="n">
        <v>0.857142857142857</v>
      </c>
      <c r="E55" s="0" t="s">
        <v>680</v>
      </c>
      <c r="F55" s="0" t="s">
        <v>681</v>
      </c>
    </row>
    <row r="56" customFormat="false" ht="12.8" hidden="false" customHeight="false" outlineLevel="0" collapsed="false">
      <c r="A56" s="4" t="s">
        <v>201</v>
      </c>
      <c r="B56" s="4" t="s">
        <v>202</v>
      </c>
      <c r="C56" s="5" t="n">
        <v>0.142857142857143</v>
      </c>
      <c r="D56" s="5" t="n">
        <v>1</v>
      </c>
      <c r="E56" s="0" t="s">
        <v>680</v>
      </c>
      <c r="F56" s="0" t="s">
        <v>681</v>
      </c>
    </row>
    <row r="57" customFormat="false" ht="12.8" hidden="false" customHeight="false" outlineLevel="0" collapsed="false">
      <c r="A57" s="4" t="s">
        <v>205</v>
      </c>
      <c r="B57" s="4" t="s">
        <v>206</v>
      </c>
      <c r="C57" s="5" t="n">
        <v>0.285714285714286</v>
      </c>
      <c r="D57" s="5" t="n">
        <v>0.857142857142857</v>
      </c>
      <c r="E57" s="0" t="s">
        <v>680</v>
      </c>
      <c r="F57" s="0" t="s">
        <v>681</v>
      </c>
    </row>
    <row r="58" customFormat="false" ht="12.8" hidden="false" customHeight="false" outlineLevel="0" collapsed="false">
      <c r="A58" s="4" t="s">
        <v>209</v>
      </c>
      <c r="B58" s="4" t="s">
        <v>210</v>
      </c>
      <c r="C58" s="5" t="n">
        <v>0</v>
      </c>
      <c r="D58" s="5" t="n">
        <v>1</v>
      </c>
      <c r="E58" s="0" t="s">
        <v>680</v>
      </c>
      <c r="F58" s="0" t="s">
        <v>681</v>
      </c>
    </row>
    <row r="59" customFormat="false" ht="12.8" hidden="false" customHeight="false" outlineLevel="0" collapsed="false">
      <c r="A59" s="4" t="s">
        <v>213</v>
      </c>
      <c r="B59" s="4" t="s">
        <v>214</v>
      </c>
      <c r="C59" s="5" t="n">
        <v>0.285714285714286</v>
      </c>
      <c r="D59" s="5" t="n">
        <v>0.857142857142857</v>
      </c>
      <c r="E59" s="0" t="s">
        <v>680</v>
      </c>
      <c r="F59" s="0" t="s">
        <v>681</v>
      </c>
    </row>
    <row r="60" customFormat="false" ht="12.8" hidden="false" customHeight="false" outlineLevel="0" collapsed="false">
      <c r="A60" s="4" t="s">
        <v>217</v>
      </c>
      <c r="B60" s="4" t="s">
        <v>218</v>
      </c>
      <c r="C60" s="5" t="n">
        <v>0.428571428571429</v>
      </c>
      <c r="D60" s="5" t="n">
        <v>0.857142857142857</v>
      </c>
      <c r="E60" s="0" t="s">
        <v>680</v>
      </c>
      <c r="F60" s="0" t="s">
        <v>681</v>
      </c>
    </row>
    <row r="61" customFormat="false" ht="12.8" hidden="false" customHeight="false" outlineLevel="0" collapsed="false">
      <c r="A61" s="4" t="s">
        <v>220</v>
      </c>
      <c r="B61" s="4" t="s">
        <v>221</v>
      </c>
      <c r="C61" s="5" t="n">
        <v>0</v>
      </c>
      <c r="D61" s="5" t="n">
        <v>1</v>
      </c>
      <c r="E61" s="0" t="s">
        <v>680</v>
      </c>
      <c r="F61" s="0" t="s">
        <v>681</v>
      </c>
    </row>
    <row r="62" customFormat="false" ht="12.8" hidden="false" customHeight="false" outlineLevel="0" collapsed="false">
      <c r="A62" s="4" t="s">
        <v>224</v>
      </c>
      <c r="B62" s="4" t="s">
        <v>225</v>
      </c>
      <c r="C62" s="5" t="n">
        <v>0.428571428571429</v>
      </c>
      <c r="D62" s="5" t="n">
        <v>0.571428571428571</v>
      </c>
      <c r="E62" s="0" t="s">
        <v>681</v>
      </c>
      <c r="F62" s="0" t="s">
        <v>681</v>
      </c>
    </row>
    <row r="63" customFormat="false" ht="12.8" hidden="false" customHeight="false" outlineLevel="0" collapsed="false">
      <c r="A63" s="4" t="s">
        <v>228</v>
      </c>
      <c r="B63" s="4" t="s">
        <v>229</v>
      </c>
      <c r="C63" s="5" t="n">
        <v>0</v>
      </c>
      <c r="D63" s="5" t="n">
        <v>1</v>
      </c>
      <c r="E63" s="0" t="s">
        <v>680</v>
      </c>
      <c r="F63" s="0" t="s">
        <v>681</v>
      </c>
    </row>
    <row r="64" customFormat="false" ht="12.8" hidden="false" customHeight="false" outlineLevel="0" collapsed="false">
      <c r="A64" s="4" t="s">
        <v>231</v>
      </c>
      <c r="B64" s="4" t="s">
        <v>232</v>
      </c>
      <c r="C64" s="5" t="n">
        <v>0.571428571428571</v>
      </c>
      <c r="D64" s="5" t="n">
        <v>0.857142857142857</v>
      </c>
      <c r="E64" s="0" t="s">
        <v>680</v>
      </c>
      <c r="F64" s="0" t="s">
        <v>681</v>
      </c>
    </row>
    <row r="65" customFormat="false" ht="12.8" hidden="false" customHeight="false" outlineLevel="0" collapsed="false">
      <c r="A65" s="4" t="s">
        <v>234</v>
      </c>
      <c r="B65" s="4" t="s">
        <v>235</v>
      </c>
      <c r="C65" s="5" t="n">
        <v>0</v>
      </c>
      <c r="D65" s="5" t="n">
        <v>1</v>
      </c>
      <c r="E65" s="0" t="s">
        <v>680</v>
      </c>
      <c r="F65" s="0" t="s">
        <v>680</v>
      </c>
    </row>
    <row r="66" customFormat="false" ht="12.8" hidden="false" customHeight="false" outlineLevel="0" collapsed="false">
      <c r="A66" s="4" t="s">
        <v>237</v>
      </c>
      <c r="B66" s="4" t="s">
        <v>238</v>
      </c>
      <c r="C66" s="5" t="n">
        <v>0</v>
      </c>
      <c r="D66" s="5" t="n">
        <v>1</v>
      </c>
      <c r="E66" s="0" t="s">
        <v>680</v>
      </c>
      <c r="F66" s="0" t="s">
        <v>681</v>
      </c>
    </row>
    <row r="67" customFormat="false" ht="12.8" hidden="false" customHeight="false" outlineLevel="0" collapsed="false">
      <c r="A67" s="4" t="s">
        <v>240</v>
      </c>
      <c r="B67" s="4" t="s">
        <v>241</v>
      </c>
      <c r="C67" s="5" t="n">
        <v>0</v>
      </c>
      <c r="D67" s="5" t="n">
        <v>1</v>
      </c>
      <c r="E67" s="0" t="s">
        <v>680</v>
      </c>
      <c r="F67" s="0" t="s">
        <v>681</v>
      </c>
    </row>
    <row r="68" customFormat="false" ht="12.8" hidden="false" customHeight="false" outlineLevel="0" collapsed="false">
      <c r="A68" s="4" t="s">
        <v>243</v>
      </c>
      <c r="B68" s="4" t="s">
        <v>244</v>
      </c>
      <c r="C68" s="5" t="n">
        <v>0</v>
      </c>
      <c r="D68" s="5" t="n">
        <v>0.857142857142857</v>
      </c>
      <c r="E68" s="0" t="s">
        <v>680</v>
      </c>
      <c r="F68" s="0" t="s">
        <v>681</v>
      </c>
    </row>
    <row r="69" customFormat="false" ht="12.8" hidden="false" customHeight="false" outlineLevel="0" collapsed="false">
      <c r="A69" s="4" t="s">
        <v>247</v>
      </c>
      <c r="B69" s="4" t="s">
        <v>248</v>
      </c>
      <c r="C69" s="5" t="n">
        <v>0</v>
      </c>
      <c r="D69" s="5" t="n">
        <v>0.571428571428571</v>
      </c>
      <c r="E69" s="0" t="s">
        <v>680</v>
      </c>
      <c r="F69" s="0" t="s">
        <v>681</v>
      </c>
    </row>
    <row r="70" customFormat="false" ht="12.8" hidden="false" customHeight="false" outlineLevel="0" collapsed="false">
      <c r="A70" s="4" t="s">
        <v>251</v>
      </c>
      <c r="B70" s="4" t="s">
        <v>252</v>
      </c>
      <c r="C70" s="5" t="n">
        <v>0.142857142857143</v>
      </c>
      <c r="D70" s="5" t="n">
        <v>0.428571428571429</v>
      </c>
      <c r="E70" s="0" t="s">
        <v>680</v>
      </c>
      <c r="F70" s="0" t="s">
        <v>681</v>
      </c>
    </row>
    <row r="71" customFormat="false" ht="12.8" hidden="false" customHeight="false" outlineLevel="0" collapsed="false">
      <c r="A71" s="4" t="s">
        <v>254</v>
      </c>
      <c r="B71" s="4" t="s">
        <v>255</v>
      </c>
      <c r="C71" s="5" t="n">
        <v>0</v>
      </c>
      <c r="D71" s="5" t="n">
        <v>0.857142857142857</v>
      </c>
      <c r="E71" s="0" t="s">
        <v>680</v>
      </c>
      <c r="F71" s="0" t="s">
        <v>681</v>
      </c>
    </row>
    <row r="72" customFormat="false" ht="12.8" hidden="false" customHeight="false" outlineLevel="0" collapsed="false">
      <c r="A72" s="4" t="s">
        <v>258</v>
      </c>
      <c r="B72" s="4" t="s">
        <v>259</v>
      </c>
      <c r="C72" s="5" t="n">
        <v>0.285714285714286</v>
      </c>
      <c r="D72" s="5" t="n">
        <v>0.857142857142857</v>
      </c>
      <c r="E72" s="0" t="s">
        <v>680</v>
      </c>
      <c r="F72" s="0" t="s">
        <v>681</v>
      </c>
    </row>
    <row r="73" customFormat="false" ht="12.8" hidden="false" customHeight="false" outlineLevel="0" collapsed="false">
      <c r="A73" s="4" t="s">
        <v>262</v>
      </c>
      <c r="B73" s="4" t="s">
        <v>263</v>
      </c>
      <c r="C73" s="5" t="n">
        <v>0</v>
      </c>
      <c r="D73" s="5" t="n">
        <v>1</v>
      </c>
      <c r="E73" s="0" t="s">
        <v>680</v>
      </c>
      <c r="F73" s="0" t="s">
        <v>680</v>
      </c>
    </row>
    <row r="74" customFormat="false" ht="12.8" hidden="false" customHeight="false" outlineLevel="0" collapsed="false">
      <c r="A74" s="4" t="s">
        <v>265</v>
      </c>
      <c r="B74" s="4" t="s">
        <v>266</v>
      </c>
      <c r="C74" s="5" t="n">
        <v>0</v>
      </c>
      <c r="D74" s="5" t="n">
        <v>1</v>
      </c>
      <c r="E74" s="0" t="s">
        <v>680</v>
      </c>
      <c r="F74" s="0" t="s">
        <v>680</v>
      </c>
    </row>
    <row r="75" customFormat="false" ht="12.8" hidden="false" customHeight="false" outlineLevel="0" collapsed="false">
      <c r="A75" s="4" t="s">
        <v>268</v>
      </c>
      <c r="B75" s="4" t="s">
        <v>269</v>
      </c>
      <c r="C75" s="5" t="n">
        <v>0.285714285714286</v>
      </c>
      <c r="D75" s="5" t="n">
        <v>0.714285714285714</v>
      </c>
      <c r="E75" s="0" t="s">
        <v>680</v>
      </c>
      <c r="F75" s="0" t="s">
        <v>681</v>
      </c>
    </row>
    <row r="76" customFormat="false" ht="12.8" hidden="false" customHeight="false" outlineLevel="0" collapsed="false">
      <c r="A76" s="4" t="s">
        <v>271</v>
      </c>
      <c r="B76" s="4" t="s">
        <v>272</v>
      </c>
      <c r="C76" s="5" t="n">
        <v>0</v>
      </c>
      <c r="D76" s="5" t="n">
        <v>0.857142857142857</v>
      </c>
      <c r="E76" s="0" t="s">
        <v>680</v>
      </c>
      <c r="F76" s="0" t="s">
        <v>681</v>
      </c>
    </row>
    <row r="77" customFormat="false" ht="12.8" hidden="false" customHeight="false" outlineLevel="0" collapsed="false">
      <c r="A77" s="4" t="s">
        <v>275</v>
      </c>
      <c r="B77" s="4" t="s">
        <v>276</v>
      </c>
      <c r="C77" s="5" t="n">
        <v>0.571428571428571</v>
      </c>
      <c r="D77" s="5" t="n">
        <v>1</v>
      </c>
      <c r="E77" s="0" t="s">
        <v>680</v>
      </c>
      <c r="F77" s="0" t="s">
        <v>680</v>
      </c>
    </row>
    <row r="78" customFormat="false" ht="12.8" hidden="false" customHeight="false" outlineLevel="0" collapsed="false">
      <c r="A78" s="4" t="s">
        <v>278</v>
      </c>
      <c r="B78" s="4" t="s">
        <v>279</v>
      </c>
      <c r="C78" s="5" t="n">
        <v>0</v>
      </c>
      <c r="D78" s="5" t="n">
        <v>1</v>
      </c>
      <c r="E78" s="0" t="s">
        <v>680</v>
      </c>
      <c r="F78" s="0" t="s">
        <v>681</v>
      </c>
    </row>
    <row r="79" customFormat="false" ht="12.8" hidden="false" customHeight="false" outlineLevel="0" collapsed="false">
      <c r="A79" s="4" t="s">
        <v>281</v>
      </c>
      <c r="B79" s="4" t="s">
        <v>282</v>
      </c>
      <c r="C79" s="5" t="n">
        <v>0.428571428571429</v>
      </c>
      <c r="D79" s="5" t="n">
        <v>0.714285714285714</v>
      </c>
      <c r="E79" s="0" t="s">
        <v>680</v>
      </c>
      <c r="F79" s="0" t="s">
        <v>681</v>
      </c>
    </row>
    <row r="80" customFormat="false" ht="12.8" hidden="false" customHeight="false" outlineLevel="0" collapsed="false">
      <c r="A80" s="4" t="s">
        <v>284</v>
      </c>
      <c r="B80" s="4" t="s">
        <v>285</v>
      </c>
      <c r="C80" s="5" t="n">
        <v>0</v>
      </c>
      <c r="D80" s="5" t="n">
        <v>1</v>
      </c>
      <c r="E80" s="0" t="s">
        <v>680</v>
      </c>
      <c r="F80" s="0" t="s">
        <v>681</v>
      </c>
    </row>
    <row r="81" customFormat="false" ht="12.8" hidden="false" customHeight="false" outlineLevel="0" collapsed="false">
      <c r="A81" s="4" t="s">
        <v>287</v>
      </c>
      <c r="B81" s="4" t="s">
        <v>288</v>
      </c>
      <c r="C81" s="5" t="n">
        <v>0</v>
      </c>
      <c r="D81" s="5" t="n">
        <v>0.857142857142857</v>
      </c>
      <c r="E81" s="0" t="s">
        <v>680</v>
      </c>
      <c r="F81" s="0" t="s">
        <v>681</v>
      </c>
    </row>
    <row r="82" customFormat="false" ht="12.8" hidden="false" customHeight="false" outlineLevel="0" collapsed="false">
      <c r="A82" s="4" t="s">
        <v>290</v>
      </c>
      <c r="B82" s="4" t="s">
        <v>291</v>
      </c>
      <c r="C82" s="5" t="n">
        <v>0</v>
      </c>
      <c r="D82" s="5" t="n">
        <v>1</v>
      </c>
      <c r="E82" s="0" t="s">
        <v>680</v>
      </c>
      <c r="F82" s="0" t="s">
        <v>681</v>
      </c>
    </row>
    <row r="83" customFormat="false" ht="12.8" hidden="false" customHeight="false" outlineLevel="0" collapsed="false">
      <c r="A83" s="4" t="s">
        <v>293</v>
      </c>
      <c r="B83" s="4" t="s">
        <v>294</v>
      </c>
      <c r="C83" s="5" t="n">
        <v>0</v>
      </c>
      <c r="D83" s="5" t="n">
        <v>0.857142857142857</v>
      </c>
      <c r="E83" s="0" t="s">
        <v>680</v>
      </c>
      <c r="F83" s="0" t="s">
        <v>681</v>
      </c>
    </row>
    <row r="84" customFormat="false" ht="12.8" hidden="false" customHeight="false" outlineLevel="0" collapsed="false">
      <c r="A84" s="4" t="s">
        <v>296</v>
      </c>
      <c r="B84" s="4" t="s">
        <v>297</v>
      </c>
      <c r="C84" s="5" t="n">
        <v>0.285714285714286</v>
      </c>
      <c r="D84" s="5" t="n">
        <v>0.857142857142857</v>
      </c>
      <c r="E84" s="0" t="s">
        <v>680</v>
      </c>
      <c r="F84" s="0" t="s">
        <v>681</v>
      </c>
    </row>
    <row r="85" customFormat="false" ht="12.8" hidden="false" customHeight="false" outlineLevel="0" collapsed="false">
      <c r="A85" s="4" t="s">
        <v>299</v>
      </c>
      <c r="B85" s="4" t="s">
        <v>300</v>
      </c>
      <c r="C85" s="5" t="n">
        <v>0</v>
      </c>
      <c r="D85" s="5" t="n">
        <v>1</v>
      </c>
      <c r="E85" s="0" t="s">
        <v>680</v>
      </c>
      <c r="F85" s="0" t="s">
        <v>681</v>
      </c>
    </row>
    <row r="86" customFormat="false" ht="12.8" hidden="false" customHeight="false" outlineLevel="0" collapsed="false">
      <c r="A86" s="4" t="s">
        <v>303</v>
      </c>
      <c r="B86" s="4" t="s">
        <v>304</v>
      </c>
      <c r="C86" s="5" t="n">
        <v>0</v>
      </c>
      <c r="D86" s="5" t="n">
        <v>1</v>
      </c>
      <c r="E86" s="0" t="s">
        <v>680</v>
      </c>
      <c r="F86" s="0" t="s">
        <v>681</v>
      </c>
    </row>
    <row r="87" customFormat="false" ht="12.8" hidden="false" customHeight="false" outlineLevel="0" collapsed="false">
      <c r="A87" s="4" t="s">
        <v>307</v>
      </c>
      <c r="B87" s="4" t="s">
        <v>308</v>
      </c>
      <c r="C87" s="5" t="n">
        <v>0</v>
      </c>
      <c r="D87" s="5" t="n">
        <v>1</v>
      </c>
      <c r="E87" s="0" t="s">
        <v>680</v>
      </c>
      <c r="F87" s="0" t="s">
        <v>681</v>
      </c>
    </row>
    <row r="88" customFormat="false" ht="12.8" hidden="false" customHeight="false" outlineLevel="0" collapsed="false">
      <c r="A88" s="4" t="s">
        <v>310</v>
      </c>
      <c r="B88" s="4" t="s">
        <v>311</v>
      </c>
      <c r="C88" s="5" t="n">
        <v>0</v>
      </c>
      <c r="D88" s="5" t="n">
        <v>1</v>
      </c>
      <c r="E88" s="0" t="s">
        <v>680</v>
      </c>
      <c r="F88" s="0" t="s">
        <v>681</v>
      </c>
    </row>
    <row r="89" customFormat="false" ht="12.8" hidden="false" customHeight="false" outlineLevel="0" collapsed="false">
      <c r="A89" s="4" t="s">
        <v>313</v>
      </c>
      <c r="B89" s="4" t="s">
        <v>314</v>
      </c>
      <c r="C89" s="5" t="n">
        <v>0.285714285714286</v>
      </c>
      <c r="D89" s="5" t="n">
        <v>1</v>
      </c>
      <c r="E89" s="0" t="s">
        <v>680</v>
      </c>
      <c r="F89" s="0" t="s">
        <v>681</v>
      </c>
    </row>
    <row r="90" customFormat="false" ht="12.8" hidden="false" customHeight="false" outlineLevel="0" collapsed="false">
      <c r="A90" s="4" t="s">
        <v>316</v>
      </c>
      <c r="B90" s="4" t="s">
        <v>317</v>
      </c>
      <c r="C90" s="5" t="n">
        <v>0.285714285714286</v>
      </c>
      <c r="D90" s="5" t="n">
        <v>0.857142857142857</v>
      </c>
      <c r="E90" s="0" t="s">
        <v>680</v>
      </c>
      <c r="F90" s="0" t="s">
        <v>681</v>
      </c>
    </row>
    <row r="91" customFormat="false" ht="12.8" hidden="false" customHeight="false" outlineLevel="0" collapsed="false">
      <c r="A91" s="4" t="s">
        <v>318</v>
      </c>
      <c r="B91" s="4" t="s">
        <v>319</v>
      </c>
      <c r="C91" s="5" t="n">
        <v>0</v>
      </c>
      <c r="D91" s="5" t="n">
        <v>1</v>
      </c>
      <c r="E91" s="0" t="s">
        <v>680</v>
      </c>
      <c r="F91" s="0" t="s">
        <v>681</v>
      </c>
    </row>
    <row r="92" customFormat="false" ht="12.8" hidden="false" customHeight="false" outlineLevel="0" collapsed="false">
      <c r="A92" s="4" t="s">
        <v>320</v>
      </c>
      <c r="B92" s="4" t="s">
        <v>321</v>
      </c>
      <c r="C92" s="5" t="n">
        <v>0.142857142857143</v>
      </c>
      <c r="D92" s="5" t="n">
        <v>1</v>
      </c>
      <c r="E92" s="0" t="s">
        <v>680</v>
      </c>
      <c r="F92" s="0" t="s">
        <v>681</v>
      </c>
    </row>
    <row r="93" customFormat="false" ht="12.8" hidden="false" customHeight="false" outlineLevel="0" collapsed="false">
      <c r="A93" s="4" t="s">
        <v>323</v>
      </c>
      <c r="B93" s="4" t="s">
        <v>324</v>
      </c>
      <c r="C93" s="5" t="n">
        <v>0</v>
      </c>
      <c r="D93" s="5" t="n">
        <v>1</v>
      </c>
      <c r="E93" s="0" t="s">
        <v>680</v>
      </c>
      <c r="F93" s="0" t="s">
        <v>681</v>
      </c>
    </row>
    <row r="94" customFormat="false" ht="12.8" hidden="false" customHeight="false" outlineLevel="0" collapsed="false">
      <c r="A94" s="4" t="s">
        <v>326</v>
      </c>
      <c r="B94" s="4" t="s">
        <v>327</v>
      </c>
      <c r="C94" s="5" t="n">
        <v>0.428571428571429</v>
      </c>
      <c r="D94" s="5" t="n">
        <v>0.857142857142857</v>
      </c>
      <c r="E94" s="0" t="s">
        <v>680</v>
      </c>
      <c r="F94" s="0" t="s">
        <v>681</v>
      </c>
    </row>
    <row r="95" customFormat="false" ht="12.8" hidden="false" customHeight="false" outlineLevel="0" collapsed="false">
      <c r="A95" s="4" t="s">
        <v>330</v>
      </c>
      <c r="B95" s="4" t="s">
        <v>331</v>
      </c>
      <c r="C95" s="5" t="n">
        <v>0</v>
      </c>
      <c r="D95" s="5" t="n">
        <v>0.857142857142857</v>
      </c>
      <c r="E95" s="0" t="s">
        <v>680</v>
      </c>
      <c r="F95" s="0" t="s">
        <v>681</v>
      </c>
    </row>
    <row r="96" customFormat="false" ht="12.8" hidden="false" customHeight="false" outlineLevel="0" collapsed="false">
      <c r="A96" s="4" t="s">
        <v>333</v>
      </c>
      <c r="B96" s="4" t="s">
        <v>334</v>
      </c>
      <c r="C96" s="5" t="n">
        <v>0</v>
      </c>
      <c r="D96" s="5" t="n">
        <v>1</v>
      </c>
      <c r="E96" s="0" t="s">
        <v>680</v>
      </c>
      <c r="F96" s="0" t="s">
        <v>681</v>
      </c>
    </row>
    <row r="97" customFormat="false" ht="12.8" hidden="false" customHeight="false" outlineLevel="0" collapsed="false">
      <c r="A97" s="4" t="s">
        <v>336</v>
      </c>
      <c r="B97" s="4" t="s">
        <v>337</v>
      </c>
      <c r="C97" s="5" t="n">
        <v>0.285714285714286</v>
      </c>
      <c r="D97" s="5" t="n">
        <v>0.714285714285714</v>
      </c>
      <c r="E97" s="0" t="s">
        <v>680</v>
      </c>
      <c r="F97" s="0" t="s">
        <v>681</v>
      </c>
    </row>
    <row r="98" customFormat="false" ht="12.8" hidden="false" customHeight="false" outlineLevel="0" collapsed="false">
      <c r="A98" s="4" t="s">
        <v>339</v>
      </c>
      <c r="B98" s="4" t="s">
        <v>340</v>
      </c>
      <c r="C98" s="5" t="n">
        <v>0</v>
      </c>
      <c r="D98" s="5" t="n">
        <v>1</v>
      </c>
      <c r="E98" s="0" t="s">
        <v>680</v>
      </c>
      <c r="F98" s="0" t="s">
        <v>681</v>
      </c>
    </row>
    <row r="99" customFormat="false" ht="12.8" hidden="false" customHeight="false" outlineLevel="0" collapsed="false">
      <c r="A99" s="4" t="s">
        <v>342</v>
      </c>
      <c r="B99" s="4" t="s">
        <v>343</v>
      </c>
      <c r="C99" s="5" t="n">
        <v>0</v>
      </c>
      <c r="D99" s="5" t="n">
        <v>0.857142857142857</v>
      </c>
      <c r="E99" s="0" t="s">
        <v>680</v>
      </c>
      <c r="F99" s="0" t="s">
        <v>681</v>
      </c>
    </row>
    <row r="100" customFormat="false" ht="12.8" hidden="false" customHeight="false" outlineLevel="0" collapsed="false">
      <c r="A100" s="4" t="s">
        <v>345</v>
      </c>
      <c r="B100" s="4" t="s">
        <v>346</v>
      </c>
      <c r="C100" s="5" t="n">
        <v>0.142857142857143</v>
      </c>
      <c r="D100" s="5" t="n">
        <v>1</v>
      </c>
      <c r="E100" s="0" t="s">
        <v>680</v>
      </c>
      <c r="F100" s="0" t="s">
        <v>681</v>
      </c>
    </row>
    <row r="101" customFormat="false" ht="12.8" hidden="false" customHeight="false" outlineLevel="0" collapsed="false">
      <c r="A101" s="4" t="s">
        <v>348</v>
      </c>
      <c r="B101" s="4" t="s">
        <v>349</v>
      </c>
      <c r="C101" s="5" t="n">
        <v>0</v>
      </c>
      <c r="D101" s="5" t="n">
        <v>1</v>
      </c>
      <c r="E101" s="0" t="s">
        <v>680</v>
      </c>
      <c r="F101" s="0" t="s">
        <v>681</v>
      </c>
    </row>
    <row r="102" customFormat="false" ht="12.8" hidden="false" customHeight="false" outlineLevel="0" collapsed="false">
      <c r="A102" s="4" t="s">
        <v>351</v>
      </c>
      <c r="B102" s="4" t="s">
        <v>352</v>
      </c>
      <c r="C102" s="5" t="n">
        <v>0</v>
      </c>
      <c r="D102" s="5" t="n">
        <v>1</v>
      </c>
      <c r="E102" s="0" t="s">
        <v>680</v>
      </c>
      <c r="F102" s="0" t="s">
        <v>681</v>
      </c>
    </row>
    <row r="103" customFormat="false" ht="12.8" hidden="false" customHeight="false" outlineLevel="0" collapsed="false">
      <c r="A103" s="4" t="s">
        <v>354</v>
      </c>
      <c r="B103" s="4" t="s">
        <v>355</v>
      </c>
      <c r="C103" s="5" t="n">
        <v>0</v>
      </c>
      <c r="D103" s="5" t="n">
        <v>1</v>
      </c>
      <c r="E103" s="0" t="s">
        <v>680</v>
      </c>
      <c r="F103" s="0" t="s">
        <v>681</v>
      </c>
    </row>
    <row r="104" customFormat="false" ht="12.8" hidden="false" customHeight="false" outlineLevel="0" collapsed="false">
      <c r="A104" s="4" t="s">
        <v>357</v>
      </c>
      <c r="B104" s="4" t="s">
        <v>358</v>
      </c>
      <c r="C104" s="5" t="n">
        <v>0</v>
      </c>
      <c r="D104" s="5" t="n">
        <v>1</v>
      </c>
      <c r="E104" s="0" t="s">
        <v>680</v>
      </c>
      <c r="F104" s="0" t="s">
        <v>681</v>
      </c>
    </row>
    <row r="105" customFormat="false" ht="12.8" hidden="false" customHeight="false" outlineLevel="0" collapsed="false">
      <c r="A105" s="4" t="s">
        <v>360</v>
      </c>
      <c r="B105" s="4" t="s">
        <v>361</v>
      </c>
      <c r="C105" s="5" t="n">
        <v>0.142857142857143</v>
      </c>
      <c r="D105" s="5" t="n">
        <v>1</v>
      </c>
      <c r="E105" s="0" t="s">
        <v>680</v>
      </c>
      <c r="F105" s="0" t="s">
        <v>681</v>
      </c>
    </row>
    <row r="106" customFormat="false" ht="12.8" hidden="false" customHeight="false" outlineLevel="0" collapsed="false">
      <c r="A106" s="4" t="s">
        <v>363</v>
      </c>
      <c r="B106" s="4" t="s">
        <v>364</v>
      </c>
      <c r="C106" s="5" t="n">
        <v>0.142857142857143</v>
      </c>
      <c r="D106" s="5" t="n">
        <v>0.571428571428571</v>
      </c>
      <c r="E106" s="0" t="s">
        <v>680</v>
      </c>
      <c r="F106" s="0" t="s">
        <v>681</v>
      </c>
    </row>
    <row r="107" customFormat="false" ht="12.8" hidden="false" customHeight="false" outlineLevel="0" collapsed="false">
      <c r="A107" s="4" t="s">
        <v>366</v>
      </c>
      <c r="B107" s="4" t="s">
        <v>367</v>
      </c>
      <c r="C107" s="5" t="n">
        <v>0.142857142857143</v>
      </c>
      <c r="D107" s="5" t="n">
        <v>1</v>
      </c>
      <c r="E107" s="0" t="s">
        <v>680</v>
      </c>
      <c r="F107" s="0" t="s">
        <v>681</v>
      </c>
    </row>
    <row r="108" customFormat="false" ht="12.8" hidden="false" customHeight="false" outlineLevel="0" collapsed="false">
      <c r="A108" s="4" t="s">
        <v>369</v>
      </c>
      <c r="B108" s="4" t="s">
        <v>370</v>
      </c>
      <c r="C108" s="5" t="n">
        <v>0</v>
      </c>
      <c r="D108" s="5" t="n">
        <v>0.857142857142857</v>
      </c>
      <c r="E108" s="0" t="s">
        <v>680</v>
      </c>
      <c r="F108" s="0" t="s">
        <v>681</v>
      </c>
    </row>
    <row r="109" customFormat="false" ht="12.8" hidden="false" customHeight="false" outlineLevel="0" collapsed="false">
      <c r="A109" s="4" t="s">
        <v>372</v>
      </c>
      <c r="B109" s="4" t="s">
        <v>373</v>
      </c>
      <c r="C109" s="5" t="n">
        <v>0.285714285714286</v>
      </c>
      <c r="D109" s="5" t="n">
        <v>0.571428571428571</v>
      </c>
      <c r="E109" s="0" t="s">
        <v>680</v>
      </c>
      <c r="F109" s="0" t="s">
        <v>681</v>
      </c>
    </row>
    <row r="110" customFormat="false" ht="12.8" hidden="false" customHeight="false" outlineLevel="0" collapsed="false">
      <c r="A110" s="4" t="s">
        <v>375</v>
      </c>
      <c r="B110" s="4" t="s">
        <v>376</v>
      </c>
      <c r="C110" s="5" t="n">
        <v>0.142857142857143</v>
      </c>
      <c r="D110" s="5" t="n">
        <v>1</v>
      </c>
      <c r="E110" s="0" t="s">
        <v>680</v>
      </c>
      <c r="F110" s="0" t="s">
        <v>681</v>
      </c>
    </row>
    <row r="111" customFormat="false" ht="12.8" hidden="false" customHeight="false" outlineLevel="0" collapsed="false">
      <c r="A111" s="4" t="s">
        <v>378</v>
      </c>
      <c r="B111" s="4" t="s">
        <v>379</v>
      </c>
      <c r="C111" s="5" t="n">
        <v>0</v>
      </c>
      <c r="D111" s="5" t="n">
        <v>1</v>
      </c>
      <c r="E111" s="0" t="s">
        <v>680</v>
      </c>
      <c r="F111" s="0" t="s">
        <v>681</v>
      </c>
    </row>
    <row r="112" customFormat="false" ht="12.8" hidden="false" customHeight="false" outlineLevel="0" collapsed="false">
      <c r="A112" s="4" t="s">
        <v>381</v>
      </c>
      <c r="B112" s="4" t="s">
        <v>382</v>
      </c>
      <c r="C112" s="5" t="n">
        <v>0</v>
      </c>
      <c r="D112" s="5" t="n">
        <v>0.714285714285714</v>
      </c>
      <c r="E112" s="0" t="s">
        <v>680</v>
      </c>
      <c r="F112" s="0" t="s">
        <v>681</v>
      </c>
    </row>
    <row r="113" customFormat="false" ht="12.8" hidden="false" customHeight="false" outlineLevel="0" collapsed="false">
      <c r="A113" s="4" t="s">
        <v>384</v>
      </c>
      <c r="B113" s="4" t="s">
        <v>385</v>
      </c>
      <c r="C113" s="5" t="n">
        <v>0.142857142857143</v>
      </c>
      <c r="D113" s="5" t="n">
        <v>1</v>
      </c>
      <c r="E113" s="0" t="s">
        <v>680</v>
      </c>
      <c r="F113" s="0" t="s">
        <v>681</v>
      </c>
    </row>
    <row r="114" customFormat="false" ht="12.8" hidden="false" customHeight="false" outlineLevel="0" collapsed="false">
      <c r="A114" s="4" t="s">
        <v>388</v>
      </c>
      <c r="B114" s="4" t="s">
        <v>389</v>
      </c>
      <c r="C114" s="5" t="n">
        <v>0.142857142857143</v>
      </c>
      <c r="D114" s="5" t="n">
        <v>0.857142857142857</v>
      </c>
      <c r="E114" s="0" t="s">
        <v>680</v>
      </c>
      <c r="F114" s="0" t="s">
        <v>681</v>
      </c>
    </row>
    <row r="115" customFormat="false" ht="12.8" hidden="false" customHeight="false" outlineLevel="0" collapsed="false">
      <c r="A115" s="4" t="s">
        <v>391</v>
      </c>
      <c r="B115" s="4" t="s">
        <v>392</v>
      </c>
      <c r="C115" s="5" t="n">
        <v>0</v>
      </c>
      <c r="D115" s="5" t="n">
        <v>1</v>
      </c>
      <c r="E115" s="0" t="s">
        <v>680</v>
      </c>
      <c r="F115" s="0" t="s">
        <v>681</v>
      </c>
    </row>
    <row r="116" customFormat="false" ht="12.8" hidden="false" customHeight="false" outlineLevel="0" collapsed="false">
      <c r="A116" s="4" t="s">
        <v>394</v>
      </c>
      <c r="B116" s="4" t="s">
        <v>395</v>
      </c>
      <c r="C116" s="5" t="n">
        <v>0</v>
      </c>
      <c r="D116" s="5" t="n">
        <v>1</v>
      </c>
      <c r="E116" s="0" t="s">
        <v>680</v>
      </c>
      <c r="F116" s="0" t="s">
        <v>681</v>
      </c>
    </row>
    <row r="117" customFormat="false" ht="12.8" hidden="false" customHeight="false" outlineLevel="0" collapsed="false">
      <c r="A117" s="4" t="s">
        <v>397</v>
      </c>
      <c r="B117" s="4" t="s">
        <v>398</v>
      </c>
      <c r="C117" s="5" t="n">
        <v>0</v>
      </c>
      <c r="D117" s="5" t="n">
        <v>1</v>
      </c>
      <c r="E117" s="0" t="s">
        <v>680</v>
      </c>
      <c r="F117" s="0" t="s">
        <v>681</v>
      </c>
    </row>
    <row r="118" customFormat="false" ht="12.8" hidden="false" customHeight="false" outlineLevel="0" collapsed="false">
      <c r="A118" s="4" t="s">
        <v>400</v>
      </c>
      <c r="B118" s="4" t="s">
        <v>401</v>
      </c>
      <c r="C118" s="5" t="n">
        <v>0</v>
      </c>
      <c r="D118" s="5" t="n">
        <v>1</v>
      </c>
      <c r="E118" s="0" t="s">
        <v>680</v>
      </c>
      <c r="F118" s="0" t="s">
        <v>681</v>
      </c>
    </row>
    <row r="119" customFormat="false" ht="12.8" hidden="false" customHeight="false" outlineLevel="0" collapsed="false">
      <c r="A119" s="4" t="s">
        <v>403</v>
      </c>
      <c r="B119" s="4" t="s">
        <v>404</v>
      </c>
      <c r="C119" s="5" t="n">
        <v>0.428571428571429</v>
      </c>
      <c r="D119" s="5" t="n">
        <v>1</v>
      </c>
      <c r="E119" s="0" t="s">
        <v>680</v>
      </c>
      <c r="F119" s="0" t="s">
        <v>681</v>
      </c>
    </row>
    <row r="120" customFormat="false" ht="12.8" hidden="false" customHeight="false" outlineLevel="0" collapsed="false">
      <c r="A120" s="4" t="s">
        <v>406</v>
      </c>
      <c r="B120" s="4" t="s">
        <v>407</v>
      </c>
      <c r="C120" s="5" t="n">
        <v>0</v>
      </c>
      <c r="D120" s="5" t="n">
        <v>1</v>
      </c>
      <c r="E120" s="0" t="s">
        <v>680</v>
      </c>
      <c r="F120" s="0" t="s">
        <v>681</v>
      </c>
    </row>
    <row r="121" customFormat="false" ht="12.8" hidden="false" customHeight="false" outlineLevel="0" collapsed="false">
      <c r="A121" s="4" t="s">
        <v>409</v>
      </c>
      <c r="B121" s="4" t="s">
        <v>410</v>
      </c>
      <c r="C121" s="5" t="n">
        <v>0</v>
      </c>
      <c r="D121" s="5" t="n">
        <v>1</v>
      </c>
      <c r="E121" s="0" t="s">
        <v>680</v>
      </c>
      <c r="F121" s="0" t="s">
        <v>681</v>
      </c>
    </row>
    <row r="122" customFormat="false" ht="12.8" hidden="false" customHeight="false" outlineLevel="0" collapsed="false">
      <c r="A122" s="4" t="s">
        <v>412</v>
      </c>
      <c r="B122" s="4" t="s">
        <v>413</v>
      </c>
      <c r="C122" s="5" t="n">
        <v>0.571428571428571</v>
      </c>
      <c r="D122" s="5" t="n">
        <v>0.714285714285714</v>
      </c>
      <c r="E122" s="0" t="s">
        <v>680</v>
      </c>
      <c r="F122" s="0" t="s">
        <v>681</v>
      </c>
    </row>
    <row r="123" customFormat="false" ht="12.8" hidden="false" customHeight="false" outlineLevel="0" collapsed="false">
      <c r="A123" s="4" t="s">
        <v>415</v>
      </c>
      <c r="B123" s="4" t="s">
        <v>416</v>
      </c>
      <c r="C123" s="5" t="n">
        <v>0</v>
      </c>
      <c r="D123" s="5" t="n">
        <v>1</v>
      </c>
      <c r="E123" s="0" t="s">
        <v>680</v>
      </c>
      <c r="F123" s="0" t="s">
        <v>681</v>
      </c>
    </row>
    <row r="124" customFormat="false" ht="12.8" hidden="false" customHeight="false" outlineLevel="0" collapsed="false">
      <c r="A124" s="4" t="s">
        <v>418</v>
      </c>
      <c r="B124" s="4" t="s">
        <v>419</v>
      </c>
      <c r="C124" s="5" t="n">
        <v>0.571428571428571</v>
      </c>
      <c r="D124" s="5" t="n">
        <v>0.857142857142857</v>
      </c>
      <c r="E124" s="0" t="s">
        <v>680</v>
      </c>
      <c r="F124" s="0" t="s">
        <v>681</v>
      </c>
    </row>
    <row r="125" customFormat="false" ht="12.8" hidden="false" customHeight="false" outlineLevel="0" collapsed="false">
      <c r="A125" s="4" t="s">
        <v>421</v>
      </c>
      <c r="B125" s="4" t="s">
        <v>422</v>
      </c>
      <c r="C125" s="5" t="n">
        <v>0</v>
      </c>
      <c r="D125" s="5" t="n">
        <v>1</v>
      </c>
      <c r="E125" s="0" t="s">
        <v>680</v>
      </c>
      <c r="F125" s="0" t="s">
        <v>681</v>
      </c>
    </row>
    <row r="126" customFormat="false" ht="12.8" hidden="false" customHeight="false" outlineLevel="0" collapsed="false">
      <c r="A126" s="4" t="s">
        <v>424</v>
      </c>
      <c r="B126" s="4" t="s">
        <v>425</v>
      </c>
      <c r="C126" s="5" t="n">
        <v>0</v>
      </c>
      <c r="D126" s="5" t="n">
        <v>0.857142857142857</v>
      </c>
      <c r="E126" s="0" t="s">
        <v>680</v>
      </c>
      <c r="F126" s="0" t="s">
        <v>681</v>
      </c>
    </row>
    <row r="127" customFormat="false" ht="12.8" hidden="false" customHeight="false" outlineLevel="0" collapsed="false">
      <c r="A127" s="4" t="s">
        <v>427</v>
      </c>
      <c r="B127" s="4" t="s">
        <v>428</v>
      </c>
      <c r="C127" s="5" t="n">
        <v>0</v>
      </c>
      <c r="D127" s="5" t="n">
        <v>0.857142857142857</v>
      </c>
      <c r="E127" s="0" t="s">
        <v>680</v>
      </c>
      <c r="F127" s="0" t="s">
        <v>681</v>
      </c>
    </row>
    <row r="128" customFormat="false" ht="12.8" hidden="false" customHeight="false" outlineLevel="0" collapsed="false">
      <c r="A128" s="4" t="s">
        <v>430</v>
      </c>
      <c r="B128" s="4" t="s">
        <v>431</v>
      </c>
      <c r="C128" s="5" t="n">
        <v>0.428571428571429</v>
      </c>
      <c r="D128" s="5" t="n">
        <v>1</v>
      </c>
      <c r="E128" s="0" t="s">
        <v>680</v>
      </c>
      <c r="F128" s="0" t="s">
        <v>681</v>
      </c>
    </row>
    <row r="129" customFormat="false" ht="12.8" hidden="false" customHeight="false" outlineLevel="0" collapsed="false">
      <c r="A129" s="4" t="s">
        <v>433</v>
      </c>
      <c r="B129" s="4" t="s">
        <v>434</v>
      </c>
      <c r="C129" s="5" t="n">
        <v>0.142857142857143</v>
      </c>
      <c r="D129" s="5" t="n">
        <v>0.714285714285714</v>
      </c>
      <c r="E129" s="0" t="s">
        <v>680</v>
      </c>
      <c r="F129" s="0" t="s">
        <v>681</v>
      </c>
    </row>
    <row r="130" customFormat="false" ht="12.8" hidden="false" customHeight="false" outlineLevel="0" collapsed="false">
      <c r="A130" s="4" t="s">
        <v>436</v>
      </c>
      <c r="B130" s="4" t="s">
        <v>437</v>
      </c>
      <c r="C130" s="5" t="n">
        <v>0.142857142857143</v>
      </c>
      <c r="D130" s="5" t="n">
        <v>1</v>
      </c>
      <c r="E130" s="0" t="s">
        <v>680</v>
      </c>
      <c r="F130" s="0" t="s">
        <v>681</v>
      </c>
    </row>
    <row r="131" customFormat="false" ht="12.8" hidden="false" customHeight="false" outlineLevel="0" collapsed="false">
      <c r="A131" s="4" t="s">
        <v>439</v>
      </c>
      <c r="B131" s="4" t="s">
        <v>440</v>
      </c>
      <c r="C131" s="5" t="n">
        <v>0</v>
      </c>
      <c r="D131" s="5" t="n">
        <v>1</v>
      </c>
      <c r="E131" s="0" t="s">
        <v>680</v>
      </c>
      <c r="F131" s="0" t="s">
        <v>681</v>
      </c>
    </row>
    <row r="132" customFormat="false" ht="12.8" hidden="false" customHeight="false" outlineLevel="0" collapsed="false">
      <c r="A132" s="4" t="s">
        <v>442</v>
      </c>
      <c r="B132" s="4" t="s">
        <v>443</v>
      </c>
      <c r="C132" s="5" t="n">
        <v>0</v>
      </c>
      <c r="D132" s="5" t="n">
        <v>1</v>
      </c>
      <c r="E132" s="0" t="s">
        <v>680</v>
      </c>
      <c r="F132" s="0" t="s">
        <v>681</v>
      </c>
    </row>
    <row r="133" customFormat="false" ht="12.8" hidden="false" customHeight="false" outlineLevel="0" collapsed="false">
      <c r="A133" s="4" t="s">
        <v>445</v>
      </c>
      <c r="B133" s="4" t="s">
        <v>446</v>
      </c>
      <c r="C133" s="5" t="n">
        <v>0</v>
      </c>
      <c r="D133" s="5" t="n">
        <v>1</v>
      </c>
      <c r="E133" s="0" t="s">
        <v>680</v>
      </c>
      <c r="F133" s="0" t="s">
        <v>681</v>
      </c>
    </row>
    <row r="134" customFormat="false" ht="12.8" hidden="false" customHeight="false" outlineLevel="0" collapsed="false">
      <c r="A134" s="4" t="s">
        <v>448</v>
      </c>
      <c r="B134" s="4" t="s">
        <v>449</v>
      </c>
      <c r="C134" s="5" t="n">
        <v>0</v>
      </c>
      <c r="D134" s="5" t="n">
        <v>1</v>
      </c>
      <c r="E134" s="0" t="s">
        <v>680</v>
      </c>
      <c r="F134" s="0" t="s">
        <v>681</v>
      </c>
    </row>
    <row r="135" customFormat="false" ht="12.8" hidden="false" customHeight="false" outlineLevel="0" collapsed="false">
      <c r="A135" s="4" t="s">
        <v>451</v>
      </c>
      <c r="B135" s="4" t="s">
        <v>452</v>
      </c>
      <c r="C135" s="5" t="n">
        <v>0</v>
      </c>
      <c r="D135" s="5" t="n">
        <v>0.857142857142857</v>
      </c>
      <c r="E135" s="0" t="s">
        <v>680</v>
      </c>
      <c r="F135" s="0" t="s">
        <v>681</v>
      </c>
    </row>
    <row r="136" customFormat="false" ht="12.8" hidden="false" customHeight="false" outlineLevel="0" collapsed="false">
      <c r="A136" s="4" t="s">
        <v>454</v>
      </c>
      <c r="B136" s="4" t="s">
        <v>455</v>
      </c>
      <c r="C136" s="5" t="n">
        <v>0.285714285714286</v>
      </c>
      <c r="D136" s="5" t="n">
        <v>1</v>
      </c>
      <c r="E136" s="0" t="s">
        <v>680</v>
      </c>
      <c r="F136" s="0" t="s">
        <v>681</v>
      </c>
    </row>
    <row r="137" customFormat="false" ht="12.8" hidden="false" customHeight="false" outlineLevel="0" collapsed="false">
      <c r="A137" s="4" t="s">
        <v>457</v>
      </c>
      <c r="B137" s="4" t="s">
        <v>458</v>
      </c>
      <c r="C137" s="5" t="n">
        <v>0.142857142857143</v>
      </c>
      <c r="D137" s="5" t="n">
        <v>0.857142857142857</v>
      </c>
      <c r="E137" s="0" t="s">
        <v>680</v>
      </c>
      <c r="F137" s="0" t="s">
        <v>681</v>
      </c>
    </row>
    <row r="138" customFormat="false" ht="12.8" hidden="false" customHeight="false" outlineLevel="0" collapsed="false">
      <c r="A138" s="4" t="s">
        <v>460</v>
      </c>
      <c r="B138" s="4" t="s">
        <v>461</v>
      </c>
      <c r="C138" s="5" t="n">
        <v>0.142857142857143</v>
      </c>
      <c r="D138" s="5" t="n">
        <v>1</v>
      </c>
      <c r="E138" s="0" t="s">
        <v>680</v>
      </c>
      <c r="F138" s="0" t="s">
        <v>681</v>
      </c>
    </row>
    <row r="139" customFormat="false" ht="12.8" hidden="false" customHeight="false" outlineLevel="0" collapsed="false">
      <c r="A139" s="4" t="s">
        <v>463</v>
      </c>
      <c r="B139" s="4" t="s">
        <v>464</v>
      </c>
      <c r="C139" s="5" t="n">
        <v>0</v>
      </c>
      <c r="D139" s="5" t="n">
        <v>1</v>
      </c>
      <c r="E139" s="0" t="s">
        <v>680</v>
      </c>
      <c r="F139" s="0" t="s">
        <v>681</v>
      </c>
    </row>
    <row r="140" customFormat="false" ht="12.8" hidden="false" customHeight="false" outlineLevel="0" collapsed="false">
      <c r="A140" s="4" t="s">
        <v>466</v>
      </c>
      <c r="B140" s="4" t="s">
        <v>467</v>
      </c>
      <c r="C140" s="5" t="n">
        <v>0</v>
      </c>
      <c r="D140" s="5" t="n">
        <v>0.857142857142857</v>
      </c>
      <c r="E140" s="0" t="s">
        <v>680</v>
      </c>
      <c r="F140" s="0" t="s">
        <v>681</v>
      </c>
    </row>
    <row r="141" customFormat="false" ht="12.8" hidden="false" customHeight="false" outlineLevel="0" collapsed="false">
      <c r="A141" s="4" t="s">
        <v>469</v>
      </c>
      <c r="B141" s="4" t="s">
        <v>470</v>
      </c>
      <c r="C141" s="5" t="n">
        <v>0.428571428571429</v>
      </c>
      <c r="D141" s="5" t="n">
        <v>0.857142857142857</v>
      </c>
      <c r="E141" s="0" t="s">
        <v>680</v>
      </c>
      <c r="F141" s="0" t="s">
        <v>681</v>
      </c>
    </row>
    <row r="142" customFormat="false" ht="12.8" hidden="false" customHeight="false" outlineLevel="0" collapsed="false">
      <c r="A142" s="4" t="s">
        <v>472</v>
      </c>
      <c r="B142" s="4" t="s">
        <v>473</v>
      </c>
      <c r="C142" s="5" t="n">
        <v>0</v>
      </c>
      <c r="D142" s="5" t="n">
        <v>1</v>
      </c>
      <c r="E142" s="0" t="s">
        <v>680</v>
      </c>
      <c r="F142" s="0" t="s">
        <v>681</v>
      </c>
    </row>
    <row r="143" customFormat="false" ht="12.8" hidden="false" customHeight="false" outlineLevel="0" collapsed="false">
      <c r="A143" s="4" t="s">
        <v>476</v>
      </c>
      <c r="B143" s="4" t="s">
        <v>477</v>
      </c>
      <c r="C143" s="5" t="n">
        <v>0</v>
      </c>
      <c r="D143" s="5" t="n">
        <v>1</v>
      </c>
      <c r="E143" s="0" t="s">
        <v>680</v>
      </c>
      <c r="F143" s="0" t="s">
        <v>681</v>
      </c>
    </row>
    <row r="144" customFormat="false" ht="12.8" hidden="false" customHeight="false" outlineLevel="0" collapsed="false">
      <c r="A144" s="4" t="s">
        <v>479</v>
      </c>
      <c r="B144" s="4" t="s">
        <v>480</v>
      </c>
      <c r="C144" s="5" t="n">
        <v>0</v>
      </c>
      <c r="D144" s="5" t="n">
        <v>1</v>
      </c>
      <c r="E144" s="0" t="s">
        <v>680</v>
      </c>
      <c r="F144" s="0" t="s">
        <v>681</v>
      </c>
    </row>
    <row r="145" customFormat="false" ht="12.8" hidden="false" customHeight="false" outlineLevel="0" collapsed="false">
      <c r="A145" s="4" t="s">
        <v>482</v>
      </c>
      <c r="B145" s="4" t="s">
        <v>483</v>
      </c>
      <c r="C145" s="5" t="n">
        <v>0</v>
      </c>
      <c r="D145" s="5" t="n">
        <v>0.857142857142857</v>
      </c>
      <c r="E145" s="0" t="s">
        <v>680</v>
      </c>
      <c r="F145" s="0" t="s">
        <v>681</v>
      </c>
    </row>
    <row r="146" customFormat="false" ht="12.8" hidden="false" customHeight="false" outlineLevel="0" collapsed="false">
      <c r="A146" s="4" t="s">
        <v>485</v>
      </c>
      <c r="B146" s="4" t="s">
        <v>486</v>
      </c>
      <c r="C146" s="5" t="n">
        <v>0</v>
      </c>
      <c r="D146" s="5" t="n">
        <v>0.857142857142857</v>
      </c>
      <c r="E146" s="0" t="s">
        <v>680</v>
      </c>
      <c r="F146" s="0" t="s">
        <v>681</v>
      </c>
    </row>
    <row r="147" customFormat="false" ht="12.8" hidden="false" customHeight="false" outlineLevel="0" collapsed="false">
      <c r="A147" s="4" t="s">
        <v>488</v>
      </c>
      <c r="B147" s="4" t="s">
        <v>489</v>
      </c>
      <c r="C147" s="5" t="n">
        <v>0.142857142857143</v>
      </c>
      <c r="D147" s="5" t="n">
        <v>1</v>
      </c>
      <c r="E147" s="0" t="s">
        <v>680</v>
      </c>
      <c r="F147" s="0" t="s">
        <v>681</v>
      </c>
    </row>
    <row r="148" customFormat="false" ht="12.8" hidden="false" customHeight="false" outlineLevel="0" collapsed="false">
      <c r="A148" s="4" t="s">
        <v>491</v>
      </c>
      <c r="B148" s="4" t="s">
        <v>492</v>
      </c>
      <c r="C148" s="5" t="n">
        <v>0.142857142857143</v>
      </c>
      <c r="D148" s="5" t="n">
        <v>0.714285714285714</v>
      </c>
      <c r="E148" s="0" t="s">
        <v>680</v>
      </c>
      <c r="F148" s="0" t="s">
        <v>681</v>
      </c>
    </row>
    <row r="149" customFormat="false" ht="12.8" hidden="false" customHeight="false" outlineLevel="0" collapsed="false">
      <c r="A149" s="4" t="s">
        <v>494</v>
      </c>
      <c r="B149" s="4" t="s">
        <v>495</v>
      </c>
      <c r="C149" s="5" t="n">
        <v>0.142857142857143</v>
      </c>
      <c r="D149" s="5" t="n">
        <v>1</v>
      </c>
      <c r="E149" s="0" t="s">
        <v>680</v>
      </c>
      <c r="F149" s="0" t="s">
        <v>681</v>
      </c>
    </row>
    <row r="150" customFormat="false" ht="12.8" hidden="false" customHeight="false" outlineLevel="0" collapsed="false">
      <c r="A150" s="4" t="s">
        <v>498</v>
      </c>
      <c r="B150" s="4" t="s">
        <v>499</v>
      </c>
      <c r="C150" s="5" t="n">
        <v>0</v>
      </c>
      <c r="D150" s="5" t="n">
        <v>1</v>
      </c>
      <c r="E150" s="0" t="s">
        <v>680</v>
      </c>
      <c r="F150" s="0" t="s">
        <v>681</v>
      </c>
    </row>
    <row r="151" customFormat="false" ht="12.8" hidden="false" customHeight="false" outlineLevel="0" collapsed="false">
      <c r="A151" s="4" t="s">
        <v>501</v>
      </c>
      <c r="B151" s="4" t="s">
        <v>502</v>
      </c>
      <c r="C151" s="5" t="n">
        <v>0.285714285714286</v>
      </c>
      <c r="D151" s="5" t="n">
        <v>1</v>
      </c>
      <c r="E151" s="0" t="s">
        <v>680</v>
      </c>
      <c r="F151" s="0" t="s">
        <v>681</v>
      </c>
    </row>
    <row r="152" customFormat="false" ht="12.8" hidden="false" customHeight="false" outlineLevel="0" collapsed="false">
      <c r="A152" s="4" t="s">
        <v>504</v>
      </c>
      <c r="B152" s="4" t="s">
        <v>505</v>
      </c>
      <c r="C152" s="5" t="n">
        <v>0</v>
      </c>
      <c r="D152" s="5" t="n">
        <v>1</v>
      </c>
      <c r="E152" s="0" t="s">
        <v>680</v>
      </c>
      <c r="F152" s="0" t="s">
        <v>681</v>
      </c>
    </row>
    <row r="153" customFormat="false" ht="12.8" hidden="false" customHeight="false" outlineLevel="0" collapsed="false">
      <c r="A153" s="4" t="s">
        <v>507</v>
      </c>
      <c r="B153" s="4" t="s">
        <v>508</v>
      </c>
      <c r="C153" s="5" t="n">
        <v>0.142857142857143</v>
      </c>
      <c r="D153" s="5" t="n">
        <v>1</v>
      </c>
      <c r="E153" s="0" t="s">
        <v>680</v>
      </c>
      <c r="F153" s="0" t="s">
        <v>681</v>
      </c>
    </row>
    <row r="154" customFormat="false" ht="12.8" hidden="false" customHeight="false" outlineLevel="0" collapsed="false">
      <c r="A154" s="4" t="s">
        <v>510</v>
      </c>
      <c r="B154" s="4" t="s">
        <v>511</v>
      </c>
      <c r="C154" s="5" t="n">
        <v>0.285714285714286</v>
      </c>
      <c r="D154" s="5" t="n">
        <v>1</v>
      </c>
      <c r="E154" s="0" t="s">
        <v>680</v>
      </c>
      <c r="F154" s="0" t="s">
        <v>681</v>
      </c>
    </row>
    <row r="155" customFormat="false" ht="12.8" hidden="false" customHeight="false" outlineLevel="0" collapsed="false">
      <c r="A155" s="4" t="s">
        <v>513</v>
      </c>
      <c r="B155" s="4" t="s">
        <v>514</v>
      </c>
      <c r="C155" s="5" t="n">
        <v>0.142857142857143</v>
      </c>
      <c r="D155" s="5" t="n">
        <v>0.857142857142857</v>
      </c>
      <c r="E155" s="0" t="s">
        <v>680</v>
      </c>
      <c r="F155" s="0" t="s">
        <v>681</v>
      </c>
    </row>
    <row r="156" customFormat="false" ht="12.8" hidden="false" customHeight="false" outlineLevel="0" collapsed="false">
      <c r="A156" s="4" t="s">
        <v>515</v>
      </c>
      <c r="B156" s="4" t="s">
        <v>516</v>
      </c>
      <c r="C156" s="5" t="n">
        <v>0</v>
      </c>
      <c r="D156" s="5" t="n">
        <v>0.857142857142857</v>
      </c>
      <c r="E156" s="0" t="s">
        <v>680</v>
      </c>
      <c r="F156" s="0" t="s">
        <v>681</v>
      </c>
    </row>
    <row r="157" customFormat="false" ht="12.8" hidden="false" customHeight="false" outlineLevel="0" collapsed="false">
      <c r="A157" s="4" t="s">
        <v>519</v>
      </c>
      <c r="B157" s="4" t="s">
        <v>520</v>
      </c>
      <c r="C157" s="5" t="n">
        <v>0</v>
      </c>
      <c r="D157" s="5" t="n">
        <v>1</v>
      </c>
      <c r="E157" s="0" t="s">
        <v>680</v>
      </c>
      <c r="F157" s="0" t="s">
        <v>681</v>
      </c>
    </row>
    <row r="158" customFormat="false" ht="12.8" hidden="false" customHeight="false" outlineLevel="0" collapsed="false">
      <c r="A158" s="4" t="s">
        <v>522</v>
      </c>
      <c r="B158" s="4" t="s">
        <v>523</v>
      </c>
      <c r="C158" s="5" t="n">
        <v>0.428571428571429</v>
      </c>
      <c r="D158" s="5" t="n">
        <v>0.857142857142857</v>
      </c>
      <c r="E158" s="0" t="s">
        <v>680</v>
      </c>
      <c r="F158" s="0" t="s">
        <v>681</v>
      </c>
    </row>
    <row r="159" customFormat="false" ht="12.8" hidden="false" customHeight="false" outlineLevel="0" collapsed="false">
      <c r="A159" s="4" t="s">
        <v>525</v>
      </c>
      <c r="B159" s="4" t="s">
        <v>526</v>
      </c>
      <c r="C159" s="5" t="n">
        <v>0</v>
      </c>
      <c r="D159" s="5" t="n">
        <v>0.857142857142857</v>
      </c>
      <c r="E159" s="0" t="s">
        <v>681</v>
      </c>
      <c r="F159" s="0" t="s">
        <v>681</v>
      </c>
    </row>
    <row r="160" customFormat="false" ht="12.8" hidden="false" customHeight="false" outlineLevel="0" collapsed="false">
      <c r="A160" s="4" t="s">
        <v>528</v>
      </c>
      <c r="B160" s="4" t="s">
        <v>529</v>
      </c>
      <c r="C160" s="5" t="n">
        <v>0.285714285714286</v>
      </c>
      <c r="D160" s="5" t="n">
        <v>0.857142857142857</v>
      </c>
      <c r="E160" s="0" t="s">
        <v>680</v>
      </c>
      <c r="F160" s="0" t="s">
        <v>681</v>
      </c>
    </row>
    <row r="161" customFormat="false" ht="12.8" hidden="false" customHeight="false" outlineLevel="0" collapsed="false">
      <c r="A161" s="4" t="s">
        <v>531</v>
      </c>
      <c r="B161" s="4" t="s">
        <v>532</v>
      </c>
      <c r="C161" s="5" t="n">
        <v>0.142857142857143</v>
      </c>
      <c r="D161" s="5" t="n">
        <v>1</v>
      </c>
      <c r="E161" s="0" t="s">
        <v>680</v>
      </c>
      <c r="F161" s="0" t="s">
        <v>681</v>
      </c>
    </row>
    <row r="162" customFormat="false" ht="12.8" hidden="false" customHeight="false" outlineLevel="0" collapsed="false">
      <c r="A162" s="4" t="s">
        <v>534</v>
      </c>
      <c r="B162" s="4" t="s">
        <v>535</v>
      </c>
      <c r="C162" s="5" t="n">
        <v>0.142857142857143</v>
      </c>
      <c r="D162" s="5" t="n">
        <v>1</v>
      </c>
      <c r="E162" s="0" t="s">
        <v>680</v>
      </c>
      <c r="F162" s="0" t="s">
        <v>681</v>
      </c>
    </row>
    <row r="163" customFormat="false" ht="12.8" hidden="false" customHeight="false" outlineLevel="0" collapsed="false">
      <c r="A163" s="4" t="s">
        <v>537</v>
      </c>
      <c r="B163" s="4" t="s">
        <v>538</v>
      </c>
      <c r="C163" s="5" t="n">
        <v>0.285714285714286</v>
      </c>
      <c r="D163" s="5" t="n">
        <v>0.857142857142857</v>
      </c>
      <c r="E163" s="0" t="s">
        <v>680</v>
      </c>
      <c r="F163" s="0" t="s">
        <v>681</v>
      </c>
    </row>
    <row r="164" customFormat="false" ht="12.8" hidden="false" customHeight="false" outlineLevel="0" collapsed="false">
      <c r="A164" s="4" t="s">
        <v>540</v>
      </c>
      <c r="B164" s="4" t="s">
        <v>541</v>
      </c>
      <c r="C164" s="5" t="n">
        <v>0</v>
      </c>
      <c r="D164" s="5" t="n">
        <v>0.857142857142857</v>
      </c>
      <c r="E164" s="0" t="s">
        <v>680</v>
      </c>
      <c r="F164" s="0" t="s">
        <v>681</v>
      </c>
    </row>
    <row r="165" customFormat="false" ht="12.8" hidden="false" customHeight="false" outlineLevel="0" collapsed="false">
      <c r="A165" s="4" t="s">
        <v>543</v>
      </c>
      <c r="B165" s="4" t="s">
        <v>544</v>
      </c>
      <c r="C165" s="5" t="n">
        <v>0</v>
      </c>
      <c r="D165" s="5" t="n">
        <v>1</v>
      </c>
      <c r="E165" s="0" t="s">
        <v>680</v>
      </c>
      <c r="F165" s="0" t="s">
        <v>681</v>
      </c>
    </row>
    <row r="166" customFormat="false" ht="12.8" hidden="false" customHeight="false" outlineLevel="0" collapsed="false">
      <c r="A166" s="4" t="s">
        <v>546</v>
      </c>
      <c r="B166" s="4" t="s">
        <v>547</v>
      </c>
      <c r="C166" s="5" t="n">
        <v>0</v>
      </c>
      <c r="D166" s="5" t="n">
        <v>1</v>
      </c>
      <c r="E166" s="0" t="s">
        <v>680</v>
      </c>
      <c r="F166" s="0" t="s">
        <v>681</v>
      </c>
    </row>
    <row r="167" customFormat="false" ht="12.8" hidden="false" customHeight="false" outlineLevel="0" collapsed="false">
      <c r="A167" s="4" t="s">
        <v>549</v>
      </c>
      <c r="B167" s="4" t="s">
        <v>550</v>
      </c>
      <c r="C167" s="5" t="n">
        <v>0.142857142857143</v>
      </c>
      <c r="D167" s="5" t="n">
        <v>0.857142857142857</v>
      </c>
      <c r="E167" s="0" t="s">
        <v>680</v>
      </c>
      <c r="F167" s="0" t="s">
        <v>681</v>
      </c>
    </row>
    <row r="168" customFormat="false" ht="12.8" hidden="false" customHeight="false" outlineLevel="0" collapsed="false">
      <c r="A168" s="4" t="s">
        <v>552</v>
      </c>
      <c r="B168" s="4" t="s">
        <v>553</v>
      </c>
      <c r="C168" s="5" t="n">
        <v>0</v>
      </c>
      <c r="D168" s="5" t="n">
        <v>1</v>
      </c>
      <c r="E168" s="0" t="s">
        <v>680</v>
      </c>
      <c r="F168" s="0" t="s">
        <v>681</v>
      </c>
    </row>
    <row r="169" customFormat="false" ht="12.8" hidden="false" customHeight="false" outlineLevel="0" collapsed="false">
      <c r="A169" s="4" t="s">
        <v>555</v>
      </c>
      <c r="B169" s="4" t="s">
        <v>556</v>
      </c>
      <c r="C169" s="5" t="n">
        <v>0</v>
      </c>
      <c r="D169" s="5" t="n">
        <v>1</v>
      </c>
      <c r="E169" s="0" t="s">
        <v>680</v>
      </c>
      <c r="F169" s="0" t="s">
        <v>681</v>
      </c>
    </row>
    <row r="170" customFormat="false" ht="12.8" hidden="false" customHeight="false" outlineLevel="0" collapsed="false">
      <c r="A170" s="4" t="s">
        <v>558</v>
      </c>
      <c r="B170" s="4" t="s">
        <v>559</v>
      </c>
      <c r="C170" s="5" t="n">
        <v>0</v>
      </c>
      <c r="D170" s="5" t="n">
        <v>1</v>
      </c>
      <c r="E170" s="0" t="s">
        <v>680</v>
      </c>
      <c r="F170" s="0" t="s">
        <v>681</v>
      </c>
    </row>
    <row r="171" customFormat="false" ht="12.8" hidden="false" customHeight="false" outlineLevel="0" collapsed="false">
      <c r="A171" s="4" t="s">
        <v>561</v>
      </c>
      <c r="B171" s="4" t="s">
        <v>562</v>
      </c>
      <c r="C171" s="5" t="n">
        <v>0</v>
      </c>
      <c r="D171" s="5" t="n">
        <v>1</v>
      </c>
      <c r="E171" s="0" t="s">
        <v>680</v>
      </c>
      <c r="F171" s="0" t="s">
        <v>681</v>
      </c>
    </row>
    <row r="172" customFormat="false" ht="12.8" hidden="false" customHeight="false" outlineLevel="0" collapsed="false">
      <c r="A172" s="4" t="s">
        <v>564</v>
      </c>
      <c r="B172" s="4" t="s">
        <v>565</v>
      </c>
      <c r="C172" s="5" t="n">
        <v>0.142857142857143</v>
      </c>
      <c r="D172" s="5" t="n">
        <v>0.428571428571429</v>
      </c>
      <c r="E172" s="0" t="s">
        <v>680</v>
      </c>
      <c r="F172" s="0" t="s">
        <v>681</v>
      </c>
    </row>
    <row r="173" customFormat="false" ht="12.8" hidden="false" customHeight="false" outlineLevel="0" collapsed="false">
      <c r="A173" s="4" t="s">
        <v>567</v>
      </c>
      <c r="B173" s="4" t="s">
        <v>568</v>
      </c>
      <c r="C173" s="5" t="n">
        <v>0.142857142857143</v>
      </c>
      <c r="D173" s="5" t="n">
        <v>1</v>
      </c>
      <c r="E173" s="0" t="s">
        <v>680</v>
      </c>
      <c r="F173" s="0" t="s">
        <v>681</v>
      </c>
    </row>
    <row r="174" customFormat="false" ht="12.8" hidden="false" customHeight="false" outlineLevel="0" collapsed="false">
      <c r="A174" s="4" t="s">
        <v>570</v>
      </c>
      <c r="B174" s="4" t="s">
        <v>571</v>
      </c>
      <c r="C174" s="5" t="n">
        <v>0.142857142857143</v>
      </c>
      <c r="D174" s="5" t="n">
        <v>0.714285714285714</v>
      </c>
      <c r="E174" s="0" t="s">
        <v>680</v>
      </c>
      <c r="F174" s="0" t="s">
        <v>681</v>
      </c>
    </row>
    <row r="175" customFormat="false" ht="12.8" hidden="false" customHeight="false" outlineLevel="0" collapsed="false">
      <c r="A175" s="4" t="s">
        <v>573</v>
      </c>
      <c r="B175" s="4" t="s">
        <v>574</v>
      </c>
      <c r="C175" s="5" t="n">
        <v>0.142857142857143</v>
      </c>
      <c r="D175" s="5" t="n">
        <v>1</v>
      </c>
      <c r="E175" s="0" t="s">
        <v>680</v>
      </c>
      <c r="F175" s="0" t="s">
        <v>681</v>
      </c>
    </row>
    <row r="176" customFormat="false" ht="12.8" hidden="false" customHeight="false" outlineLevel="0" collapsed="false">
      <c r="A176" s="4" t="s">
        <v>576</v>
      </c>
      <c r="B176" s="4" t="s">
        <v>577</v>
      </c>
      <c r="C176" s="5" t="n">
        <v>0</v>
      </c>
      <c r="D176" s="5" t="n">
        <v>1</v>
      </c>
      <c r="E176" s="0" t="s">
        <v>680</v>
      </c>
      <c r="F176" s="0" t="s">
        <v>681</v>
      </c>
    </row>
    <row r="177" customFormat="false" ht="12.8" hidden="false" customHeight="false" outlineLevel="0" collapsed="false">
      <c r="A177" s="4" t="s">
        <v>579</v>
      </c>
      <c r="B177" s="4" t="s">
        <v>580</v>
      </c>
      <c r="C177" s="5" t="n">
        <v>0</v>
      </c>
      <c r="D177" s="5" t="n">
        <v>0.857142857142857</v>
      </c>
      <c r="E177" s="0" t="s">
        <v>680</v>
      </c>
      <c r="F177" s="0" t="s">
        <v>681</v>
      </c>
    </row>
    <row r="178" customFormat="false" ht="12.8" hidden="false" customHeight="false" outlineLevel="0" collapsed="false">
      <c r="A178" s="4" t="s">
        <v>582</v>
      </c>
      <c r="B178" s="4" t="s">
        <v>583</v>
      </c>
      <c r="C178" s="5" t="n">
        <v>0.285714285714286</v>
      </c>
      <c r="D178" s="5" t="n">
        <v>0.857142857142857</v>
      </c>
      <c r="E178" s="0" t="s">
        <v>680</v>
      </c>
      <c r="F178" s="0" t="s">
        <v>681</v>
      </c>
    </row>
    <row r="179" customFormat="false" ht="12.8" hidden="false" customHeight="false" outlineLevel="0" collapsed="false">
      <c r="A179" s="4" t="s">
        <v>585</v>
      </c>
      <c r="B179" s="4" t="s">
        <v>586</v>
      </c>
      <c r="C179" s="5" t="n">
        <v>0.142857142857143</v>
      </c>
      <c r="D179" s="5" t="n">
        <v>0.857142857142857</v>
      </c>
      <c r="E179" s="0" t="s">
        <v>680</v>
      </c>
      <c r="F179" s="0" t="s">
        <v>681</v>
      </c>
    </row>
    <row r="180" customFormat="false" ht="12.8" hidden="false" customHeight="false" outlineLevel="0" collapsed="false">
      <c r="A180" s="4" t="s">
        <v>589</v>
      </c>
      <c r="B180" s="4" t="s">
        <v>590</v>
      </c>
      <c r="C180" s="5" t="n">
        <v>0</v>
      </c>
      <c r="D180" s="5" t="n">
        <v>0.857142857142857</v>
      </c>
      <c r="E180" s="0" t="s">
        <v>680</v>
      </c>
      <c r="F180" s="0" t="s">
        <v>681</v>
      </c>
    </row>
    <row r="181" customFormat="false" ht="12.8" hidden="false" customHeight="false" outlineLevel="0" collapsed="false">
      <c r="A181" s="4" t="s">
        <v>592</v>
      </c>
      <c r="B181" s="4" t="s">
        <v>593</v>
      </c>
      <c r="C181" s="5" t="n">
        <v>0</v>
      </c>
      <c r="D181" s="5" t="n">
        <v>1</v>
      </c>
      <c r="E181" s="0" t="s">
        <v>680</v>
      </c>
      <c r="F181" s="0" t="s">
        <v>681</v>
      </c>
    </row>
    <row r="182" customFormat="false" ht="12.8" hidden="false" customHeight="false" outlineLevel="0" collapsed="false">
      <c r="A182" s="4" t="s">
        <v>595</v>
      </c>
      <c r="B182" s="4" t="s">
        <v>596</v>
      </c>
      <c r="C182" s="5" t="n">
        <v>0.142857142857143</v>
      </c>
      <c r="D182" s="5" t="n">
        <v>0.714285714285714</v>
      </c>
      <c r="E182" s="0" t="s">
        <v>680</v>
      </c>
      <c r="F182" s="0" t="s">
        <v>681</v>
      </c>
    </row>
    <row r="183" customFormat="false" ht="12.8" hidden="false" customHeight="false" outlineLevel="0" collapsed="false">
      <c r="A183" s="4" t="s">
        <v>598</v>
      </c>
      <c r="B183" s="4" t="s">
        <v>599</v>
      </c>
      <c r="C183" s="5" t="n">
        <v>0</v>
      </c>
      <c r="D183" s="5" t="n">
        <v>0.714285714285714</v>
      </c>
      <c r="E183" s="0" t="s">
        <v>680</v>
      </c>
      <c r="F183" s="0" t="s">
        <v>681</v>
      </c>
    </row>
    <row r="184" customFormat="false" ht="12.8" hidden="false" customHeight="false" outlineLevel="0" collapsed="false">
      <c r="A184" s="4" t="s">
        <v>601</v>
      </c>
      <c r="B184" s="4" t="s">
        <v>602</v>
      </c>
      <c r="C184" s="5" t="n">
        <v>0.142857142857143</v>
      </c>
      <c r="D184" s="5" t="n">
        <v>1</v>
      </c>
      <c r="E184" s="0" t="s">
        <v>680</v>
      </c>
      <c r="F184" s="0" t="s">
        <v>681</v>
      </c>
    </row>
    <row r="185" customFormat="false" ht="12.8" hidden="false" customHeight="false" outlineLevel="0" collapsed="false">
      <c r="A185" s="4" t="s">
        <v>604</v>
      </c>
      <c r="B185" s="4" t="s">
        <v>605</v>
      </c>
      <c r="C185" s="5" t="n">
        <v>0</v>
      </c>
      <c r="D185" s="5" t="n">
        <v>1</v>
      </c>
      <c r="E185" s="0" t="s">
        <v>680</v>
      </c>
      <c r="F185" s="0" t="s">
        <v>681</v>
      </c>
    </row>
    <row r="186" customFormat="false" ht="12.8" hidden="false" customHeight="false" outlineLevel="0" collapsed="false">
      <c r="A186" s="4" t="s">
        <v>608</v>
      </c>
      <c r="B186" s="4" t="s">
        <v>609</v>
      </c>
      <c r="C186" s="5" t="n">
        <v>0.285714285714286</v>
      </c>
      <c r="D186" s="5" t="n">
        <v>0.714285714285714</v>
      </c>
      <c r="E186" s="0" t="s">
        <v>680</v>
      </c>
      <c r="F186" s="0" t="s">
        <v>681</v>
      </c>
    </row>
    <row r="187" customFormat="false" ht="12.8" hidden="false" customHeight="false" outlineLevel="0" collapsed="false">
      <c r="A187" s="4" t="s">
        <v>612</v>
      </c>
      <c r="B187" s="4" t="s">
        <v>613</v>
      </c>
      <c r="C187" s="5" t="n">
        <v>0</v>
      </c>
      <c r="D187" s="5" t="n">
        <v>1</v>
      </c>
      <c r="E187" s="0" t="s">
        <v>680</v>
      </c>
      <c r="F187" s="0" t="s">
        <v>681</v>
      </c>
    </row>
    <row r="188" customFormat="false" ht="12.8" hidden="false" customHeight="false" outlineLevel="0" collapsed="false">
      <c r="A188" s="4" t="s">
        <v>616</v>
      </c>
      <c r="B188" s="4" t="s">
        <v>617</v>
      </c>
      <c r="C188" s="5" t="n">
        <v>0.428571428571429</v>
      </c>
      <c r="D188" s="5" t="n">
        <v>0.714285714285714</v>
      </c>
      <c r="E188" s="0" t="s">
        <v>680</v>
      </c>
      <c r="F188" s="0" t="s">
        <v>681</v>
      </c>
    </row>
    <row r="189" customFormat="false" ht="12.8" hidden="false" customHeight="false" outlineLevel="0" collapsed="false">
      <c r="A189" s="4" t="s">
        <v>619</v>
      </c>
      <c r="B189" s="4" t="s">
        <v>620</v>
      </c>
      <c r="C189" s="5" t="n">
        <v>0</v>
      </c>
      <c r="D189" s="5" t="n">
        <v>0.857142857142857</v>
      </c>
      <c r="E189" s="0" t="s">
        <v>680</v>
      </c>
      <c r="F189" s="0" t="s">
        <v>681</v>
      </c>
    </row>
    <row r="190" customFormat="false" ht="12.8" hidden="false" customHeight="false" outlineLevel="0" collapsed="false">
      <c r="A190" s="4" t="s">
        <v>622</v>
      </c>
      <c r="B190" s="4" t="s">
        <v>623</v>
      </c>
      <c r="C190" s="5" t="n">
        <v>0</v>
      </c>
      <c r="D190" s="5" t="n">
        <v>1</v>
      </c>
      <c r="E190" s="0" t="s">
        <v>680</v>
      </c>
      <c r="F190" s="0" t="s">
        <v>681</v>
      </c>
    </row>
    <row r="191" customFormat="false" ht="12.8" hidden="false" customHeight="false" outlineLevel="0" collapsed="false">
      <c r="A191" s="4" t="s">
        <v>625</v>
      </c>
      <c r="B191" s="4" t="s">
        <v>626</v>
      </c>
      <c r="C191" s="5" t="n">
        <v>0.142857142857143</v>
      </c>
      <c r="D191" s="5" t="n">
        <v>0.714285714285714</v>
      </c>
      <c r="E191" s="0" t="s">
        <v>680</v>
      </c>
      <c r="F191" s="0" t="s">
        <v>681</v>
      </c>
    </row>
    <row r="192" customFormat="false" ht="12.8" hidden="false" customHeight="false" outlineLevel="0" collapsed="false">
      <c r="A192" s="4" t="s">
        <v>628</v>
      </c>
      <c r="B192" s="4" t="s">
        <v>629</v>
      </c>
      <c r="C192" s="5" t="n">
        <v>0.285714285714286</v>
      </c>
      <c r="D192" s="5" t="n">
        <v>1</v>
      </c>
      <c r="E192" s="0" t="s">
        <v>680</v>
      </c>
      <c r="F192" s="0" t="s">
        <v>681</v>
      </c>
    </row>
    <row r="193" customFormat="false" ht="12.8" hidden="false" customHeight="false" outlineLevel="0" collapsed="false">
      <c r="A193" s="4" t="s">
        <v>631</v>
      </c>
      <c r="B193" s="4" t="s">
        <v>632</v>
      </c>
      <c r="C193" s="5" t="n">
        <v>0.285714285714286</v>
      </c>
      <c r="D193" s="5" t="n">
        <v>0.857142857142857</v>
      </c>
      <c r="E193" s="0" t="s">
        <v>680</v>
      </c>
      <c r="F193" s="0" t="s">
        <v>681</v>
      </c>
    </row>
    <row r="194" customFormat="false" ht="12.8" hidden="false" customHeight="false" outlineLevel="0" collapsed="false">
      <c r="A194" s="4" t="s">
        <v>634</v>
      </c>
      <c r="B194" s="4" t="s">
        <v>635</v>
      </c>
      <c r="C194" s="5" t="n">
        <v>0</v>
      </c>
      <c r="D194" s="5" t="n">
        <v>1</v>
      </c>
      <c r="E194" s="0" t="s">
        <v>680</v>
      </c>
      <c r="F194" s="0" t="s">
        <v>681</v>
      </c>
    </row>
    <row r="195" customFormat="false" ht="12.8" hidden="false" customHeight="false" outlineLevel="0" collapsed="false">
      <c r="A195" s="4" t="s">
        <v>637</v>
      </c>
      <c r="B195" s="4" t="s">
        <v>638</v>
      </c>
      <c r="C195" s="5" t="n">
        <v>0</v>
      </c>
      <c r="D195" s="5" t="n">
        <v>1</v>
      </c>
      <c r="E195" s="0" t="s">
        <v>680</v>
      </c>
      <c r="F195" s="0" t="s">
        <v>681</v>
      </c>
    </row>
    <row r="196" customFormat="false" ht="12.8" hidden="false" customHeight="false" outlineLevel="0" collapsed="false">
      <c r="A196" s="4" t="s">
        <v>640</v>
      </c>
      <c r="B196" s="4" t="s">
        <v>641</v>
      </c>
      <c r="C196" s="5" t="n">
        <v>0.571428571428571</v>
      </c>
      <c r="D196" s="5" t="n">
        <v>1</v>
      </c>
      <c r="E196" s="0" t="s">
        <v>680</v>
      </c>
      <c r="F196" s="0" t="s">
        <v>681</v>
      </c>
    </row>
    <row r="197" customFormat="false" ht="12.8" hidden="false" customHeight="false" outlineLevel="0" collapsed="false">
      <c r="A197" s="4" t="s">
        <v>643</v>
      </c>
      <c r="B197" s="4" t="s">
        <v>644</v>
      </c>
      <c r="C197" s="5" t="n">
        <v>0.285714285714286</v>
      </c>
      <c r="D197" s="5" t="n">
        <v>0.714285714285714</v>
      </c>
      <c r="E197" s="0" t="s">
        <v>680</v>
      </c>
      <c r="F197" s="0" t="s">
        <v>680</v>
      </c>
    </row>
    <row r="198" customFormat="false" ht="12.8" hidden="false" customHeight="false" outlineLevel="0" collapsed="false">
      <c r="A198" s="4" t="s">
        <v>646</v>
      </c>
      <c r="B198" s="4" t="s">
        <v>647</v>
      </c>
      <c r="C198" s="5" t="n">
        <v>0.142857142857143</v>
      </c>
      <c r="D198" s="5" t="n">
        <v>0.857142857142857</v>
      </c>
      <c r="E198" s="0" t="s">
        <v>680</v>
      </c>
      <c r="F198" s="0" t="s">
        <v>681</v>
      </c>
    </row>
    <row r="199" customFormat="false" ht="12.8" hidden="false" customHeight="false" outlineLevel="0" collapsed="false">
      <c r="A199" s="4" t="s">
        <v>649</v>
      </c>
      <c r="B199" s="4" t="s">
        <v>650</v>
      </c>
      <c r="C199" s="5" t="n">
        <v>0</v>
      </c>
      <c r="D199" s="5" t="n">
        <v>0.857142857142857</v>
      </c>
      <c r="E199" s="0" t="s">
        <v>680</v>
      </c>
      <c r="F199" s="0" t="s">
        <v>681</v>
      </c>
    </row>
    <row r="200" customFormat="false" ht="12.8" hidden="false" customHeight="false" outlineLevel="0" collapsed="false">
      <c r="A200" s="4" t="s">
        <v>652</v>
      </c>
      <c r="B200" s="4" t="s">
        <v>653</v>
      </c>
      <c r="C200" s="5" t="n">
        <v>0.428571428571429</v>
      </c>
      <c r="D200" s="5" t="n">
        <v>0.857142857142857</v>
      </c>
      <c r="E200" s="0" t="s">
        <v>680</v>
      </c>
      <c r="F200" s="0" t="s">
        <v>681</v>
      </c>
    </row>
    <row r="201" customFormat="false" ht="12.8" hidden="false" customHeight="false" outlineLevel="0" collapsed="false">
      <c r="A201" s="4" t="s">
        <v>655</v>
      </c>
      <c r="B201" s="4" t="s">
        <v>656</v>
      </c>
      <c r="C201" s="5" t="n">
        <v>0</v>
      </c>
      <c r="D201" s="5" t="n">
        <v>1</v>
      </c>
      <c r="E201" s="0" t="s">
        <v>680</v>
      </c>
      <c r="F201" s="0" t="s">
        <v>681</v>
      </c>
    </row>
    <row r="202" customFormat="false" ht="12.8" hidden="false" customHeight="false" outlineLevel="0" collapsed="false">
      <c r="A202" s="4" t="s">
        <v>658</v>
      </c>
      <c r="B202" s="4" t="s">
        <v>659</v>
      </c>
      <c r="C202" s="5" t="n">
        <v>0</v>
      </c>
      <c r="D202" s="5" t="n">
        <v>0.857142857142857</v>
      </c>
      <c r="E202" s="0" t="s">
        <v>680</v>
      </c>
      <c r="F202" s="0" t="s">
        <v>681</v>
      </c>
    </row>
    <row r="203" customFormat="false" ht="12.8" hidden="false" customHeight="false" outlineLevel="0" collapsed="false">
      <c r="A203" s="4" t="s">
        <v>661</v>
      </c>
      <c r="B203" s="4" t="s">
        <v>662</v>
      </c>
      <c r="C203" s="5" t="n">
        <v>0</v>
      </c>
      <c r="D203" s="5" t="n">
        <v>1</v>
      </c>
      <c r="E203" s="0" t="s">
        <v>680</v>
      </c>
      <c r="F203" s="0" t="s">
        <v>681</v>
      </c>
    </row>
    <row r="204" customFormat="false" ht="12.8" hidden="false" customHeight="false" outlineLevel="0" collapsed="false">
      <c r="A204" s="4" t="s">
        <v>664</v>
      </c>
      <c r="B204" s="4" t="s">
        <v>665</v>
      </c>
      <c r="C204" s="5" t="n">
        <v>0.428571428571429</v>
      </c>
      <c r="D204" s="5" t="n">
        <v>0.571428571428571</v>
      </c>
      <c r="E204" s="0" t="s">
        <v>680</v>
      </c>
      <c r="F204" s="0" t="s">
        <v>681</v>
      </c>
    </row>
    <row r="205" customFormat="false" ht="12.8" hidden="false" customHeight="false" outlineLevel="0" collapsed="false">
      <c r="A205" s="4" t="s">
        <v>668</v>
      </c>
      <c r="B205" s="4" t="s">
        <v>669</v>
      </c>
      <c r="C205" s="5" t="n">
        <v>0.428571428571429</v>
      </c>
      <c r="D205" s="5" t="n">
        <v>0.714285714285714</v>
      </c>
      <c r="E205" s="0" t="s">
        <v>680</v>
      </c>
      <c r="F205" s="0" t="s">
        <v>681</v>
      </c>
    </row>
    <row r="206" customFormat="false" ht="12.8" hidden="false" customHeight="false" outlineLevel="0" collapsed="false">
      <c r="A206" s="4" t="s">
        <v>671</v>
      </c>
      <c r="B206" s="4" t="s">
        <v>672</v>
      </c>
      <c r="C206" s="5" t="n">
        <v>0</v>
      </c>
      <c r="D206" s="5" t="n">
        <v>1</v>
      </c>
      <c r="E206" s="0" t="s">
        <v>680</v>
      </c>
      <c r="F206" s="0" t="s">
        <v>681</v>
      </c>
    </row>
    <row r="207" customFormat="false" ht="12.8" hidden="false" customHeight="false" outlineLevel="0" collapsed="false">
      <c r="A207" s="4" t="s">
        <v>674</v>
      </c>
      <c r="B207" s="4" t="s">
        <v>675</v>
      </c>
      <c r="C207" s="5" t="n">
        <v>0.142857142857143</v>
      </c>
      <c r="D207" s="5" t="n">
        <v>1</v>
      </c>
      <c r="E207" s="0" t="s">
        <v>680</v>
      </c>
      <c r="F207" s="0" t="s">
        <v>681</v>
      </c>
    </row>
  </sheetData>
  <autoFilter ref="A1:F20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2025-11-12T09:59:54Z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