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479588b7a87b8fa/Desktop/"/>
    </mc:Choice>
  </mc:AlternateContent>
  <xr:revisionPtr revIDLastSave="56" documentId="8_{193AD29C-E880-4B73-B1A7-1177E8530EE0}" xr6:coauthVersionLast="47" xr6:coauthVersionMax="47" xr10:uidLastSave="{A316F08A-B54B-4B76-BD04-8CFB38D499EC}"/>
  <bookViews>
    <workbookView xWindow="-108" yWindow="-108" windowWidth="23256" windowHeight="12456" xr2:uid="{CAC13944-F2E3-45E0-B473-D00BAF79E25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1" l="1"/>
  <c r="D14" i="1"/>
  <c r="E14" i="1"/>
  <c r="F14" i="1"/>
  <c r="G14" i="1"/>
  <c r="B14" i="1"/>
  <c r="F13" i="1"/>
  <c r="G13" i="1"/>
  <c r="E13" i="1"/>
  <c r="D13" i="1"/>
  <c r="C13" i="1"/>
  <c r="B13" i="1"/>
  <c r="G12" i="1"/>
  <c r="F12" i="1"/>
  <c r="E12" i="1"/>
  <c r="D12" i="1"/>
  <c r="C12" i="1"/>
  <c r="B12" i="1"/>
</calcChain>
</file>

<file path=xl/sharedStrings.xml><?xml version="1.0" encoding="utf-8"?>
<sst xmlns="http://schemas.openxmlformats.org/spreadsheetml/2006/main" count="10" uniqueCount="10">
  <si>
    <t>LR</t>
  </si>
  <si>
    <t>SVC</t>
  </si>
  <si>
    <t>KNN</t>
  </si>
  <si>
    <t>DT</t>
  </si>
  <si>
    <t>RF</t>
  </si>
  <si>
    <t>GB</t>
  </si>
  <si>
    <t>models:</t>
  </si>
  <si>
    <t>mean:</t>
  </si>
  <si>
    <t>median:</t>
  </si>
  <si>
    <t>std. dev.: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</si>
</sst>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color rgb="FF21212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C7793-65AE-4013-88C0-BC9A37EA2FA1}">
  <dimension ref="A1:G14"/>
  <sheetViews>
    <sheetView tabSelected="1" zoomScale="175" zoomScaleNormal="175" workbookViewId="0">
      <selection activeCell="A14" sqref="A14"/>
    </sheetView>
  </sheetViews>
  <sheetFormatPr defaultRowHeight="14.4" x14ac:dyDescent="0.3"/>
  <cols>
    <col min="2" max="2" width="15.44140625" customWidth="1"/>
    <col min="3" max="3" width="10.5546875" customWidth="1"/>
    <col min="4" max="4" width="11.33203125" customWidth="1"/>
    <col min="5" max="5" width="11.6640625" customWidth="1"/>
    <col min="6" max="7" width="12.5546875" customWidth="1"/>
  </cols>
  <sheetData>
    <row r="1" spans="1:7" x14ac:dyDescent="0.3">
      <c r="A1" t="s">
        <v>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3">
      <c r="B2" s="1">
        <v>0.70213400000000004</v>
      </c>
      <c r="C2" s="1">
        <v>0.80257400000000001</v>
      </c>
      <c r="D2" s="1">
        <v>0.81481499999999996</v>
      </c>
      <c r="E2" s="1">
        <v>0.91462600000000005</v>
      </c>
      <c r="F2" s="1">
        <v>0.95480200000000004</v>
      </c>
      <c r="G2" s="1">
        <v>0.80163200000000001</v>
      </c>
    </row>
    <row r="3" spans="1:7" x14ac:dyDescent="0.3">
      <c r="B3" s="1">
        <v>0.71217799999999998</v>
      </c>
      <c r="C3" s="1">
        <v>0.79849300000000001</v>
      </c>
      <c r="D3" s="1">
        <v>0.82862499999999994</v>
      </c>
      <c r="E3" s="1">
        <v>0.91807899999999998</v>
      </c>
      <c r="F3" s="1">
        <v>0.95480200000000004</v>
      </c>
      <c r="G3" s="1">
        <v>0.79347100000000004</v>
      </c>
    </row>
    <row r="4" spans="1:7" x14ac:dyDescent="0.3">
      <c r="B4" s="1">
        <v>0.70872599999999997</v>
      </c>
      <c r="C4" s="1">
        <v>0.80414300000000005</v>
      </c>
      <c r="D4" s="1">
        <v>0.81481499999999996</v>
      </c>
      <c r="E4" s="1">
        <v>0.92498400000000003</v>
      </c>
      <c r="F4" s="1">
        <v>0.96139399999999997</v>
      </c>
      <c r="G4" s="1">
        <v>0.79692399999999997</v>
      </c>
    </row>
    <row r="5" spans="1:7" x14ac:dyDescent="0.3">
      <c r="B5" s="1">
        <v>0.71563100000000002</v>
      </c>
      <c r="C5" s="1">
        <v>0.80759599999999998</v>
      </c>
      <c r="D5" s="1">
        <v>0.82768399999999998</v>
      </c>
      <c r="E5" s="1">
        <v>0.91462600000000005</v>
      </c>
      <c r="F5" s="1">
        <v>0.95762700000000001</v>
      </c>
      <c r="G5" s="1">
        <v>0.80853699999999995</v>
      </c>
    </row>
    <row r="6" spans="1:7" x14ac:dyDescent="0.3">
      <c r="B6" s="1">
        <v>0.70684199999999997</v>
      </c>
      <c r="C6" s="1">
        <v>0.80665399999999998</v>
      </c>
      <c r="D6" s="1">
        <v>0.813245</v>
      </c>
      <c r="E6" s="1">
        <v>0.92247299999999999</v>
      </c>
      <c r="F6" s="1">
        <v>0.95260500000000004</v>
      </c>
      <c r="G6" s="1">
        <v>0.80508500000000005</v>
      </c>
    </row>
    <row r="7" spans="1:7" x14ac:dyDescent="0.3">
      <c r="B7" s="1">
        <v>0.704959</v>
      </c>
      <c r="C7" s="1">
        <v>0.80791000000000002</v>
      </c>
      <c r="D7" s="1">
        <v>0.81104799999999999</v>
      </c>
      <c r="E7" s="1">
        <v>0.92121799999999998</v>
      </c>
      <c r="F7" s="1">
        <v>0.95668500000000001</v>
      </c>
      <c r="G7" s="1">
        <v>0.79818</v>
      </c>
    </row>
    <row r="8" spans="1:7" x14ac:dyDescent="0.3">
      <c r="B8" s="1">
        <v>0.70056499999999999</v>
      </c>
      <c r="C8" s="1">
        <v>0.80320199999999997</v>
      </c>
      <c r="D8" s="1">
        <v>0.81544300000000003</v>
      </c>
      <c r="E8" s="1">
        <v>0.92247299999999999</v>
      </c>
      <c r="F8" s="1">
        <v>0.95825499999999997</v>
      </c>
      <c r="G8" s="1">
        <v>0.79064699999999999</v>
      </c>
    </row>
    <row r="9" spans="1:7" x14ac:dyDescent="0.3">
      <c r="B9" s="1">
        <v>0.70715600000000001</v>
      </c>
      <c r="C9" s="1">
        <v>0.81136200000000003</v>
      </c>
      <c r="D9" s="1">
        <v>0.82109200000000004</v>
      </c>
      <c r="E9" s="1">
        <v>0.92906500000000003</v>
      </c>
      <c r="F9" s="1">
        <v>0.95950999999999997</v>
      </c>
      <c r="G9" s="1">
        <v>0.80979299999999999</v>
      </c>
    </row>
    <row r="10" spans="1:7" x14ac:dyDescent="0.3">
      <c r="B10" s="1">
        <v>0.70150699999999999</v>
      </c>
      <c r="C10" s="1">
        <v>0.79912099999999997</v>
      </c>
      <c r="D10" s="1">
        <v>0.82077800000000001</v>
      </c>
      <c r="E10" s="1">
        <v>0.92059000000000002</v>
      </c>
      <c r="F10" s="1">
        <v>0.958569</v>
      </c>
      <c r="G10" s="1">
        <v>0.80225999999999997</v>
      </c>
    </row>
    <row r="11" spans="1:7" x14ac:dyDescent="0.3">
      <c r="B11" s="1">
        <v>0.70464499999999997</v>
      </c>
      <c r="C11" s="1">
        <v>0.79912099999999997</v>
      </c>
      <c r="D11" s="1">
        <v>0.81669800000000004</v>
      </c>
      <c r="E11" s="1">
        <v>0.92592600000000003</v>
      </c>
      <c r="F11" s="1">
        <v>0.96045199999999997</v>
      </c>
      <c r="G11" s="1">
        <v>0.79943500000000001</v>
      </c>
    </row>
    <row r="12" spans="1:7" x14ac:dyDescent="0.3">
      <c r="A12" t="s">
        <v>7</v>
      </c>
      <c r="B12">
        <f>AVERAGE(B2:B11)</f>
        <v>0.70643430000000007</v>
      </c>
      <c r="C12">
        <f>AVERAGE(C2:C11)</f>
        <v>0.80401759999999989</v>
      </c>
      <c r="D12">
        <f>AVERAGE(D2:D11)</f>
        <v>0.81842429999999999</v>
      </c>
      <c r="E12">
        <f>AVERAGE(E2:E11)</f>
        <v>0.92140600000000017</v>
      </c>
      <c r="F12">
        <f>AVERAGE(F2:F11)</f>
        <v>0.9574701000000001</v>
      </c>
      <c r="G12">
        <f>AVERAGE(G2:G11)</f>
        <v>0.8005964000000001</v>
      </c>
    </row>
    <row r="13" spans="1:7" x14ac:dyDescent="0.3">
      <c r="A13" t="s">
        <v>8</v>
      </c>
      <c r="B13">
        <f>MEDIAN(B2:B11)</f>
        <v>0.70590050000000004</v>
      </c>
      <c r="C13">
        <f>MEDIAN(C2:C11)</f>
        <v>0.80367250000000001</v>
      </c>
      <c r="D13">
        <f>MEDIAN(D2:D11)</f>
        <v>0.81607050000000003</v>
      </c>
      <c r="E13">
        <f>MEDIAN(E2:E11)</f>
        <v>0.92184549999999998</v>
      </c>
      <c r="F13">
        <f t="shared" ref="F13:G13" si="0">MEDIAN(F2:F11)</f>
        <v>0.95794099999999993</v>
      </c>
      <c r="G13">
        <f t="shared" si="0"/>
        <v>0.80053350000000001</v>
      </c>
    </row>
    <row r="14" spans="1:7" x14ac:dyDescent="0.3">
      <c r="A14" t="s">
        <v>9</v>
      </c>
      <c r="B14">
        <f>_xlfn.STDEV.S(B2:B11)</f>
        <v>4.785464009778871E-3</v>
      </c>
      <c r="C14">
        <f t="shared" ref="C14:G14" si="1">_xlfn.STDEV.S(C2:C11)</f>
        <v>4.3472346050231984E-3</v>
      </c>
      <c r="D14">
        <f t="shared" si="1"/>
        <v>5.9778308598427907E-3</v>
      </c>
      <c r="E14">
        <f t="shared" si="1"/>
        <v>4.6889547757350833E-3</v>
      </c>
      <c r="F14">
        <f t="shared" si="1"/>
        <v>2.7652862600461192E-3</v>
      </c>
      <c r="G14">
        <f t="shared" si="1"/>
        <v>6.1649041481239165E-3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Raman Raghuvanshi</dc:creator>
  <cp:lastModifiedBy>Raman Raghuvanshi</cp:lastModifiedBy>
  <dcterms:created xsi:type="dcterms:W3CDTF">2023-10-29T08:17:58Z</dcterms:created>
  <dcterms:modified xsi:type="dcterms:W3CDTF">2023-10-29T09:06:10Z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2023-10-29T08:46:14Z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b15c2706-b508-476e-a016-dda1235cceb1</vt:lpwstr>
  </property>
  <property fmtid="{D5CDD505-2E9C-101B-9397-08002B2CF9AE}" pid="7" name="MSIP_Label_defa4170-0d19-0005-0004-bc88714345d2_ActionId">
    <vt:lpwstr>b01f66c4-e36e-406b-9e3e-583d578fc8e2</vt:lpwstr>
  </property>
  <property fmtid="{D5CDD505-2E9C-101B-9397-08002B2CF9AE}" pid="8" name="MSIP_Label_defa4170-0d19-0005-0004-bc88714345d2_ContentBits">
    <vt:lpwstr>0</vt:lpwstr>
  </property>
</Properties>
</file>