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Excel\"/>
    </mc:Choice>
  </mc:AlternateContent>
  <xr:revisionPtr revIDLastSave="0" documentId="13_ncr:1_{52281701-1EB6-492A-A4F3-1AE4B01EB0B7}" xr6:coauthVersionLast="47" xr6:coauthVersionMax="47" xr10:uidLastSave="{00000000-0000-0000-0000-000000000000}"/>
  <bookViews>
    <workbookView xWindow="-120" yWindow="-120" windowWidth="20730" windowHeight="1116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F5" i="1"/>
  <c r="F6" i="1"/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L7" i="4"/>
  <c r="D8" i="2" l="1"/>
  <c r="D9" i="2"/>
  <c r="D10" i="2"/>
  <c r="D11" i="2"/>
  <c r="D12" i="2"/>
  <c r="D13" i="2"/>
  <c r="D14" i="2"/>
  <c r="D7" i="2"/>
  <c r="E7" i="2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<sst xmlns="http://schemas.openxmlformats.org/spreadsheetml/2006/main" count="256" uniqueCount="115">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</sst>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3" borderId="0" xfId="0" applyFont="1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7" fillId="5" borderId="0" xfId="0" applyFont="1" applyFill="1"/>
    <xf numFmtId="0" fontId="7" fillId="4" borderId="0" xfId="0" applyFont="1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sheetPr codeName="Sheet1"/>
  <dimension ref="B2:J17"/>
  <sheetViews>
    <sheetView showGridLines="0" tabSelected="1" workbookViewId="0">
      <selection activeCell="L11" sqref="L11"/>
    </sheetView>
  </sheetViews>
  <sheetFormatPr defaultRowHeight="15" x14ac:dyDescent="0.25"/>
  <cols>
    <col min="2" max="2" width="8.7109375" customWidth="1"/>
    <col min="3" max="3" width="17.140625" customWidth="1"/>
    <col min="4" max="4" width="15" customWidth="1"/>
    <col min="5" max="5" width="13.42578125" customWidth="1"/>
    <col min="9" max="9" width="12" bestFit="1" customWidth="1"/>
  </cols>
  <sheetData>
    <row r="2" spans="2:10" ht="18.75" x14ac:dyDescent="0.3">
      <c r="B2" s="20" t="s">
        <v>15</v>
      </c>
      <c r="C2" s="20"/>
      <c r="D2" s="20"/>
      <c r="E2" s="20"/>
    </row>
    <row r="5" spans="2:10" ht="15.75" x14ac:dyDescent="0.25">
      <c r="C5" s="21" t="s">
        <v>14</v>
      </c>
      <c r="D5" s="21" t="s">
        <v>13</v>
      </c>
      <c r="E5" s="21" t="s">
        <v>12</v>
      </c>
      <c r="F5" s="25" t="str">
        <f ca="1">_xlfn.FORMULATEXT(D6)</f>
        <v>=LEFT($C6,SEARCH(" ",$C6,1)-1)</v>
      </c>
      <c r="G5" s="25"/>
      <c r="H5" s="25"/>
      <c r="I5" s="25"/>
    </row>
    <row r="6" spans="2:10" ht="15.75" x14ac:dyDescent="0.25">
      <c r="C6" s="3" t="s">
        <v>11</v>
      </c>
      <c r="D6" s="22" t="str">
        <f>LEFT($C6,SEARCH(" ",$C6,1)-1)</f>
        <v>Shaik</v>
      </c>
      <c r="E6" s="23" t="str">
        <f>RIGHT($C6,LEN($C6)-SEARCH(" ",$C6,1))</f>
        <v>Azad</v>
      </c>
      <c r="F6" s="24" t="str">
        <f ca="1">_xlfn.FORMULATEXT(E6)</f>
        <v>=RIGHT($C6,LEN($C6)-SEARCH(" ",$C6,1))</v>
      </c>
      <c r="G6" s="24"/>
      <c r="H6" s="24"/>
      <c r="I6" s="24"/>
      <c r="J6" s="24"/>
    </row>
    <row r="7" spans="2:10" x14ac:dyDescent="0.25">
      <c r="C7" s="3" t="s">
        <v>10</v>
      </c>
      <c r="D7" s="22" t="str">
        <f t="shared" ref="D7:D17" si="0">LEFT($C7,SEARCH(" ",$C7,1)-1)</f>
        <v>Uzma</v>
      </c>
      <c r="E7" s="23" t="str">
        <f t="shared" ref="E7:E17" si="1">RIGHT($C7,LEN($C7)-SEARCH(" ",$C7,1))</f>
        <v>Ayaz</v>
      </c>
    </row>
    <row r="8" spans="2:10" x14ac:dyDescent="0.25">
      <c r="C8" s="3" t="s">
        <v>9</v>
      </c>
      <c r="D8" s="22" t="str">
        <f t="shared" si="0"/>
        <v>Satyamoorthy</v>
      </c>
      <c r="E8" s="23" t="str">
        <f t="shared" si="1"/>
        <v>R</v>
      </c>
    </row>
    <row r="9" spans="2:10" x14ac:dyDescent="0.25">
      <c r="C9" s="3" t="s">
        <v>8</v>
      </c>
      <c r="D9" s="22" t="str">
        <f t="shared" si="0"/>
        <v>Jason</v>
      </c>
      <c r="E9" s="23" t="str">
        <f t="shared" si="1"/>
        <v>Machado</v>
      </c>
    </row>
    <row r="10" spans="2:10" x14ac:dyDescent="0.25">
      <c r="C10" s="3" t="s">
        <v>7</v>
      </c>
      <c r="D10" s="22" t="str">
        <f t="shared" si="0"/>
        <v>Mary</v>
      </c>
      <c r="E10" s="23" t="str">
        <f t="shared" si="1"/>
        <v>D</v>
      </c>
    </row>
    <row r="11" spans="2:10" x14ac:dyDescent="0.25">
      <c r="C11" s="3" t="s">
        <v>6</v>
      </c>
      <c r="D11" s="22" t="str">
        <f t="shared" si="0"/>
        <v>Varun</v>
      </c>
      <c r="E11" s="23" t="str">
        <f t="shared" si="1"/>
        <v>TR</v>
      </c>
    </row>
    <row r="12" spans="2:10" x14ac:dyDescent="0.25">
      <c r="C12" s="3" t="s">
        <v>5</v>
      </c>
      <c r="D12" s="22" t="str">
        <f t="shared" si="0"/>
        <v>Joel</v>
      </c>
      <c r="E12" s="23" t="str">
        <f t="shared" si="1"/>
        <v>Mathias</v>
      </c>
    </row>
    <row r="13" spans="2:10" x14ac:dyDescent="0.25">
      <c r="C13" s="3" t="s">
        <v>4</v>
      </c>
      <c r="D13" s="22" t="str">
        <f t="shared" si="0"/>
        <v>Rajesh</v>
      </c>
      <c r="E13" s="23" t="str">
        <f t="shared" si="1"/>
        <v>V</v>
      </c>
    </row>
    <row r="14" spans="2:10" x14ac:dyDescent="0.25">
      <c r="C14" s="3" t="s">
        <v>3</v>
      </c>
      <c r="D14" s="22" t="str">
        <f t="shared" si="0"/>
        <v>Pritam</v>
      </c>
      <c r="E14" s="23" t="str">
        <f t="shared" si="1"/>
        <v>roy</v>
      </c>
    </row>
    <row r="15" spans="2:10" x14ac:dyDescent="0.25">
      <c r="C15" s="3" t="s">
        <v>2</v>
      </c>
      <c r="D15" s="22" t="str">
        <f t="shared" si="0"/>
        <v>Ajay</v>
      </c>
      <c r="E15" s="23" t="str">
        <f t="shared" si="1"/>
        <v>Manral</v>
      </c>
    </row>
    <row r="16" spans="2:10" x14ac:dyDescent="0.25">
      <c r="C16" s="3" t="s">
        <v>1</v>
      </c>
      <c r="D16" s="22" t="str">
        <f t="shared" si="0"/>
        <v>Sudarshan</v>
      </c>
      <c r="E16" s="23" t="str">
        <f t="shared" si="1"/>
        <v>R</v>
      </c>
    </row>
    <row r="17" spans="3:5" x14ac:dyDescent="0.25">
      <c r="C17" s="3" t="s">
        <v>0</v>
      </c>
      <c r="D17" s="22" t="str">
        <f t="shared" si="0"/>
        <v>Rubin</v>
      </c>
      <c r="E17" s="23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sheetPr codeName="Sheet2"/>
  <dimension ref="A1:H14"/>
  <sheetViews>
    <sheetView showGridLines="0" workbookViewId="0">
      <selection activeCell="F12" sqref="F12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30.28515625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26" t="s">
        <v>33</v>
      </c>
      <c r="B6" s="26" t="s">
        <v>12</v>
      </c>
      <c r="C6" s="26" t="s">
        <v>32</v>
      </c>
      <c r="D6" s="27" t="s">
        <v>31</v>
      </c>
    </row>
    <row r="7" spans="1:8" ht="15.75" x14ac:dyDescent="0.25">
      <c r="A7" s="5" t="s">
        <v>30</v>
      </c>
      <c r="B7" s="1" t="s">
        <v>29</v>
      </c>
      <c r="C7" s="5">
        <v>87423</v>
      </c>
      <c r="D7" s="1" t="str">
        <f>CONCATENATE(A7,B7,"@XYZ.com")</f>
        <v>PrashanthGopi@XYZ.com</v>
      </c>
      <c r="E7" s="15" t="str">
        <f ca="1">_xlfn.FORMULATEXT(D7)</f>
        <v>=CONCATENATE(A7,B7,"@XYZ.com")</v>
      </c>
      <c r="F7" s="15"/>
      <c r="G7" s="15"/>
      <c r="H7" s="15"/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CONCATENATE(A8,B8,"@XYZ.com")</f>
        <v>TankAshwini@XYZ.com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TendulkarSachin@XYZ.com</v>
      </c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KumarDeepak@XYZ.com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sheetPr codeName="Sheet3"/>
  <dimension ref="C2:I10"/>
  <sheetViews>
    <sheetView zoomScaleNormal="100" workbookViewId="0">
      <selection activeCell="D23" sqref="D23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sheetPr codeName="Sheet4"/>
  <dimension ref="C2:X44"/>
  <sheetViews>
    <sheetView topLeftCell="F1" zoomScale="90" zoomScaleNormal="90" workbookViewId="0">
      <selection activeCell="N15" sqref="N15"/>
    </sheetView>
  </sheetViews>
  <sheetFormatPr defaultRowHeight="15" x14ac:dyDescent="0.25"/>
  <cols>
    <col min="3" max="3" width="9.140625" customWidth="1"/>
    <col min="4" max="4" width="19.5703125" customWidth="1"/>
    <col min="5" max="5" width="13.28515625" bestFit="1" customWidth="1"/>
    <col min="6" max="7" width="13.28515625" customWidth="1"/>
    <col min="8" max="8" width="23.85546875" customWidth="1"/>
    <col min="9" max="9" width="8.28515625" customWidth="1"/>
    <col min="10" max="10" width="10.7109375" bestFit="1" customWidth="1"/>
    <col min="11" max="11" width="14.42578125" style="16" customWidth="1"/>
    <col min="12" max="12" width="11.85546875" customWidth="1"/>
    <col min="13" max="13" width="10.7109375" bestFit="1" customWidth="1"/>
  </cols>
  <sheetData>
    <row r="2" spans="3:24" x14ac:dyDescent="0.25">
      <c r="C2" s="14"/>
      <c r="D2" s="14"/>
    </row>
    <row r="3" spans="3:24" x14ac:dyDescent="0.25">
      <c r="C3" s="14">
        <v>1</v>
      </c>
      <c r="D3" s="14" t="s">
        <v>109</v>
      </c>
    </row>
    <row r="4" spans="3:24" x14ac:dyDescent="0.25">
      <c r="C4" s="14"/>
      <c r="D4" s="14"/>
    </row>
    <row r="6" spans="3:24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7" t="s">
        <v>101</v>
      </c>
    </row>
    <row r="7" spans="3:24" ht="15.75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1" t="str">
        <f>UPPER(CONCATENATE(LEFT(D7,1),MID(D7,SEARCH(" ",D7,1)+1,1),LEFT(H7,2),LEFT(I7,1),IF($C7&lt;10,0&amp;LEFT(C7,2),LEFT(C7,2))))</f>
        <v>MCMAN01</v>
      </c>
      <c r="L7" s="15" t="str">
        <f ca="1">_xlfn.FORMULATEXT(K7)</f>
        <v>=UPPER(CONCATENATE(LEFT(D7,1),MID(D7,SEARCH(" ",D7,1)+1,1),LEFT(H7,2),LEFT(I7,1),IF($C7&lt;10,0&amp;LEFT(C7,2),LEFT(C7,2))))</v>
      </c>
      <c r="M7" s="15"/>
      <c r="N7" s="15"/>
      <c r="O7" s="15"/>
      <c r="P7" s="15"/>
      <c r="Q7" s="15"/>
      <c r="R7" s="15"/>
      <c r="S7" s="15"/>
      <c r="T7" s="15"/>
      <c r="U7" s="15"/>
      <c r="V7" s="19"/>
      <c r="W7" s="19"/>
      <c r="X7" s="19"/>
    </row>
    <row r="8" spans="3:24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1" t="str">
        <f t="shared" ref="K8:K44" si="0">UPPER(CONCATENATE(LEFT(D8,1),MID(D8,SEARCH(" ",D8,1)+1,1),LEFT(H8,2),LEFT(I8,1),IF($C8&lt;10,0&amp;LEFT(C8,2),LEFT(C8,2))))</f>
        <v>PSINE02</v>
      </c>
    </row>
    <row r="9" spans="3:24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1" t="str">
        <f t="shared" si="0"/>
        <v>RBDIN03</v>
      </c>
    </row>
    <row r="10" spans="3:24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1" t="str">
        <f t="shared" si="0"/>
        <v>DHLES04</v>
      </c>
    </row>
    <row r="11" spans="3:24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1" t="str">
        <f t="shared" si="0"/>
        <v>RDDIN05</v>
      </c>
    </row>
    <row r="12" spans="3:24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1" t="str">
        <f t="shared" si="0"/>
        <v>HDINN06</v>
      </c>
    </row>
    <row r="13" spans="3:24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1" t="str">
        <f t="shared" si="0"/>
        <v>BTMAS07</v>
      </c>
    </row>
    <row r="14" spans="3:24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1" t="str">
        <f t="shared" si="0"/>
        <v>SSFIN08</v>
      </c>
    </row>
    <row r="15" spans="3:24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1" t="str">
        <f t="shared" si="0"/>
        <v>RCINS09</v>
      </c>
    </row>
    <row r="16" spans="3:24" x14ac:dyDescent="0.25">
      <c r="C16" s="18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1" t="str">
        <f t="shared" si="0"/>
        <v>TSDIN10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1" t="str">
        <f t="shared" si="0"/>
        <v>SBDIN11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1" t="str">
        <f t="shared" si="0"/>
        <v>BRFIE12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1" t="str">
        <f t="shared" si="0"/>
        <v>RSSAN13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1" t="str">
        <f t="shared" si="0"/>
        <v>GJLEE14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1" t="str">
        <f t="shared" si="0"/>
        <v>SPINE15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1" t="str">
        <f t="shared" si="0"/>
        <v>YVCCN16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1" t="str">
        <f t="shared" si="0"/>
        <v>DDDIE17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1" t="str">
        <f t="shared" si="0"/>
        <v>YMFLS18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1" t="str">
        <f t="shared" si="0"/>
        <v>RAFLN19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1" t="str">
        <f t="shared" si="0"/>
        <v>RJCEE20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1" t="str">
        <f t="shared" si="0"/>
        <v>SRFIM21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1" t="str">
        <f t="shared" si="0"/>
        <v>DSCCE22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1" t="str">
        <f t="shared" si="0"/>
        <v>ASSAS23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1" t="str">
        <f t="shared" si="0"/>
        <v>VDDIM24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1" t="str">
        <f t="shared" si="0"/>
        <v>RMCCS25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1" t="str">
        <f t="shared" si="0"/>
        <v>JKCCE26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1" t="str">
        <f t="shared" si="0"/>
        <v>SPINM27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1" t="str">
        <f t="shared" si="0"/>
        <v>KSSAS28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1" t="str">
        <f t="shared" si="0"/>
        <v>JTMAM29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1" t="str">
        <f t="shared" si="0"/>
        <v>DDLEM30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1" t="str">
        <f t="shared" si="0"/>
        <v>PKDIS31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1" t="str">
        <f t="shared" si="0"/>
        <v>DKINS32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1" t="str">
        <f t="shared" si="0"/>
        <v>PSOPS33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1" t="str">
        <f t="shared" si="0"/>
        <v>SRCCS34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1" t="str">
        <f t="shared" si="0"/>
        <v>NPOPS35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1" t="str">
        <f t="shared" si="0"/>
        <v>SSDIS36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1" t="str">
        <f t="shared" si="0"/>
        <v>VSMAE37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1" t="str">
        <f t="shared" si="0"/>
        <v>PPFIS38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raman rar</cp:lastModifiedBy>
  <dcterms:created xsi:type="dcterms:W3CDTF">2022-07-28T07:22:53Z</dcterms:created>
  <dcterms:modified xsi:type="dcterms:W3CDTF">2023-01-21T10:34:08Z</dcterms:modified>
</cp:coreProperties>
</file>