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9213064-CC95-48D7-9A1B-E9FAE9C9334B}" xr6:coauthVersionLast="47" xr6:coauthVersionMax="47" xr10:uidLastSave="{00000000-0000-0000-0000-000000000000}"/>
  <bookViews>
    <workbookView xWindow="-108" yWindow="-108" windowWidth="23256" windowHeight="12456" xr2:uid="{34AF7AB0-94E5-4EBA-A4B3-3FEFC6EC7619}"/>
  </bookViews>
  <sheets>
    <sheet name="Cleaned Data " sheetId="1" r:id="rId1"/>
    <sheet name="Sales by Region" sheetId="2" r:id="rId2"/>
    <sheet name="Sales by Product" sheetId="3" r:id="rId3"/>
    <sheet name="Monthly Sales Trend" sheetId="5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<sst xmlns="http://schemas.openxmlformats.org/spreadsheetml/2006/main" count="64" uniqueCount="43">
  <si>
    <t>Order_Id</t>
  </si>
  <si>
    <t>Order_Date</t>
  </si>
  <si>
    <t>Region</t>
  </si>
  <si>
    <t>Product</t>
  </si>
  <si>
    <t>Category</t>
  </si>
  <si>
    <t>Profit</t>
  </si>
  <si>
    <t>Quantity</t>
  </si>
  <si>
    <t>AG-2011-2040</t>
  </si>
  <si>
    <t>IN-2011-47883</t>
  </si>
  <si>
    <t>HU-2011-1220</t>
  </si>
  <si>
    <t>IT-2011-3647632</t>
  </si>
  <si>
    <t>CA-2011-1510</t>
  </si>
  <si>
    <t>IN-2011-65159</t>
  </si>
  <si>
    <t>MX-2011-160234</t>
  </si>
  <si>
    <t>Africa</t>
  </si>
  <si>
    <t>Oceania</t>
  </si>
  <si>
    <t>EMEA</t>
  </si>
  <si>
    <t>North</t>
  </si>
  <si>
    <t>Canada</t>
  </si>
  <si>
    <t>Southeast Asia</t>
  </si>
  <si>
    <t>Central</t>
  </si>
  <si>
    <t>Tenex Lockers, Blue</t>
  </si>
  <si>
    <t>Okidata Inkjet, Wireless</t>
  </si>
  <si>
    <t>Dania Classic Bookcase, Pine</t>
  </si>
  <si>
    <t>Office Supplies</t>
  </si>
  <si>
    <t>Technology</t>
  </si>
  <si>
    <t>Furniture</t>
  </si>
  <si>
    <t>Smartphones, Laptops</t>
  </si>
  <si>
    <t>Electronics</t>
  </si>
  <si>
    <t>Coffee Makers, Pots &amp; Pans, Utensils</t>
  </si>
  <si>
    <t>Home Goods</t>
  </si>
  <si>
    <t>E-books, Music Downloads,</t>
  </si>
  <si>
    <t>Digital Prodcuts</t>
  </si>
  <si>
    <t>Wearable Health Monitors</t>
  </si>
  <si>
    <t>Health, Wellness &amp; Bio-Enhancement</t>
  </si>
  <si>
    <t>Profit Margin</t>
  </si>
  <si>
    <t>Total sales</t>
  </si>
  <si>
    <t>Row Labels</t>
  </si>
  <si>
    <t>(blank)</t>
  </si>
  <si>
    <t>Grand Total</t>
  </si>
  <si>
    <t>Sum of Total sales</t>
  </si>
  <si>
    <t>Monthly Sales_Amount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</si>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</sst>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01D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0.613067129627" createdVersion="7" refreshedVersion="7" minRefreshableVersion="3" recordCount="13" xr:uid="{89ADA4AE-4410-411F-BAE9-365FE5D2D542}">
  <cacheSource type="worksheet">
    <worksheetSource ref="A1:J1048576" sheet="Cleaned Data "/>
  </cacheSource>
  <cacheFields count="10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5-01-08T00:00:00" count="8">
        <d v="2025-01-01T00:00:00"/>
        <d v="2025-01-02T00:00:00"/>
        <d v="2025-01-03T00:00:00"/>
        <d v="2025-01-04T00:00:00"/>
        <d v="2025-01-05T00:00:00"/>
        <d v="2025-01-06T00:00:00"/>
        <d v="2025-01-07T00:00:00"/>
        <m/>
      </sharedItems>
    </cacheField>
    <cacheField name="Region" numFmtId="0">
      <sharedItems containsBlank="1" count="8">
        <s v="Africa"/>
        <s v="Oceania"/>
        <s v="EMEA"/>
        <s v="North"/>
        <s v="Canada"/>
        <s v="Southeast Asia"/>
        <s v="Central"/>
        <m/>
      </sharedItems>
    </cacheField>
    <cacheField name="Product" numFmtId="0">
      <sharedItems containsBlank="1" count="8">
        <s v="Tenex Lockers, Blue"/>
        <s v="Smartphones, Laptops"/>
        <s v="Coffee Makers, Pots &amp; Pans, Utensils"/>
        <s v="Dania Classic Bookcase, Pine"/>
        <s v="Okidata Inkjet, Wireless"/>
        <s v="E-books, Music Downloads,"/>
        <s v="Wearable Health Monitors"/>
        <m/>
      </sharedItems>
    </cacheField>
    <cacheField name="Category" numFmtId="0">
      <sharedItems containsBlank="1"/>
    </cacheField>
    <cacheField name="Sales_Amount" numFmtId="0">
      <sharedItems containsString="0" containsBlank="1" containsNumber="1" minValue="-122.8005" maxValue="609.84"/>
    </cacheField>
    <cacheField name="Profit" numFmtId="0">
      <sharedItems containsString="0" containsBlank="1" containsNumber="1" minValue="1.85" maxValue="109.13"/>
    </cacheField>
    <cacheField name="Quantity" numFmtId="0">
      <sharedItems containsString="0" containsBlank="1" containsNumber="1" containsInteger="1" minValue="11" maxValue="90"/>
    </cacheField>
    <cacheField name="Profit Margin" numFmtId="0">
      <sharedItems containsString="0" containsBlank="1" containsNumber="1" minValue="-4.4939999999999998" maxValue="6"/>
    </cacheField>
    <cacheField name="Total sales" numFmtId="0">
      <sharedItems containsString="0" containsBlank="1" containsNumber="1" containsInteger="1" minValue="46" maxValue="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AG-2011-2040"/>
    <x v="0"/>
    <x v="0"/>
    <x v="0"/>
    <s v="Office Supplies"/>
    <n v="106.14"/>
    <n v="35.46"/>
    <n v="11"/>
    <n v="0.2601470588235294"/>
    <n v="408"/>
  </r>
  <r>
    <s v="IN-2011-47883"/>
    <x v="1"/>
    <x v="1"/>
    <x v="1"/>
    <s v="Electronics"/>
    <n v="3.12"/>
    <n v="24.1"/>
    <n v="44"/>
    <n v="9.9363057324840763E-3"/>
    <n v="120"/>
  </r>
  <r>
    <s v="HU-2011-1220"/>
    <x v="2"/>
    <x v="2"/>
    <x v="2"/>
    <s v="Home Goods"/>
    <n v="-122.8005"/>
    <n v="33.75"/>
    <n v="25"/>
    <n v="-0.36331508875739638"/>
    <n v="66"/>
  </r>
  <r>
    <s v="IT-2011-3647632"/>
    <x v="3"/>
    <x v="3"/>
    <x v="3"/>
    <s v="Furniture"/>
    <n v="609.84"/>
    <n v="109.13"/>
    <n v="69"/>
    <n v="6"/>
    <n v="46"/>
  </r>
  <r>
    <s v="CA-2011-1510"/>
    <x v="4"/>
    <x v="4"/>
    <x v="4"/>
    <s v="Technology"/>
    <n v="4.8840000000000003"/>
    <n v="1.85"/>
    <n v="89"/>
    <n v="2.4"/>
    <n v="314"/>
  </r>
  <r>
    <s v="IN-2011-65159"/>
    <x v="5"/>
    <x v="5"/>
    <x v="5"/>
    <s v="Digital Prodcuts"/>
    <n v="9.3312000000000008"/>
    <n v="4.37"/>
    <n v="56"/>
    <n v="5.2397999999999998"/>
    <n v="338"/>
  </r>
  <r>
    <s v="MX-2011-160234"/>
    <x v="6"/>
    <x v="6"/>
    <x v="6"/>
    <s v="Health, Wellness &amp; Bio-Enhancement"/>
    <n v="35.450000000000003"/>
    <n v="78"/>
    <n v="90"/>
    <n v="-4.4939999999999998"/>
    <n v="195"/>
  </r>
  <r>
    <m/>
    <x v="7"/>
    <x v="7"/>
    <x v="7"/>
    <m/>
    <m/>
    <m/>
    <m/>
    <m/>
    <m/>
  </r>
  <r>
    <m/>
    <x v="7"/>
    <x v="7"/>
    <x v="7"/>
    <m/>
    <m/>
    <m/>
    <m/>
    <m/>
    <m/>
  </r>
  <r>
    <m/>
    <x v="7"/>
    <x v="7"/>
    <x v="7"/>
    <m/>
    <m/>
    <m/>
    <m/>
    <m/>
    <m/>
  </r>
  <r>
    <m/>
    <x v="7"/>
    <x v="7"/>
    <x v="7"/>
    <m/>
    <m/>
    <m/>
    <m/>
    <m/>
    <m/>
  </r>
  <r>
    <m/>
    <x v="7"/>
    <x v="7"/>
    <x v="7"/>
    <m/>
    <m/>
    <m/>
    <m/>
    <m/>
    <m/>
  </r>
  <r>
    <m/>
    <x v="7"/>
    <x v="7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BCCD0-7A6E-4536-913B-14A2477CC448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" firstHeaderRow="1" firstDataRow="1" firstDataCol="1"/>
  <pivotFields count="10">
    <pivotField showAll="0"/>
    <pivotField showAll="0"/>
    <pivotField axis="axisRow" showAll="0">
      <items count="9">
        <item x="0"/>
        <item x="4"/>
        <item x="6"/>
        <item x="2"/>
        <item x="3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52DD8-2330-4BC8-97F3-4402D6C3C05C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" firstHeaderRow="1" firstDataRow="1" firstDataCol="1"/>
  <pivotFields count="10">
    <pivotField showAll="0"/>
    <pivotField showAll="0"/>
    <pivotField showAll="0"/>
    <pivotField axis="axisRow" showAll="0">
      <items count="9">
        <item x="2"/>
        <item x="3"/>
        <item x="5"/>
        <item x="4"/>
        <item x="1"/>
        <item x="0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252AF-8C98-43B8-B64E-612540EF0AE1}" name="Pivo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4455-4181-4BE1-BC71-9BE1EBEB02B6}">
  <dimension ref="A1:J10"/>
  <sheetViews>
    <sheetView tabSelected="1" workbookViewId="0">
      <selection activeCell="J16" sqref="J16"/>
    </sheetView>
  </sheetViews>
  <sheetFormatPr defaultRowHeight="14.4" x14ac:dyDescent="0.3"/>
  <cols>
    <col min="1" max="1" width="8.88671875" style="2"/>
    <col min="2" max="2" width="9.5546875" style="2" bestFit="1" customWidth="1"/>
    <col min="3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5</v>
      </c>
      <c r="H1" s="1" t="s">
        <v>6</v>
      </c>
      <c r="I1" s="1" t="s">
        <v>35</v>
      </c>
      <c r="J1" s="1" t="s">
        <v>36</v>
      </c>
    </row>
    <row r="2" spans="1:10" x14ac:dyDescent="0.3">
      <c r="A2" s="2" t="s">
        <v>7</v>
      </c>
      <c r="B2" s="3">
        <v>45658</v>
      </c>
      <c r="C2" s="2" t="s">
        <v>14</v>
      </c>
      <c r="D2" s="2" t="s">
        <v>21</v>
      </c>
      <c r="E2" s="2" t="s">
        <v>24</v>
      </c>
      <c r="F2" s="2">
        <v>106.14</v>
      </c>
      <c r="G2">
        <v>35.46</v>
      </c>
      <c r="H2" s="2">
        <v>11</v>
      </c>
      <c r="I2">
        <v>0.2601470588235294</v>
      </c>
      <c r="J2" s="2">
        <v>408</v>
      </c>
    </row>
    <row r="3" spans="1:10" x14ac:dyDescent="0.3">
      <c r="A3" s="2" t="s">
        <v>8</v>
      </c>
      <c r="B3" s="3">
        <v>45689</v>
      </c>
      <c r="C3" s="2" t="s">
        <v>15</v>
      </c>
      <c r="D3" s="5" t="s">
        <v>27</v>
      </c>
      <c r="E3" s="5" t="s">
        <v>28</v>
      </c>
      <c r="F3" s="2">
        <v>3.12</v>
      </c>
      <c r="G3">
        <v>24.1</v>
      </c>
      <c r="H3" s="2">
        <v>44</v>
      </c>
      <c r="I3">
        <v>9.9363057324840763E-3</v>
      </c>
      <c r="J3" s="2">
        <v>120</v>
      </c>
    </row>
    <row r="4" spans="1:10" x14ac:dyDescent="0.3">
      <c r="A4" s="2" t="s">
        <v>9</v>
      </c>
      <c r="B4" s="3">
        <v>45717</v>
      </c>
      <c r="C4" s="2" t="s">
        <v>16</v>
      </c>
      <c r="D4" s="4" t="s">
        <v>29</v>
      </c>
      <c r="E4" s="2" t="s">
        <v>30</v>
      </c>
      <c r="F4" s="2">
        <v>-122.8005</v>
      </c>
      <c r="G4">
        <v>33.75</v>
      </c>
      <c r="H4" s="2">
        <v>25</v>
      </c>
      <c r="I4">
        <v>-0.36331508875739638</v>
      </c>
      <c r="J4" s="2">
        <v>66</v>
      </c>
    </row>
    <row r="5" spans="1:10" x14ac:dyDescent="0.3">
      <c r="A5" s="2" t="s">
        <v>10</v>
      </c>
      <c r="B5" s="3">
        <v>45748</v>
      </c>
      <c r="C5" s="2" t="s">
        <v>17</v>
      </c>
      <c r="D5" s="2" t="s">
        <v>23</v>
      </c>
      <c r="E5" s="2" t="s">
        <v>26</v>
      </c>
      <c r="F5" s="2">
        <v>609.84</v>
      </c>
      <c r="G5">
        <v>109.13</v>
      </c>
      <c r="H5" s="2">
        <v>69</v>
      </c>
      <c r="I5">
        <v>6</v>
      </c>
      <c r="J5" s="2">
        <v>46</v>
      </c>
    </row>
    <row r="6" spans="1:10" x14ac:dyDescent="0.3">
      <c r="A6" s="2" t="s">
        <v>11</v>
      </c>
      <c r="B6" s="3">
        <v>45778</v>
      </c>
      <c r="C6" s="2" t="s">
        <v>18</v>
      </c>
      <c r="D6" s="2" t="s">
        <v>22</v>
      </c>
      <c r="E6" s="2" t="s">
        <v>25</v>
      </c>
      <c r="F6" s="2">
        <v>4.8840000000000003</v>
      </c>
      <c r="G6">
        <v>1.85</v>
      </c>
      <c r="H6" s="2">
        <v>89</v>
      </c>
      <c r="I6">
        <v>2.4</v>
      </c>
      <c r="J6" s="2">
        <v>314</v>
      </c>
    </row>
    <row r="7" spans="1:10" x14ac:dyDescent="0.3">
      <c r="A7" s="2" t="s">
        <v>12</v>
      </c>
      <c r="B7" s="3">
        <v>45809</v>
      </c>
      <c r="C7" s="2" t="s">
        <v>19</v>
      </c>
      <c r="D7" s="4" t="s">
        <v>31</v>
      </c>
      <c r="E7" s="2" t="s">
        <v>32</v>
      </c>
      <c r="F7" s="2">
        <v>9.3312000000000008</v>
      </c>
      <c r="G7">
        <v>4.37</v>
      </c>
      <c r="H7" s="2">
        <v>56</v>
      </c>
      <c r="I7">
        <v>5.2397999999999998</v>
      </c>
      <c r="J7" s="2">
        <v>338</v>
      </c>
    </row>
    <row r="8" spans="1:10" x14ac:dyDescent="0.3">
      <c r="A8" s="2" t="s">
        <v>13</v>
      </c>
      <c r="B8" s="3">
        <v>45839</v>
      </c>
      <c r="C8" s="2" t="s">
        <v>20</v>
      </c>
      <c r="D8" s="4" t="s">
        <v>33</v>
      </c>
      <c r="E8" s="4" t="s">
        <v>34</v>
      </c>
      <c r="F8" s="2">
        <v>35.450000000000003</v>
      </c>
      <c r="G8" s="2">
        <v>78</v>
      </c>
      <c r="H8" s="2">
        <v>90</v>
      </c>
      <c r="I8">
        <v>-4.4939999999999998</v>
      </c>
      <c r="J8" s="2">
        <v>195</v>
      </c>
    </row>
    <row r="9" spans="1:10" x14ac:dyDescent="0.3">
      <c r="I9"/>
    </row>
    <row r="10" spans="1:10" x14ac:dyDescent="0.3">
      <c r="I10"/>
    </row>
  </sheetData>
  <conditionalFormatting sqref="E2">
    <cfRule type="duplicateValues" dxfId="20" priority="17"/>
  </conditionalFormatting>
  <conditionalFormatting sqref="E6">
    <cfRule type="duplicateValues" dxfId="19" priority="15"/>
  </conditionalFormatting>
  <conditionalFormatting sqref="E5">
    <cfRule type="duplicateValues" dxfId="18" priority="13"/>
  </conditionalFormatting>
  <conditionalFormatting sqref="A2:A8">
    <cfRule type="duplicateValues" dxfId="17" priority="26"/>
  </conditionalFormatting>
  <conditionalFormatting sqref="C2:C8">
    <cfRule type="duplicateValues" dxfId="16" priority="27"/>
  </conditionalFormatting>
  <conditionalFormatting sqref="D2 D5:D6">
    <cfRule type="duplicateValues" dxfId="15" priority="28"/>
  </conditionalFormatting>
  <conditionalFormatting sqref="G8">
    <cfRule type="duplicateValues" dxfId="14" priority="31"/>
  </conditionalFormatting>
  <conditionalFormatting sqref="G8:I8 A1:XFD1 A2:D2 A22:XFD1048576 A21:L21 N21:XFD21 A9:XFD20 A3:C4 E4 A5:D6 A7:C8 E7 H2:H7 K2:XFD8">
    <cfRule type="duplicateValues" dxfId="13" priority="32"/>
    <cfRule type="duplicateValues" dxfId="12" priority="33"/>
  </conditionalFormatting>
  <conditionalFormatting sqref="F2:F7">
    <cfRule type="duplicateValues" dxfId="11" priority="9"/>
  </conditionalFormatting>
  <conditionalFormatting sqref="F8">
    <cfRule type="duplicateValues" dxfId="10" priority="10"/>
  </conditionalFormatting>
  <conditionalFormatting sqref="F2:F8">
    <cfRule type="duplicateValues" dxfId="9" priority="11"/>
    <cfRule type="duplicateValues" dxfId="8" priority="12"/>
  </conditionalFormatting>
  <conditionalFormatting sqref="G2:G7">
    <cfRule type="duplicateValues" dxfId="7" priority="8"/>
  </conditionalFormatting>
  <conditionalFormatting sqref="K2:XFD8 A1:XFD1 A22:XFD1048576 A21:L21 N21:XFD21 A9:XFD20 A2:H7 A8:I8">
    <cfRule type="duplicateValues" dxfId="6" priority="7"/>
  </conditionalFormatting>
  <conditionalFormatting sqref="I2:I7">
    <cfRule type="duplicateValues" dxfId="5" priority="6"/>
  </conditionalFormatting>
  <conditionalFormatting sqref="J2:J8">
    <cfRule type="duplicateValues" dxfId="4" priority="3"/>
  </conditionalFormatting>
  <conditionalFormatting sqref="J2:J8">
    <cfRule type="duplicateValues" dxfId="3" priority="4"/>
    <cfRule type="duplicateValues" dxfId="2" priority="5"/>
  </conditionalFormatting>
  <conditionalFormatting sqref="J2:J8">
    <cfRule type="duplicateValues" dxfId="1" priority="2"/>
  </conditionalFormatting>
  <conditionalFormatting sqref="A22:XFD1048576 A21:L21 N21:XFD21 A1:XFD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A63C-61FC-4659-A7DB-3D7B06A1157C}">
  <dimension ref="A3:B12"/>
  <sheetViews>
    <sheetView workbookViewId="0">
      <selection activeCell="D18" sqref="D18"/>
    </sheetView>
  </sheetViews>
  <sheetFormatPr defaultRowHeight="14.4" x14ac:dyDescent="0.3"/>
  <cols>
    <col min="1" max="1" width="12.88671875" bestFit="1" customWidth="1"/>
    <col min="2" max="2" width="16.21875" bestFit="1" customWidth="1"/>
  </cols>
  <sheetData>
    <row r="3" spans="1:2" x14ac:dyDescent="0.3">
      <c r="A3" s="6" t="s">
        <v>37</v>
      </c>
      <c r="B3" t="s">
        <v>40</v>
      </c>
    </row>
    <row r="4" spans="1:2" x14ac:dyDescent="0.3">
      <c r="A4" s="7" t="s">
        <v>14</v>
      </c>
      <c r="B4" s="8">
        <v>408</v>
      </c>
    </row>
    <row r="5" spans="1:2" x14ac:dyDescent="0.3">
      <c r="A5" s="7" t="s">
        <v>18</v>
      </c>
      <c r="B5" s="8">
        <v>314</v>
      </c>
    </row>
    <row r="6" spans="1:2" x14ac:dyDescent="0.3">
      <c r="A6" s="7" t="s">
        <v>20</v>
      </c>
      <c r="B6" s="8">
        <v>195</v>
      </c>
    </row>
    <row r="7" spans="1:2" x14ac:dyDescent="0.3">
      <c r="A7" s="7" t="s">
        <v>16</v>
      </c>
      <c r="B7" s="8">
        <v>66</v>
      </c>
    </row>
    <row r="8" spans="1:2" x14ac:dyDescent="0.3">
      <c r="A8" s="7" t="s">
        <v>17</v>
      </c>
      <c r="B8" s="8">
        <v>46</v>
      </c>
    </row>
    <row r="9" spans="1:2" x14ac:dyDescent="0.3">
      <c r="A9" s="7" t="s">
        <v>15</v>
      </c>
      <c r="B9" s="8">
        <v>120</v>
      </c>
    </row>
    <row r="10" spans="1:2" x14ac:dyDescent="0.3">
      <c r="A10" s="7" t="s">
        <v>19</v>
      </c>
      <c r="B10" s="8">
        <v>338</v>
      </c>
    </row>
    <row r="11" spans="1:2" x14ac:dyDescent="0.3">
      <c r="A11" s="7" t="s">
        <v>38</v>
      </c>
      <c r="B11" s="8"/>
    </row>
    <row r="12" spans="1:2" x14ac:dyDescent="0.3">
      <c r="A12" s="7" t="s">
        <v>39</v>
      </c>
      <c r="B12" s="8">
        <v>1487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F732-082A-4725-AECE-F2B021A8863B}">
  <dimension ref="A3:B12"/>
  <sheetViews>
    <sheetView workbookViewId="0">
      <selection activeCell="D20" sqref="D20"/>
    </sheetView>
  </sheetViews>
  <sheetFormatPr defaultRowHeight="14.4" x14ac:dyDescent="0.3"/>
  <cols>
    <col min="1" max="1" width="31.33203125" bestFit="1" customWidth="1"/>
    <col min="2" max="2" width="16.21875" bestFit="1" customWidth="1"/>
  </cols>
  <sheetData>
    <row r="3" spans="1:2" x14ac:dyDescent="0.3">
      <c r="A3" s="6" t="s">
        <v>37</v>
      </c>
      <c r="B3" t="s">
        <v>40</v>
      </c>
    </row>
    <row r="4" spans="1:2" x14ac:dyDescent="0.3">
      <c r="A4" s="7" t="s">
        <v>29</v>
      </c>
      <c r="B4" s="8">
        <v>66</v>
      </c>
    </row>
    <row r="5" spans="1:2" x14ac:dyDescent="0.3">
      <c r="A5" s="7" t="s">
        <v>23</v>
      </c>
      <c r="B5" s="8">
        <v>46</v>
      </c>
    </row>
    <row r="6" spans="1:2" x14ac:dyDescent="0.3">
      <c r="A6" s="7" t="s">
        <v>31</v>
      </c>
      <c r="B6" s="8">
        <v>338</v>
      </c>
    </row>
    <row r="7" spans="1:2" x14ac:dyDescent="0.3">
      <c r="A7" s="7" t="s">
        <v>22</v>
      </c>
      <c r="B7" s="8">
        <v>314</v>
      </c>
    </row>
    <row r="8" spans="1:2" x14ac:dyDescent="0.3">
      <c r="A8" s="7" t="s">
        <v>27</v>
      </c>
      <c r="B8" s="8">
        <v>120</v>
      </c>
    </row>
    <row r="9" spans="1:2" x14ac:dyDescent="0.3">
      <c r="A9" s="7" t="s">
        <v>21</v>
      </c>
      <c r="B9" s="8">
        <v>408</v>
      </c>
    </row>
    <row r="10" spans="1:2" x14ac:dyDescent="0.3">
      <c r="A10" s="7" t="s">
        <v>33</v>
      </c>
      <c r="B10" s="8">
        <v>195</v>
      </c>
    </row>
    <row r="11" spans="1:2" x14ac:dyDescent="0.3">
      <c r="A11" s="7" t="s">
        <v>38</v>
      </c>
      <c r="B11" s="8"/>
    </row>
    <row r="12" spans="1:2" x14ac:dyDescent="0.3">
      <c r="A12" s="7" t="s">
        <v>39</v>
      </c>
      <c r="B12" s="8">
        <v>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F9CB-BE77-4986-A383-83E916C62A8D}">
  <dimension ref="A3:B12"/>
  <sheetViews>
    <sheetView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6" t="s">
        <v>37</v>
      </c>
      <c r="B3" t="s">
        <v>42</v>
      </c>
    </row>
    <row r="4" spans="1:2" x14ac:dyDescent="0.3">
      <c r="A4" s="9">
        <v>45658</v>
      </c>
      <c r="B4" s="8">
        <v>106.14</v>
      </c>
    </row>
    <row r="5" spans="1:2" x14ac:dyDescent="0.3">
      <c r="A5" s="9">
        <v>45659</v>
      </c>
      <c r="B5" s="8">
        <v>3.12</v>
      </c>
    </row>
    <row r="6" spans="1:2" x14ac:dyDescent="0.3">
      <c r="A6" s="9">
        <v>45660</v>
      </c>
      <c r="B6" s="8">
        <v>-122.8005</v>
      </c>
    </row>
    <row r="7" spans="1:2" x14ac:dyDescent="0.3">
      <c r="A7" s="9">
        <v>45661</v>
      </c>
      <c r="B7" s="8">
        <v>609.84</v>
      </c>
    </row>
    <row r="8" spans="1:2" x14ac:dyDescent="0.3">
      <c r="A8" s="9">
        <v>45662</v>
      </c>
      <c r="B8" s="8">
        <v>4.8840000000000003</v>
      </c>
    </row>
    <row r="9" spans="1:2" x14ac:dyDescent="0.3">
      <c r="A9" s="9">
        <v>45663</v>
      </c>
      <c r="B9" s="8">
        <v>9.3312000000000008</v>
      </c>
    </row>
    <row r="10" spans="1:2" x14ac:dyDescent="0.3">
      <c r="A10" s="9">
        <v>45664</v>
      </c>
      <c r="B10" s="8">
        <v>35.450000000000003</v>
      </c>
    </row>
    <row r="11" spans="1:2" x14ac:dyDescent="0.3">
      <c r="A11" s="7" t="s">
        <v>38</v>
      </c>
      <c r="B11" s="8"/>
    </row>
    <row r="12" spans="1:2" x14ac:dyDescent="0.3">
      <c r="A12" s="7" t="s">
        <v>39</v>
      </c>
      <c r="B12" s="8">
        <v>645.96470000000011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 </vt:lpstr>
      <vt:lpstr>Sales by Region</vt:lpstr>
      <vt:lpstr>Sales by Product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2026-01-08T08:44:16Z</dcterms:created>
  <dcterms:modified xsi:type="dcterms:W3CDTF">2026-01-08T09:22:41Z</dcterms:modified>
</cp:coreProperties>
</file>