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 KPI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'Data'!$A$2:$A$6</f>
            </numRef>
          </cat>
          <val>
            <numRef>
              <f>'Data'!$E$2:$E$6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'Data'!F1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Product</t>
        </is>
      </c>
      <c r="C1" t="inlineStr">
        <is>
          <t>Region</t>
        </is>
      </c>
      <c r="D1" t="inlineStr">
        <is>
          <t>Quantity</t>
        </is>
      </c>
      <c r="E1" t="inlineStr">
        <is>
          <t>Sales</t>
        </is>
      </c>
      <c r="F1" t="inlineStr">
        <is>
          <t>Profit</t>
        </is>
      </c>
      <c r="G1" t="inlineStr">
        <is>
          <t>Profit Margin</t>
        </is>
      </c>
      <c r="H1" t="inlineStr">
        <is>
          <t>Sales Category</t>
        </is>
      </c>
    </row>
    <row r="2">
      <c r="A2" t="inlineStr">
        <is>
          <t>2025-01-01</t>
        </is>
      </c>
      <c r="B2" t="inlineStr">
        <is>
          <t>Product A</t>
        </is>
      </c>
      <c r="C2" t="inlineStr">
        <is>
          <t>North</t>
        </is>
      </c>
      <c r="D2" t="n">
        <v>10</v>
      </c>
      <c r="E2" t="n">
        <v>6000</v>
      </c>
      <c r="F2" t="n">
        <v>1200</v>
      </c>
      <c r="G2">
        <f>F2/E2</f>
        <v/>
      </c>
      <c r="H2">
        <f>IF(E2&gt;5000,"High","Medium")</f>
        <v/>
      </c>
    </row>
    <row r="3">
      <c r="A3" t="inlineStr">
        <is>
          <t>2025-02-01</t>
        </is>
      </c>
      <c r="B3" t="inlineStr">
        <is>
          <t>Product B</t>
        </is>
      </c>
      <c r="C3" t="inlineStr">
        <is>
          <t>South</t>
        </is>
      </c>
      <c r="D3" t="n">
        <v>8</v>
      </c>
      <c r="E3" t="n">
        <v>4500</v>
      </c>
      <c r="F3" t="n">
        <v>900</v>
      </c>
      <c r="G3">
        <f>F3/E3</f>
        <v/>
      </c>
      <c r="H3">
        <f>IF(E3&gt;5000,"High","Medium")</f>
        <v/>
      </c>
    </row>
    <row r="4">
      <c r="A4" t="inlineStr">
        <is>
          <t>2025-03-01</t>
        </is>
      </c>
      <c r="B4" t="inlineStr">
        <is>
          <t>Product C</t>
        </is>
      </c>
      <c r="C4" t="inlineStr">
        <is>
          <t>East</t>
        </is>
      </c>
      <c r="D4" t="n">
        <v>12</v>
      </c>
      <c r="E4" t="n">
        <v>8000</v>
      </c>
      <c r="F4" t="n">
        <v>2000</v>
      </c>
      <c r="G4">
        <f>F4/E4</f>
        <v/>
      </c>
      <c r="H4">
        <f>IF(E4&gt;5000,"High","Medium")</f>
        <v/>
      </c>
    </row>
    <row r="5">
      <c r="A5" t="inlineStr">
        <is>
          <t>2025-04-01</t>
        </is>
      </c>
      <c r="B5" t="inlineStr">
        <is>
          <t>Product D</t>
        </is>
      </c>
      <c r="C5" t="inlineStr">
        <is>
          <t>West</t>
        </is>
      </c>
      <c r="D5" t="n">
        <v>6</v>
      </c>
      <c r="E5" t="n">
        <v>3000</v>
      </c>
      <c r="F5" t="n">
        <v>600</v>
      </c>
      <c r="G5">
        <f>F5/E5</f>
        <v/>
      </c>
      <c r="H5">
        <f>IF(E5&gt;5000,"High","Medium")</f>
        <v/>
      </c>
    </row>
    <row r="6">
      <c r="A6" t="inlineStr">
        <is>
          <t>2025-05-01</t>
        </is>
      </c>
      <c r="B6" t="inlineStr">
        <is>
          <t>Product A</t>
        </is>
      </c>
      <c r="C6" t="inlineStr">
        <is>
          <t>North</t>
        </is>
      </c>
      <c r="D6" t="n">
        <v>9</v>
      </c>
      <c r="E6" t="n">
        <v>7000</v>
      </c>
      <c r="F6" t="n">
        <v>1800</v>
      </c>
      <c r="G6">
        <f>F6/E6</f>
        <v/>
      </c>
      <c r="H6">
        <f>IF(E6&gt;5000,"High","Medium")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>
        <f>SUM(Data!E2:E6)</f>
        <v/>
      </c>
    </row>
    <row r="3">
      <c r="A3" t="inlineStr">
        <is>
          <t>Total Profit</t>
        </is>
      </c>
      <c r="B3">
        <f>SUM(Data!F2:F6)</f>
        <v/>
      </c>
    </row>
    <row r="4">
      <c r="A4" t="inlineStr">
        <is>
          <t>Average Profit Margin</t>
        </is>
      </c>
      <c r="B4">
        <f>AVERAGE(Data!G2:G6)</f>
        <v/>
      </c>
    </row>
    <row r="5">
      <c r="A5" t="inlineStr">
        <is>
          <t>Total Quantity Sold</t>
        </is>
      </c>
      <c r="B5">
        <f>SUM(Data!D2:D6)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2026-01-19T17:02:33Z</dcterms:created>
  <dcterms:modified xmlns:dcterms="http://purl.org/dc/terms/" xmlns:xsi="http://www.w3.org/2001/XMLSchema-instance" xsi:type="dcterms:W3CDTF">2026-01-19T17:02:33Z</dcterms:modified>
</cp:coreProperties>
</file>