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mannaik/Downloads/"/>
    </mc:Choice>
  </mc:AlternateContent>
  <xr:revisionPtr revIDLastSave="0" documentId="13_ncr:1_{94690A43-C325-DE48-AD98-A78C33D4BA73}" xr6:coauthVersionLast="47" xr6:coauthVersionMax="47" xr10:uidLastSave="{00000000-0000-0000-0000-000000000000}"/>
  <bookViews>
    <workbookView xWindow="0" yWindow="660" windowWidth="28800" windowHeight="17980" xr2:uid="{00000000-000D-0000-FFFF-FFFF00000000}"/>
  </bookViews>
  <sheets>
    <sheet name="Crime Rates by County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1" i="1" l="1"/>
</calcChain>
</file>

<file path=xl/sharedStrings.xml><?xml version="1.0" encoding="utf-8"?>
<sst xmlns="http://schemas.openxmlformats.org/spreadsheetml/2006/main" count="70" uniqueCount="70">
  <si>
    <t>County</t>
  </si>
  <si>
    <t>Violent</t>
  </si>
  <si>
    <t>Murder</t>
  </si>
  <si>
    <t>Rape</t>
  </si>
  <si>
    <t>Robbery</t>
  </si>
  <si>
    <t>Property</t>
  </si>
  <si>
    <t>Burglary</t>
  </si>
  <si>
    <t>Alameda</t>
  </si>
  <si>
    <t>Alpine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</si>
  <si>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</si>
  <si>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</si>
  <si>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</si>
  <si>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</si>
  <si>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</si>
  <si>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</si>
  <si>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</si>
  <si>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</si>
  <si>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</si>
  <si>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</si>
  <si>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</si>
  <si>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</si>
  <si>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</si>
  <si>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</si>
  <si>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</si>
  <si>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</si>
  <si>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</si>
  <si>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</si>
  <si>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</si>
  <si>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</si>
  <si>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</si>
  <si>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</si>
  <si>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</si>
  <si>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</si>
  <si>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</si>
  <si>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</si>
  <si>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</si>
  <si>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</si>
  <si>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</si>
  <si>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</si>
  <si>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</si>
  <si>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</si>
  <si>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</si>
  <si>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</si>
  <si>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</si>
  <si>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</si>
  <si>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</si>
  <si>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</si>
  <si>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</si>
  <si>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</si>
  <si>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</si>
  <si>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</si>
  <si>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</si>
  <si>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</si>
  <si>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</si>
  <si>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</si>
  <si>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</si>
  <si>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</si>
  <si>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</si>
  <si>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</si>
  <si>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</si>
  <si>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</si>
  <si>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</si>
  <si>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</si>
  <si>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</si>
  <si>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</si>
  <si>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Statewide</t>
  </si>
  <si>
    <t>Aggrevated assault</t>
  </si>
  <si>
    <t>Vehicle theft</t>
  </si>
  <si>
    <t>Larceny theft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</si>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</sst>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19" fillId="0" borderId="0" xfId="0" applyFont="1"/>
    <xf numFmtId="164" fontId="19" fillId="0" borderId="0" xfId="0" applyNumberFormat="1" applyFont="1" applyAlignment="1">
      <alignment horizontal="center"/>
    </xf>
    <xf numFmtId="0" fontId="16" fillId="0" borderId="0" xfId="0" applyFont="1"/>
    <xf numFmtId="164" fontId="16" fillId="0" borderId="0" xfId="0" applyNumberFormat="1" applyFont="1" applyAlignment="1">
      <alignment horizontal="center"/>
    </xf>
    <xf numFmtId="3" fontId="0" fillId="0" borderId="0" xfId="0" applyNumberFormat="1" applyAlignment="1">
      <alignment horizontal="center"/>
    </xf>
    <xf numFmtId="3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1"/>
  <sheetViews>
    <sheetView tabSelected="1" workbookViewId="0">
      <selection activeCell="P8" sqref="P8"/>
    </sheetView>
  </sheetViews>
  <sheetFormatPr baseColWidth="10" defaultColWidth="8.83203125" defaultRowHeight="15" x14ac:dyDescent="0.2"/>
  <cols>
    <col min="1" max="1" width="15.83203125" customWidth="1"/>
    <col min="2" max="2" width="10.83203125" customWidth="1"/>
    <col min="3" max="3" width="9.5" customWidth="1"/>
    <col min="4" max="4" width="9.83203125" customWidth="1"/>
    <col min="5" max="5" width="10.83203125" customWidth="1"/>
    <col min="6" max="6" width="12.5" customWidth="1"/>
    <col min="7" max="7" width="10.83203125" customWidth="1"/>
    <col min="8" max="8" width="10.5" customWidth="1"/>
    <col min="9" max="9" width="10.33203125" customWidth="1"/>
    <col min="10" max="10" width="10.83203125" customWidth="1"/>
  </cols>
  <sheetData>
    <row r="1" spans="1:11" ht="32" x14ac:dyDescent="0.2">
      <c r="A1" t="s">
        <v>0</v>
      </c>
      <c r="B1" t="s">
        <v>69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66</v>
      </c>
      <c r="H1" s="2" t="s">
        <v>5</v>
      </c>
      <c r="I1" s="2" t="s">
        <v>6</v>
      </c>
      <c r="J1" s="2" t="s">
        <v>67</v>
      </c>
      <c r="K1" s="2" t="s">
        <v>68</v>
      </c>
    </row>
    <row r="2" spans="1:11" x14ac:dyDescent="0.2">
      <c r="A2" t="s">
        <v>7</v>
      </c>
      <c r="B2" s="7">
        <v>1664783</v>
      </c>
      <c r="C2" s="1">
        <v>584.70082887679655</v>
      </c>
      <c r="D2" s="1">
        <v>5.7665173178726601</v>
      </c>
      <c r="E2" s="1">
        <v>42.167657886943822</v>
      </c>
      <c r="F2" s="1">
        <v>295.2937409860624</v>
      </c>
      <c r="G2" s="1">
        <v>241.47291268591763</v>
      </c>
      <c r="H2" s="1">
        <v>4008.390282697505</v>
      </c>
      <c r="I2" s="1">
        <v>391.4023629506068</v>
      </c>
      <c r="J2" s="1">
        <v>616.71701356873541</v>
      </c>
      <c r="K2" s="1">
        <v>3000.2709061781625</v>
      </c>
    </row>
    <row r="3" spans="1:11" x14ac:dyDescent="0.2">
      <c r="A3" t="s">
        <v>8</v>
      </c>
      <c r="B3" s="7">
        <v>1149</v>
      </c>
      <c r="C3" s="1">
        <v>1131.4186248912099</v>
      </c>
      <c r="D3" s="1">
        <v>0</v>
      </c>
      <c r="E3" s="1">
        <v>174.06440382941688</v>
      </c>
      <c r="F3" s="1">
        <v>0</v>
      </c>
      <c r="G3" s="1">
        <v>957.35422106179283</v>
      </c>
      <c r="H3" s="1">
        <v>2785.03046127067</v>
      </c>
      <c r="I3" s="1">
        <v>1131.4186248912099</v>
      </c>
      <c r="J3" s="1">
        <v>348.12880765883375</v>
      </c>
      <c r="K3" s="1">
        <v>1305.4830287206266</v>
      </c>
    </row>
    <row r="4" spans="1:11" x14ac:dyDescent="0.2">
      <c r="A4" t="s">
        <v>9</v>
      </c>
      <c r="B4" s="7">
        <v>37820</v>
      </c>
      <c r="C4" s="1">
        <v>290.85140137493391</v>
      </c>
      <c r="D4" s="1">
        <v>2.6441036488630356</v>
      </c>
      <c r="E4" s="1">
        <v>21.152829190904285</v>
      </c>
      <c r="F4" s="1">
        <v>23.796932839767319</v>
      </c>
      <c r="G4" s="1">
        <v>243.25753569539927</v>
      </c>
      <c r="H4" s="1">
        <v>1771.5494447382339</v>
      </c>
      <c r="I4" s="1">
        <v>470.65044949762034</v>
      </c>
      <c r="J4" s="1">
        <v>97.831835007932312</v>
      </c>
      <c r="K4" s="1">
        <v>1203.0671602326811</v>
      </c>
    </row>
    <row r="5" spans="1:11" x14ac:dyDescent="0.2">
      <c r="A5" t="s">
        <v>10</v>
      </c>
      <c r="B5" s="7">
        <v>221521</v>
      </c>
      <c r="C5" s="1">
        <v>462.25865719277175</v>
      </c>
      <c r="D5" s="1">
        <v>3.1599712894037131</v>
      </c>
      <c r="E5" s="1">
        <v>81.25640458466691</v>
      </c>
      <c r="F5" s="1">
        <v>75.387886475774309</v>
      </c>
      <c r="G5" s="1">
        <v>302.45439484292683</v>
      </c>
      <c r="H5" s="1">
        <v>2402.481028886652</v>
      </c>
      <c r="I5" s="1">
        <v>501.53258607536083</v>
      </c>
      <c r="J5" s="1">
        <v>391.83643988606048</v>
      </c>
      <c r="K5" s="1">
        <v>1509.1120029252304</v>
      </c>
    </row>
    <row r="6" spans="1:11" x14ac:dyDescent="0.2">
      <c r="A6" t="s">
        <v>11</v>
      </c>
      <c r="B6" s="7">
        <v>45085</v>
      </c>
      <c r="C6" s="1">
        <v>321.61472773649774</v>
      </c>
      <c r="D6" s="1">
        <v>2.2180326050792947</v>
      </c>
      <c r="E6" s="1">
        <v>75.413108572696018</v>
      </c>
      <c r="F6" s="1">
        <v>19.962293445713652</v>
      </c>
      <c r="G6" s="1">
        <v>224.02129311300877</v>
      </c>
      <c r="H6" s="1">
        <v>1858.7113230564489</v>
      </c>
      <c r="I6" s="1">
        <v>658.75568370855058</v>
      </c>
      <c r="J6" s="1">
        <v>153.04424975047132</v>
      </c>
      <c r="K6" s="1">
        <v>1046.9113895974272</v>
      </c>
    </row>
    <row r="7" spans="1:11" x14ac:dyDescent="0.2">
      <c r="A7" t="s">
        <v>12</v>
      </c>
      <c r="B7" s="7">
        <v>21990</v>
      </c>
      <c r="C7" s="1">
        <v>263.75625284220104</v>
      </c>
      <c r="D7" s="1">
        <v>0</v>
      </c>
      <c r="E7" s="1">
        <v>68.212824010914048</v>
      </c>
      <c r="F7" s="1">
        <v>40.927694406548426</v>
      </c>
      <c r="G7" s="1">
        <v>154.61573442473852</v>
      </c>
      <c r="H7" s="1">
        <v>1577.9899954524785</v>
      </c>
      <c r="I7" s="1">
        <v>495.67985447930874</v>
      </c>
      <c r="J7" s="1">
        <v>254.66120964074577</v>
      </c>
      <c r="K7" s="1">
        <v>827.64893133242379</v>
      </c>
    </row>
    <row r="8" spans="1:11" x14ac:dyDescent="0.2">
      <c r="A8" t="s">
        <v>13</v>
      </c>
      <c r="B8" s="7">
        <v>1150621</v>
      </c>
      <c r="C8" s="1">
        <v>359.6318857382231</v>
      </c>
      <c r="D8" s="1">
        <v>4.6931178902523074</v>
      </c>
      <c r="E8" s="1">
        <v>27.811068979272932</v>
      </c>
      <c r="F8" s="1">
        <v>132.0156680609862</v>
      </c>
      <c r="G8" s="1">
        <v>195.11203080771165</v>
      </c>
      <c r="H8" s="1">
        <v>2481.7033584473079</v>
      </c>
      <c r="I8" s="1">
        <v>311.13633420561592</v>
      </c>
      <c r="J8" s="1">
        <v>399.6972069864882</v>
      </c>
      <c r="K8" s="1">
        <v>1770.869817255204</v>
      </c>
    </row>
    <row r="9" spans="1:11" x14ac:dyDescent="0.2">
      <c r="A9" s="3" t="s">
        <v>14</v>
      </c>
      <c r="B9" s="7">
        <v>27127</v>
      </c>
      <c r="C9" s="4">
        <v>401.8136911564124</v>
      </c>
      <c r="D9" s="4">
        <v>7.3727282780993102</v>
      </c>
      <c r="E9" s="4">
        <v>47.922733807645521</v>
      </c>
      <c r="F9" s="4">
        <v>95.845467615291042</v>
      </c>
      <c r="G9" s="4">
        <v>250.67276145537659</v>
      </c>
      <c r="H9" s="4">
        <v>2963.8367677959227</v>
      </c>
      <c r="I9" s="4">
        <v>925.27739890146347</v>
      </c>
      <c r="J9" s="4">
        <v>173.25911453533379</v>
      </c>
      <c r="K9" s="4">
        <v>1865.3002543591258</v>
      </c>
    </row>
    <row r="10" spans="1:11" x14ac:dyDescent="0.2">
      <c r="A10" t="s">
        <v>15</v>
      </c>
      <c r="B10" s="7">
        <v>190018</v>
      </c>
      <c r="C10" s="1">
        <v>169.98389626245935</v>
      </c>
      <c r="D10" s="1">
        <v>2.6313296635055625</v>
      </c>
      <c r="E10" s="1">
        <v>31.049690029365642</v>
      </c>
      <c r="F10" s="1">
        <v>28.944626298561186</v>
      </c>
      <c r="G10" s="1">
        <v>107.35825027102695</v>
      </c>
      <c r="H10" s="1">
        <v>1346.7145217821469</v>
      </c>
      <c r="I10" s="1">
        <v>331.02127166899976</v>
      </c>
      <c r="J10" s="1">
        <v>76.834826174362419</v>
      </c>
      <c r="K10" s="1">
        <v>938.85842393878488</v>
      </c>
    </row>
    <row r="11" spans="1:11" x14ac:dyDescent="0.2">
      <c r="A11" t="s">
        <v>16</v>
      </c>
      <c r="B11" s="7">
        <v>1015195</v>
      </c>
      <c r="C11" s="1">
        <v>466.60986312974359</v>
      </c>
      <c r="D11" s="1">
        <v>5.4176783770605645</v>
      </c>
      <c r="E11" s="1">
        <v>26.300365939548559</v>
      </c>
      <c r="F11" s="1">
        <v>90.42597727530179</v>
      </c>
      <c r="G11" s="1">
        <v>344.46584153783266</v>
      </c>
      <c r="H11" s="1">
        <v>2284.7827264712691</v>
      </c>
      <c r="I11" s="1">
        <v>462.37422367131438</v>
      </c>
      <c r="J11" s="1">
        <v>343.08679613276269</v>
      </c>
      <c r="K11" s="1">
        <v>1479.3217066671921</v>
      </c>
    </row>
    <row r="12" spans="1:11" x14ac:dyDescent="0.2">
      <c r="A12" t="s">
        <v>17</v>
      </c>
      <c r="B12" s="7">
        <v>28695</v>
      </c>
      <c r="C12" s="1">
        <v>317.12841958529361</v>
      </c>
      <c r="D12" s="1">
        <v>6.9698553755009591</v>
      </c>
      <c r="E12" s="1">
        <v>41.819132253005748</v>
      </c>
      <c r="F12" s="1">
        <v>55.758843004007673</v>
      </c>
      <c r="G12" s="1">
        <v>212.58058895277924</v>
      </c>
      <c r="H12" s="1">
        <v>1833.0719637567522</v>
      </c>
      <c r="I12" s="1">
        <v>379.85711796480223</v>
      </c>
      <c r="J12" s="1">
        <v>289.24899808328979</v>
      </c>
      <c r="K12" s="1">
        <v>1163.96584770866</v>
      </c>
    </row>
    <row r="13" spans="1:11" x14ac:dyDescent="0.2">
      <c r="A13" t="s">
        <v>18</v>
      </c>
      <c r="B13" s="7">
        <v>133996</v>
      </c>
      <c r="C13" s="1">
        <v>467.17812472014094</v>
      </c>
      <c r="D13" s="1">
        <v>4.4777456043463983</v>
      </c>
      <c r="E13" s="1">
        <v>49.255201647810388</v>
      </c>
      <c r="F13" s="1">
        <v>111.19734917460222</v>
      </c>
      <c r="G13" s="1">
        <v>302.24782829338193</v>
      </c>
      <c r="H13" s="1">
        <v>2929.9382071106597</v>
      </c>
      <c r="I13" s="1">
        <v>594.04758350995553</v>
      </c>
      <c r="J13" s="1">
        <v>399.26564972088721</v>
      </c>
      <c r="K13" s="1">
        <v>1936.6249738798174</v>
      </c>
    </row>
    <row r="14" spans="1:11" x14ac:dyDescent="0.2">
      <c r="A14" t="s">
        <v>19</v>
      </c>
      <c r="B14" s="7">
        <v>188821</v>
      </c>
      <c r="C14" s="1">
        <v>311.93564275160071</v>
      </c>
      <c r="D14" s="1">
        <v>3.7072147695436422</v>
      </c>
      <c r="E14" s="1">
        <v>14.828859078174569</v>
      </c>
      <c r="F14" s="1">
        <v>42.368168794784474</v>
      </c>
      <c r="G14" s="1">
        <v>251.03140010909803</v>
      </c>
      <c r="H14" s="1">
        <v>1840.8969341333855</v>
      </c>
      <c r="I14" s="1">
        <v>407.26402253986578</v>
      </c>
      <c r="J14" s="1">
        <v>249.44259377929359</v>
      </c>
      <c r="K14" s="1">
        <v>1184.1903178142263</v>
      </c>
    </row>
    <row r="15" spans="1:11" x14ac:dyDescent="0.2">
      <c r="A15" t="s">
        <v>20</v>
      </c>
      <c r="B15" s="7">
        <v>18572</v>
      </c>
      <c r="C15" s="1">
        <v>506.13827266853332</v>
      </c>
      <c r="D15" s="1">
        <v>5.3844497092397159</v>
      </c>
      <c r="E15" s="1">
        <v>96.92009476631489</v>
      </c>
      <c r="F15" s="1">
        <v>48.460047383157445</v>
      </c>
      <c r="G15" s="1">
        <v>355.37368080982128</v>
      </c>
      <c r="H15" s="1">
        <v>2116.0887357312081</v>
      </c>
      <c r="I15" s="1">
        <v>619.21171656256729</v>
      </c>
      <c r="J15" s="1">
        <v>96.92009476631489</v>
      </c>
      <c r="K15" s="1">
        <v>1399.9569244023262</v>
      </c>
    </row>
    <row r="16" spans="1:11" x14ac:dyDescent="0.2">
      <c r="A16" t="s">
        <v>21</v>
      </c>
      <c r="B16" s="7">
        <v>908405</v>
      </c>
      <c r="C16" s="1">
        <v>612.83238203224334</v>
      </c>
      <c r="D16" s="1">
        <v>9.2469768440288185</v>
      </c>
      <c r="E16" s="1">
        <v>50.087791238489437</v>
      </c>
      <c r="F16" s="1">
        <v>136.28282539175808</v>
      </c>
      <c r="G16" s="1">
        <v>417.21478855796698</v>
      </c>
      <c r="H16" s="1">
        <v>3258.8988391741568</v>
      </c>
      <c r="I16" s="1">
        <v>836.08082298093916</v>
      </c>
      <c r="J16" s="1">
        <v>647.61862825501839</v>
      </c>
      <c r="K16" s="1">
        <v>1775.1993879381996</v>
      </c>
    </row>
    <row r="17" spans="1:11" x14ac:dyDescent="0.2">
      <c r="A17" t="s">
        <v>22</v>
      </c>
      <c r="B17" s="7">
        <v>152995</v>
      </c>
      <c r="C17" s="1">
        <v>494.78741135331217</v>
      </c>
      <c r="D17" s="1">
        <v>2.6144645249844767</v>
      </c>
      <c r="E17" s="1">
        <v>46.406745318474456</v>
      </c>
      <c r="F17" s="1">
        <v>57.51821954965849</v>
      </c>
      <c r="G17" s="1">
        <v>388.24798196019481</v>
      </c>
      <c r="H17" s="1">
        <v>1611.8173796529297</v>
      </c>
      <c r="I17" s="1">
        <v>267.98261381090884</v>
      </c>
      <c r="J17" s="1">
        <v>257.52475571097096</v>
      </c>
      <c r="K17" s="1">
        <v>1086.3100101310501</v>
      </c>
    </row>
    <row r="18" spans="1:11" x14ac:dyDescent="0.2">
      <c r="A18" t="s">
        <v>23</v>
      </c>
      <c r="B18" s="7">
        <v>64268</v>
      </c>
      <c r="C18" s="1">
        <v>539.9265575403</v>
      </c>
      <c r="D18" s="1">
        <v>7.77992157839049</v>
      </c>
      <c r="E18" s="1">
        <v>66.907325574158222</v>
      </c>
      <c r="F18" s="1">
        <v>96.471027572042075</v>
      </c>
      <c r="G18" s="1">
        <v>368.7682828157092</v>
      </c>
      <c r="H18" s="1">
        <v>1910.7487396527042</v>
      </c>
      <c r="I18" s="1">
        <v>589.71805564199906</v>
      </c>
      <c r="J18" s="1">
        <v>413.89182797037404</v>
      </c>
      <c r="K18" s="1">
        <v>907.13885604033123</v>
      </c>
    </row>
    <row r="19" spans="1:11" x14ac:dyDescent="0.2">
      <c r="A19" t="s">
        <v>24</v>
      </c>
      <c r="B19" s="7">
        <v>29173</v>
      </c>
      <c r="C19" s="1">
        <v>939.22462550988928</v>
      </c>
      <c r="D19" s="1">
        <v>0</v>
      </c>
      <c r="E19" s="1">
        <v>51.417406506015837</v>
      </c>
      <c r="F19" s="1">
        <v>34.278271004010556</v>
      </c>
      <c r="G19" s="1">
        <v>853.52894799986291</v>
      </c>
      <c r="H19" s="1">
        <v>1436.2595550680423</v>
      </c>
      <c r="I19" s="1">
        <v>497.03492955815312</v>
      </c>
      <c r="J19" s="1">
        <v>143.96873821684434</v>
      </c>
      <c r="K19" s="1">
        <v>795.25588729304491</v>
      </c>
    </row>
    <row r="20" spans="1:11" x14ac:dyDescent="0.2">
      <c r="A20" t="s">
        <v>25</v>
      </c>
      <c r="B20" s="7">
        <v>10184378</v>
      </c>
      <c r="C20" s="1">
        <v>553.94644621399561</v>
      </c>
      <c r="D20" s="1">
        <v>4.9880316696807601</v>
      </c>
      <c r="E20" s="1">
        <v>40.935244155313164</v>
      </c>
      <c r="F20" s="1">
        <v>182.70138834202737</v>
      </c>
      <c r="G20" s="1">
        <v>325.32178204697431</v>
      </c>
      <c r="H20" s="1">
        <v>2201.3322757658839</v>
      </c>
      <c r="I20" s="1">
        <v>372.99283274835244</v>
      </c>
      <c r="J20" s="1">
        <v>367.51385307968735</v>
      </c>
      <c r="K20" s="1">
        <v>1460.8255899378441</v>
      </c>
    </row>
    <row r="21" spans="1:11" x14ac:dyDescent="0.2">
      <c r="A21" t="s">
        <v>26</v>
      </c>
      <c r="B21" s="7">
        <v>158216</v>
      </c>
      <c r="C21" s="1">
        <v>524.59928199423575</v>
      </c>
      <c r="D21" s="1">
        <v>1.8961419831116955</v>
      </c>
      <c r="E21" s="1">
        <v>42.979218283865094</v>
      </c>
      <c r="F21" s="1">
        <v>59.412448804166459</v>
      </c>
      <c r="G21" s="1">
        <v>420.31147292309248</v>
      </c>
      <c r="H21" s="1">
        <v>1702.1034535065985</v>
      </c>
      <c r="I21" s="1">
        <v>431.0562774940588</v>
      </c>
      <c r="J21" s="1">
        <v>262.93168832482178</v>
      </c>
      <c r="K21" s="1">
        <v>1008.1154876877181</v>
      </c>
    </row>
    <row r="22" spans="1:11" x14ac:dyDescent="0.2">
      <c r="A22" t="s">
        <v>27</v>
      </c>
      <c r="B22" s="7">
        <v>262240</v>
      </c>
      <c r="C22" s="1">
        <v>196.76632092739476</v>
      </c>
      <c r="D22" s="1">
        <v>0.38133007931665652</v>
      </c>
      <c r="E22" s="1">
        <v>16.778523489932883</v>
      </c>
      <c r="F22" s="1">
        <v>55.292861500915194</v>
      </c>
      <c r="G22" s="1">
        <v>124.31360585723002</v>
      </c>
      <c r="H22" s="1">
        <v>2075.5796217205616</v>
      </c>
      <c r="I22" s="1">
        <v>381.71140939597313</v>
      </c>
      <c r="J22" s="1">
        <v>160.15863331299573</v>
      </c>
      <c r="K22" s="1">
        <v>1533.7095790115925</v>
      </c>
    </row>
    <row r="23" spans="1:11" x14ac:dyDescent="0.2">
      <c r="A23" t="s">
        <v>28</v>
      </c>
      <c r="B23" s="7">
        <v>18066</v>
      </c>
      <c r="C23" s="1">
        <v>437.28550869035757</v>
      </c>
      <c r="D23" s="1">
        <v>0</v>
      </c>
      <c r="E23" s="1">
        <v>44.282076829403302</v>
      </c>
      <c r="F23" s="1">
        <v>11.070519207350825</v>
      </c>
      <c r="G23" s="1">
        <v>381.93291265360347</v>
      </c>
      <c r="H23" s="1">
        <v>1007.4172478689251</v>
      </c>
      <c r="I23" s="1">
        <v>293.36875899479685</v>
      </c>
      <c r="J23" s="1">
        <v>27.676298018377064</v>
      </c>
      <c r="K23" s="1">
        <v>686.37219085575111</v>
      </c>
    </row>
    <row r="24" spans="1:11" x14ac:dyDescent="0.2">
      <c r="A24" t="s">
        <v>29</v>
      </c>
      <c r="B24" s="7">
        <v>88388</v>
      </c>
      <c r="C24" s="1">
        <v>380.14210073765668</v>
      </c>
      <c r="D24" s="1">
        <v>3.3941258994433632</v>
      </c>
      <c r="E24" s="1">
        <v>50.911888491650444</v>
      </c>
      <c r="F24" s="1">
        <v>57.700140290537178</v>
      </c>
      <c r="G24" s="1">
        <v>268.13594605602572</v>
      </c>
      <c r="H24" s="1">
        <v>1419.8760012671403</v>
      </c>
      <c r="I24" s="1">
        <v>403.90098203376022</v>
      </c>
      <c r="J24" s="1">
        <v>183.2827985699416</v>
      </c>
      <c r="K24" s="1">
        <v>832.69222066343855</v>
      </c>
    </row>
    <row r="25" spans="1:11" x14ac:dyDescent="0.2">
      <c r="A25" t="s">
        <v>30</v>
      </c>
      <c r="B25" s="7">
        <v>280735</v>
      </c>
      <c r="C25" s="1">
        <v>541.43587368870999</v>
      </c>
      <c r="D25" s="1">
        <v>4.2744937396477107</v>
      </c>
      <c r="E25" s="1">
        <v>29.209040554259353</v>
      </c>
      <c r="F25" s="1">
        <v>71.953977950736459</v>
      </c>
      <c r="G25" s="1">
        <v>435.99836144406646</v>
      </c>
      <c r="H25" s="1">
        <v>2457.1214846741586</v>
      </c>
      <c r="I25" s="1">
        <v>505.10267690170446</v>
      </c>
      <c r="J25" s="1">
        <v>495.48506598749708</v>
      </c>
      <c r="K25" s="1">
        <v>1456.5337417849573</v>
      </c>
    </row>
    <row r="26" spans="1:11" x14ac:dyDescent="0.2">
      <c r="A26" t="s">
        <v>31</v>
      </c>
      <c r="B26" s="7">
        <v>9637</v>
      </c>
      <c r="C26" s="1">
        <v>446.19694925806789</v>
      </c>
      <c r="D26" s="1">
        <v>0</v>
      </c>
      <c r="E26" s="1">
        <v>41.506692954238872</v>
      </c>
      <c r="F26" s="1">
        <v>20.753346477119436</v>
      </c>
      <c r="G26" s="1">
        <v>383.93690982670955</v>
      </c>
      <c r="H26" s="1">
        <v>684.86043374494136</v>
      </c>
      <c r="I26" s="1">
        <v>207.53346477119433</v>
      </c>
      <c r="J26" s="1">
        <v>83.013385908477744</v>
      </c>
      <c r="K26" s="1">
        <v>394.31358306526931</v>
      </c>
    </row>
    <row r="27" spans="1:11" x14ac:dyDescent="0.2">
      <c r="A27" t="s">
        <v>32</v>
      </c>
      <c r="B27" s="7">
        <v>13517</v>
      </c>
      <c r="C27" s="1">
        <v>495.67211659391876</v>
      </c>
      <c r="D27" s="1">
        <v>0</v>
      </c>
      <c r="E27" s="1">
        <v>133.1656432640379</v>
      </c>
      <c r="F27" s="1">
        <v>7.3980912924465478</v>
      </c>
      <c r="G27" s="1">
        <v>355.10838203743435</v>
      </c>
      <c r="H27" s="1">
        <v>1383.4430716875045</v>
      </c>
      <c r="I27" s="1">
        <v>281.12746911296887</v>
      </c>
      <c r="J27" s="1">
        <v>81.379004216912037</v>
      </c>
      <c r="K27" s="1">
        <v>1020.9365983576238</v>
      </c>
    </row>
    <row r="28" spans="1:11" x14ac:dyDescent="0.2">
      <c r="A28" t="s">
        <v>33</v>
      </c>
      <c r="B28" s="7">
        <v>441304</v>
      </c>
      <c r="C28" s="1">
        <v>324.71946775918644</v>
      </c>
      <c r="D28" s="1">
        <v>3.3990174573536609</v>
      </c>
      <c r="E28" s="1">
        <v>31.497561771477255</v>
      </c>
      <c r="F28" s="1">
        <v>83.389228287076477</v>
      </c>
      <c r="G28" s="1">
        <v>206.43366024327904</v>
      </c>
      <c r="H28" s="1">
        <v>1752.760002175371</v>
      </c>
      <c r="I28" s="1">
        <v>345.34017366713192</v>
      </c>
      <c r="J28" s="1">
        <v>373.66531914507914</v>
      </c>
      <c r="K28" s="1">
        <v>1033.75450936316</v>
      </c>
    </row>
    <row r="29" spans="1:11" x14ac:dyDescent="0.2">
      <c r="A29" t="s">
        <v>34</v>
      </c>
      <c r="B29" s="7">
        <v>139970</v>
      </c>
      <c r="C29" s="1">
        <v>537.97242266199896</v>
      </c>
      <c r="D29" s="1">
        <v>0.71443880831606765</v>
      </c>
      <c r="E29" s="1">
        <v>64.299492748446099</v>
      </c>
      <c r="F29" s="1">
        <v>50.010716582124743</v>
      </c>
      <c r="G29" s="1">
        <v>422.94777452311212</v>
      </c>
      <c r="H29" s="1">
        <v>1544.6167035793385</v>
      </c>
      <c r="I29" s="1">
        <v>282.20332928484675</v>
      </c>
      <c r="J29" s="1">
        <v>135.0289347717368</v>
      </c>
      <c r="K29" s="1">
        <v>1127.3844395227547</v>
      </c>
    </row>
    <row r="30" spans="1:11" x14ac:dyDescent="0.2">
      <c r="A30" t="s">
        <v>35</v>
      </c>
      <c r="B30" s="7">
        <v>97820</v>
      </c>
      <c r="C30" s="1">
        <v>243.30402780617459</v>
      </c>
      <c r="D30" s="1">
        <v>3.0668574933551422</v>
      </c>
      <c r="E30" s="1">
        <v>16.356573297894091</v>
      </c>
      <c r="F30" s="1">
        <v>17.378859129012472</v>
      </c>
      <c r="G30" s="1">
        <v>206.50173788591292</v>
      </c>
      <c r="H30" s="1">
        <v>1217.5424248619913</v>
      </c>
      <c r="I30" s="1">
        <v>336.33203843794729</v>
      </c>
      <c r="J30" s="1">
        <v>180.94459210795338</v>
      </c>
      <c r="K30" s="1">
        <v>700.26579431609082</v>
      </c>
    </row>
    <row r="31" spans="1:11" x14ac:dyDescent="0.2">
      <c r="A31" t="s">
        <v>36</v>
      </c>
      <c r="B31" s="7">
        <v>3192987</v>
      </c>
      <c r="C31" s="1">
        <v>212.87277398874474</v>
      </c>
      <c r="D31" s="1">
        <v>1.7851622947415697</v>
      </c>
      <c r="E31" s="1">
        <v>27.998861254367775</v>
      </c>
      <c r="F31" s="1">
        <v>69.182868580423289</v>
      </c>
      <c r="G31" s="1">
        <v>113.90588185921209</v>
      </c>
      <c r="H31" s="1">
        <v>1853.6248346767463</v>
      </c>
      <c r="I31" s="1">
        <v>267.11665283948855</v>
      </c>
      <c r="J31" s="1">
        <v>209.86618486075892</v>
      </c>
      <c r="K31" s="1">
        <v>1376.6419969764988</v>
      </c>
    </row>
    <row r="32" spans="1:11" x14ac:dyDescent="0.2">
      <c r="A32" t="s">
        <v>37</v>
      </c>
      <c r="B32" s="7">
        <v>395978</v>
      </c>
      <c r="C32" s="1">
        <v>150.76595164377818</v>
      </c>
      <c r="D32" s="1">
        <v>1.767774977397734</v>
      </c>
      <c r="E32" s="1">
        <v>23.738692553626716</v>
      </c>
      <c r="F32" s="1">
        <v>33.08264600558617</v>
      </c>
      <c r="G32" s="1">
        <v>92.176838107167569</v>
      </c>
      <c r="H32" s="1">
        <v>1550.0861158953276</v>
      </c>
      <c r="I32" s="1">
        <v>250.51896822550745</v>
      </c>
      <c r="J32" s="1">
        <v>136.62375182459633</v>
      </c>
      <c r="K32" s="1">
        <v>1162.9433958452237</v>
      </c>
    </row>
    <row r="33" spans="1:11" x14ac:dyDescent="0.2">
      <c r="A33" t="s">
        <v>38</v>
      </c>
      <c r="B33" s="7">
        <v>18242</v>
      </c>
      <c r="C33" s="1">
        <v>701.67744764828421</v>
      </c>
      <c r="D33" s="1">
        <v>5.4818550597522204</v>
      </c>
      <c r="E33" s="1">
        <v>49.336695537769977</v>
      </c>
      <c r="F33" s="1">
        <v>27.409275298761099</v>
      </c>
      <c r="G33" s="1">
        <v>619.44962175200089</v>
      </c>
      <c r="H33" s="1">
        <v>1721.3024887621973</v>
      </c>
      <c r="I33" s="1">
        <v>635.89518693125763</v>
      </c>
      <c r="J33" s="1">
        <v>126.08266637430107</v>
      </c>
      <c r="K33" s="1">
        <v>959.32463545663848</v>
      </c>
    </row>
    <row r="34" spans="1:11" x14ac:dyDescent="0.2">
      <c r="A34" t="s">
        <v>39</v>
      </c>
      <c r="B34" s="7">
        <v>2422146</v>
      </c>
      <c r="C34" s="1">
        <v>310.09691405885525</v>
      </c>
      <c r="D34" s="1">
        <v>4.8717129355538438</v>
      </c>
      <c r="E34" s="1">
        <v>20.477708610463612</v>
      </c>
      <c r="F34" s="1">
        <v>88.7229754110611</v>
      </c>
      <c r="G34" s="1">
        <v>196.02451710177669</v>
      </c>
      <c r="H34" s="1">
        <v>2393.9927650934337</v>
      </c>
      <c r="I34" s="1">
        <v>424.78859655858895</v>
      </c>
      <c r="J34" s="1">
        <v>423.09588274199825</v>
      </c>
      <c r="K34" s="1">
        <v>1546.1082857928466</v>
      </c>
    </row>
    <row r="35" spans="1:11" x14ac:dyDescent="0.2">
      <c r="A35" t="s">
        <v>40</v>
      </c>
      <c r="B35" s="7">
        <v>1541301</v>
      </c>
      <c r="C35" s="1">
        <v>438.91491668402216</v>
      </c>
      <c r="D35" s="1">
        <v>5.0606597932525839</v>
      </c>
      <c r="E35" s="1">
        <v>26.40626328017694</v>
      </c>
      <c r="F35" s="1">
        <v>132.03131640088472</v>
      </c>
      <c r="G35" s="1">
        <v>275.41667720970793</v>
      </c>
      <c r="H35" s="1">
        <v>2350.2223121895072</v>
      </c>
      <c r="I35" s="1">
        <v>428.92335760503624</v>
      </c>
      <c r="J35" s="1">
        <v>350.158729540823</v>
      </c>
      <c r="K35" s="1">
        <v>1571.1402250436483</v>
      </c>
    </row>
    <row r="36" spans="1:11" x14ac:dyDescent="0.2">
      <c r="A36" t="s">
        <v>41</v>
      </c>
      <c r="B36" s="7">
        <v>61513</v>
      </c>
      <c r="C36" s="1">
        <v>238.9738754409637</v>
      </c>
      <c r="D36" s="1">
        <v>1.6256726220473723</v>
      </c>
      <c r="E36" s="1">
        <v>35.764797685042183</v>
      </c>
      <c r="F36" s="1">
        <v>47.144506039373788</v>
      </c>
      <c r="G36" s="1">
        <v>154.43889909450033</v>
      </c>
      <c r="H36" s="1">
        <v>767.31747760635972</v>
      </c>
      <c r="I36" s="1">
        <v>156.06457171654773</v>
      </c>
      <c r="J36" s="1">
        <v>151.18755385040561</v>
      </c>
      <c r="K36" s="1">
        <v>460.06535203940632</v>
      </c>
    </row>
    <row r="37" spans="1:11" x14ac:dyDescent="0.2">
      <c r="A37" t="s">
        <v>42</v>
      </c>
      <c r="B37" s="7">
        <v>2168964</v>
      </c>
      <c r="C37" s="1">
        <v>563.356514907578</v>
      </c>
      <c r="D37" s="1">
        <v>6.7774292242748153</v>
      </c>
      <c r="E37" s="1">
        <v>41.033415031323713</v>
      </c>
      <c r="F37" s="1">
        <v>143.06369308112076</v>
      </c>
      <c r="G37" s="1">
        <v>372.4819775708587</v>
      </c>
      <c r="H37" s="1">
        <v>2186.1128169946574</v>
      </c>
      <c r="I37" s="1">
        <v>460.08140291862844</v>
      </c>
      <c r="J37" s="1">
        <v>418.67914820162991</v>
      </c>
      <c r="K37" s="1">
        <v>1307.3522658743991</v>
      </c>
    </row>
    <row r="38" spans="1:11" x14ac:dyDescent="0.2">
      <c r="A38" t="s">
        <v>43</v>
      </c>
      <c r="B38" s="7">
        <v>3340312</v>
      </c>
      <c r="C38" s="1">
        <v>341.55492061819376</v>
      </c>
      <c r="D38" s="1">
        <v>2.574609796929149</v>
      </c>
      <c r="E38" s="1">
        <v>33.110679481437657</v>
      </c>
      <c r="F38" s="1">
        <v>86.548801429327568</v>
      </c>
      <c r="G38" s="1">
        <v>219.32082991049936</v>
      </c>
      <c r="H38" s="1">
        <v>1653.5281734161358</v>
      </c>
      <c r="I38" s="1">
        <v>230.33776485549853</v>
      </c>
      <c r="J38" s="1">
        <v>289.82322609384994</v>
      </c>
      <c r="K38" s="1">
        <v>1133.3671824667877</v>
      </c>
    </row>
    <row r="39" spans="1:11" x14ac:dyDescent="0.2">
      <c r="A39" t="s">
        <v>44</v>
      </c>
      <c r="B39" s="7">
        <v>891021</v>
      </c>
      <c r="C39" s="1">
        <v>683.71003601486393</v>
      </c>
      <c r="D39" s="1">
        <v>4.4892320158559675</v>
      </c>
      <c r="E39" s="1">
        <v>37.036164130811734</v>
      </c>
      <c r="F39" s="1">
        <v>356.10832965777462</v>
      </c>
      <c r="G39" s="1">
        <v>286.07631021042152</v>
      </c>
      <c r="H39" s="1">
        <v>5612.886789424716</v>
      </c>
      <c r="I39" s="1">
        <v>525.80129985713018</v>
      </c>
      <c r="J39" s="1">
        <v>480.79674889817414</v>
      </c>
      <c r="K39" s="1">
        <v>4606.2887406694117</v>
      </c>
    </row>
    <row r="40" spans="1:11" x14ac:dyDescent="0.2">
      <c r="A40" t="s">
        <v>45</v>
      </c>
      <c r="B40" s="7">
        <v>765556</v>
      </c>
      <c r="C40" s="1">
        <v>777.474149507025</v>
      </c>
      <c r="D40" s="1">
        <v>6.5312008527135843</v>
      </c>
      <c r="E40" s="1">
        <v>39.317829133335771</v>
      </c>
      <c r="F40" s="1">
        <v>203.77346660466378</v>
      </c>
      <c r="G40" s="1">
        <v>527.85165291631188</v>
      </c>
      <c r="H40" s="1">
        <v>2796.5295811149022</v>
      </c>
      <c r="I40" s="1">
        <v>492.58316831165843</v>
      </c>
      <c r="J40" s="1">
        <v>402.06072449304821</v>
      </c>
      <c r="K40" s="1">
        <v>1901.8856883101953</v>
      </c>
    </row>
    <row r="41" spans="1:11" x14ac:dyDescent="0.2">
      <c r="A41" t="s">
        <v>46</v>
      </c>
      <c r="B41" s="7">
        <v>278355</v>
      </c>
      <c r="C41" s="1">
        <v>226.32968691059978</v>
      </c>
      <c r="D41" s="1">
        <v>1.7962673564333316</v>
      </c>
      <c r="E41" s="1">
        <v>34.129079772233297</v>
      </c>
      <c r="F41" s="1">
        <v>27.662517289073303</v>
      </c>
      <c r="G41" s="1">
        <v>162.74182249285982</v>
      </c>
      <c r="H41" s="1">
        <v>1839.0185195164447</v>
      </c>
      <c r="I41" s="1">
        <v>357.45720393023299</v>
      </c>
      <c r="J41" s="1">
        <v>116.39812469687989</v>
      </c>
      <c r="K41" s="1">
        <v>1365.1631908893319</v>
      </c>
    </row>
    <row r="42" spans="1:11" x14ac:dyDescent="0.2">
      <c r="A42" t="s">
        <v>47</v>
      </c>
      <c r="B42" s="7">
        <v>774231</v>
      </c>
      <c r="C42" s="1">
        <v>237.26768884221894</v>
      </c>
      <c r="D42" s="1">
        <v>1.291604185314202</v>
      </c>
      <c r="E42" s="1">
        <v>41.58965476711731</v>
      </c>
      <c r="F42" s="1">
        <v>71.296551029343959</v>
      </c>
      <c r="G42" s="1">
        <v>123.08987886044346</v>
      </c>
      <c r="H42" s="1">
        <v>2101.6983303432694</v>
      </c>
      <c r="I42" s="1">
        <v>286.9944499768157</v>
      </c>
      <c r="J42" s="1">
        <v>196.58215700482157</v>
      </c>
      <c r="K42" s="1">
        <v>1618.1217233616326</v>
      </c>
    </row>
    <row r="43" spans="1:11" x14ac:dyDescent="0.2">
      <c r="A43" t="s">
        <v>48</v>
      </c>
      <c r="B43" s="7">
        <v>450839</v>
      </c>
      <c r="C43" s="1">
        <v>339.14545990919152</v>
      </c>
      <c r="D43" s="1">
        <v>3.770747428682967</v>
      </c>
      <c r="E43" s="1">
        <v>46.801629850123881</v>
      </c>
      <c r="F43" s="1">
        <v>65.433558321263234</v>
      </c>
      <c r="G43" s="1">
        <v>223.13952430912144</v>
      </c>
      <c r="H43" s="1">
        <v>1620.7559683168495</v>
      </c>
      <c r="I43" s="1">
        <v>281.47520511756966</v>
      </c>
      <c r="J43" s="1">
        <v>232.01187120014018</v>
      </c>
      <c r="K43" s="1">
        <v>1107.2688919991394</v>
      </c>
    </row>
    <row r="44" spans="1:11" x14ac:dyDescent="0.2">
      <c r="A44" t="s">
        <v>49</v>
      </c>
      <c r="B44" s="7">
        <v>1954833</v>
      </c>
      <c r="C44" s="1">
        <v>325.39864019074776</v>
      </c>
      <c r="D44" s="1">
        <v>2.3019869216449691</v>
      </c>
      <c r="E44" s="1">
        <v>46.960533201557375</v>
      </c>
      <c r="F44" s="1">
        <v>93.92106640311475</v>
      </c>
      <c r="G44" s="1">
        <v>182.21505366443068</v>
      </c>
      <c r="H44" s="1">
        <v>2435.2975420406756</v>
      </c>
      <c r="I44" s="1">
        <v>349.23699364600452</v>
      </c>
      <c r="J44" s="1">
        <v>413.53916165728737</v>
      </c>
      <c r="K44" s="1">
        <v>1672.5213867373839</v>
      </c>
    </row>
    <row r="45" spans="1:11" x14ac:dyDescent="0.2">
      <c r="A45" t="s">
        <v>50</v>
      </c>
      <c r="B45" s="7">
        <v>272501</v>
      </c>
      <c r="C45" s="1">
        <v>405.87007020157722</v>
      </c>
      <c r="D45" s="1">
        <v>2.2018267822870374</v>
      </c>
      <c r="E45" s="1">
        <v>50.275044862220696</v>
      </c>
      <c r="F45" s="1">
        <v>66.788745729373474</v>
      </c>
      <c r="G45" s="1">
        <v>286.60445282769604</v>
      </c>
      <c r="H45" s="1">
        <v>2570.6327683201162</v>
      </c>
      <c r="I45" s="1">
        <v>381.28300446603868</v>
      </c>
      <c r="J45" s="1">
        <v>303.85209595561122</v>
      </c>
      <c r="K45" s="1">
        <v>1885.4976678984663</v>
      </c>
    </row>
    <row r="46" spans="1:11" x14ac:dyDescent="0.2">
      <c r="A46" t="s">
        <v>51</v>
      </c>
      <c r="B46" s="7">
        <v>177891</v>
      </c>
      <c r="C46" s="1">
        <v>350.21445716759143</v>
      </c>
      <c r="D46" s="1">
        <v>3.3728519149366747</v>
      </c>
      <c r="E46" s="1">
        <v>35.414945106835084</v>
      </c>
      <c r="F46" s="1">
        <v>43.284932908353987</v>
      </c>
      <c r="G46" s="1">
        <v>268.14172723746566</v>
      </c>
      <c r="H46" s="1">
        <v>1356.4486117903659</v>
      </c>
      <c r="I46" s="1">
        <v>354.14945106835086</v>
      </c>
      <c r="J46" s="1">
        <v>326.60449376303467</v>
      </c>
      <c r="K46" s="1">
        <v>675.69466695898052</v>
      </c>
    </row>
    <row r="47" spans="1:11" x14ac:dyDescent="0.2">
      <c r="A47" t="s">
        <v>52</v>
      </c>
      <c r="B47" s="7">
        <v>3210</v>
      </c>
      <c r="C47" s="1">
        <v>31.152647975077883</v>
      </c>
      <c r="D47" s="1">
        <v>0</v>
      </c>
      <c r="E47" s="1">
        <v>0</v>
      </c>
      <c r="F47" s="1">
        <v>0</v>
      </c>
      <c r="G47" s="1">
        <v>31.152647975077883</v>
      </c>
      <c r="H47" s="1">
        <v>965.73208722741435</v>
      </c>
      <c r="I47" s="1">
        <v>467.28971962616816</v>
      </c>
      <c r="J47" s="1">
        <v>0</v>
      </c>
      <c r="K47" s="1">
        <v>498.44236760124613</v>
      </c>
    </row>
    <row r="48" spans="1:11" x14ac:dyDescent="0.2">
      <c r="A48" t="s">
        <v>53</v>
      </c>
      <c r="B48" s="7">
        <v>44592</v>
      </c>
      <c r="C48" s="1">
        <v>405.90240401865805</v>
      </c>
      <c r="D48" s="1">
        <v>13.455328310010763</v>
      </c>
      <c r="E48" s="1">
        <v>29.153211338356652</v>
      </c>
      <c r="F48" s="1">
        <v>20.182992465016149</v>
      </c>
      <c r="G48" s="1">
        <v>343.11087190527451</v>
      </c>
      <c r="H48" s="1">
        <v>1426.2648008611409</v>
      </c>
      <c r="I48" s="1">
        <v>361.05130965195548</v>
      </c>
      <c r="J48" s="1">
        <v>208.55758880516683</v>
      </c>
      <c r="K48" s="1">
        <v>856.65590240401866</v>
      </c>
    </row>
    <row r="49" spans="1:11" x14ac:dyDescent="0.2">
      <c r="A49" t="s">
        <v>54</v>
      </c>
      <c r="B49" s="7">
        <v>438832</v>
      </c>
      <c r="C49" s="1">
        <v>481.73332847194371</v>
      </c>
      <c r="D49" s="1">
        <v>4.7854304152842095</v>
      </c>
      <c r="E49" s="1">
        <v>60.159696649287199</v>
      </c>
      <c r="F49" s="1">
        <v>150.62711926204105</v>
      </c>
      <c r="G49" s="1">
        <v>266.16108214533125</v>
      </c>
      <c r="H49" s="1">
        <v>2999.0976045502607</v>
      </c>
      <c r="I49" s="1">
        <v>849.29995989353552</v>
      </c>
      <c r="J49" s="1">
        <v>470.56732416961387</v>
      </c>
      <c r="K49" s="1">
        <v>1679.2303204871112</v>
      </c>
    </row>
    <row r="50" spans="1:11" x14ac:dyDescent="0.2">
      <c r="A50" t="s">
        <v>55</v>
      </c>
      <c r="B50" s="7">
        <v>496947</v>
      </c>
      <c r="C50" s="1">
        <v>405.67706415372265</v>
      </c>
      <c r="D50" s="1">
        <v>1.8110583221148331</v>
      </c>
      <c r="E50" s="1">
        <v>55.740350580645419</v>
      </c>
      <c r="F50" s="1">
        <v>48.898574697100493</v>
      </c>
      <c r="G50" s="1">
        <v>299.22708055386187</v>
      </c>
      <c r="H50" s="1">
        <v>1360.306028610697</v>
      </c>
      <c r="I50" s="1">
        <v>247.10884661744612</v>
      </c>
      <c r="J50" s="1">
        <v>113.89544559077729</v>
      </c>
      <c r="K50" s="1">
        <v>999.30173640247358</v>
      </c>
    </row>
    <row r="51" spans="1:11" x14ac:dyDescent="0.2">
      <c r="A51" t="s">
        <v>56</v>
      </c>
      <c r="B51" s="7">
        <v>554018</v>
      </c>
      <c r="C51" s="1">
        <v>524.89269301719435</v>
      </c>
      <c r="D51" s="1">
        <v>4.5124887639029776</v>
      </c>
      <c r="E51" s="1">
        <v>30.684923594540248</v>
      </c>
      <c r="F51" s="1">
        <v>130.68167460263024</v>
      </c>
      <c r="G51" s="1">
        <v>359.01360605612092</v>
      </c>
      <c r="H51" s="1">
        <v>2576.4505846380443</v>
      </c>
      <c r="I51" s="1">
        <v>474.35281886148107</v>
      </c>
      <c r="J51" s="1">
        <v>449.62438043529266</v>
      </c>
      <c r="K51" s="1">
        <v>1652.4733853412704</v>
      </c>
    </row>
    <row r="52" spans="1:11" x14ac:dyDescent="0.2">
      <c r="A52" t="s">
        <v>57</v>
      </c>
      <c r="B52" s="7">
        <v>102914</v>
      </c>
      <c r="C52" s="1">
        <v>308.99586062148978</v>
      </c>
      <c r="D52" s="1">
        <v>3.8867403851759725</v>
      </c>
      <c r="E52" s="1">
        <v>31.09392308140778</v>
      </c>
      <c r="F52" s="1">
        <v>63.159531259109549</v>
      </c>
      <c r="G52" s="1">
        <v>210.85566589579648</v>
      </c>
      <c r="H52" s="1">
        <v>2377.713430631401</v>
      </c>
      <c r="I52" s="1">
        <v>386.73066832500922</v>
      </c>
      <c r="J52" s="1">
        <v>342.03315389548555</v>
      </c>
      <c r="K52" s="1">
        <v>1648.9496084109062</v>
      </c>
    </row>
    <row r="53" spans="1:11" x14ac:dyDescent="0.2">
      <c r="A53" t="s">
        <v>58</v>
      </c>
      <c r="B53" s="7">
        <v>64643</v>
      </c>
      <c r="C53" s="1">
        <v>396.02122426248781</v>
      </c>
      <c r="D53" s="1">
        <v>4.6408737218260292</v>
      </c>
      <c r="E53" s="1">
        <v>71.160063734665783</v>
      </c>
      <c r="F53" s="1">
        <v>46.408737218260292</v>
      </c>
      <c r="G53" s="1">
        <v>273.81154958773573</v>
      </c>
      <c r="H53" s="1">
        <v>2510.712683507882</v>
      </c>
      <c r="I53" s="1">
        <v>674.47364757204957</v>
      </c>
      <c r="J53" s="1">
        <v>392.92730844793709</v>
      </c>
      <c r="K53" s="1">
        <v>1443.311727487895</v>
      </c>
    </row>
    <row r="54" spans="1:11" x14ac:dyDescent="0.2">
      <c r="A54" t="s">
        <v>59</v>
      </c>
      <c r="B54" s="7">
        <v>13637</v>
      </c>
      <c r="C54" s="1">
        <v>447.31245875192485</v>
      </c>
      <c r="D54" s="1">
        <v>14.665982254161474</v>
      </c>
      <c r="E54" s="1">
        <v>73.329911270807358</v>
      </c>
      <c r="F54" s="1">
        <v>65.996920143726626</v>
      </c>
      <c r="G54" s="1">
        <v>293.31964508322943</v>
      </c>
      <c r="H54" s="1">
        <v>1737.9188971181343</v>
      </c>
      <c r="I54" s="1">
        <v>608.63826354770106</v>
      </c>
      <c r="J54" s="1">
        <v>234.65571606658358</v>
      </c>
      <c r="K54" s="1">
        <v>894.6249175038497</v>
      </c>
    </row>
    <row r="55" spans="1:11" x14ac:dyDescent="0.2">
      <c r="A55" t="s">
        <v>60</v>
      </c>
      <c r="B55" s="7">
        <v>476588</v>
      </c>
      <c r="C55" s="1">
        <v>355.02362627678411</v>
      </c>
      <c r="D55" s="1">
        <v>4.1964967645009947</v>
      </c>
      <c r="E55" s="1">
        <v>40.706018615659652</v>
      </c>
      <c r="F55" s="1">
        <v>81.621862069544349</v>
      </c>
      <c r="G55" s="1">
        <v>228.49924882707916</v>
      </c>
      <c r="H55" s="1">
        <v>2229.3889061411533</v>
      </c>
      <c r="I55" s="1">
        <v>424.89529740572573</v>
      </c>
      <c r="J55" s="1">
        <v>387.12682652521676</v>
      </c>
      <c r="K55" s="1">
        <v>1417.3667822102109</v>
      </c>
    </row>
    <row r="56" spans="1:11" x14ac:dyDescent="0.2">
      <c r="A56" t="s">
        <v>61</v>
      </c>
      <c r="B56" s="7">
        <v>54532</v>
      </c>
      <c r="C56" s="1">
        <v>357.58820509058899</v>
      </c>
      <c r="D56" s="1">
        <v>3.6675713342624516</v>
      </c>
      <c r="E56" s="1">
        <v>124.69742536492335</v>
      </c>
      <c r="F56" s="1">
        <v>23.839213672705934</v>
      </c>
      <c r="G56" s="1">
        <v>205.38399471869729</v>
      </c>
      <c r="H56" s="1">
        <v>1969.4858064989364</v>
      </c>
      <c r="I56" s="1">
        <v>687.66962517420961</v>
      </c>
      <c r="J56" s="1">
        <v>185.2123523802538</v>
      </c>
      <c r="K56" s="1">
        <v>1096.603828944473</v>
      </c>
    </row>
    <row r="57" spans="1:11" x14ac:dyDescent="0.2">
      <c r="A57" t="s">
        <v>62</v>
      </c>
      <c r="B57" s="7">
        <v>846050</v>
      </c>
      <c r="C57" s="1">
        <v>216.29927309260682</v>
      </c>
      <c r="D57" s="1">
        <v>2.8367117782636959</v>
      </c>
      <c r="E57" s="1">
        <v>27.421547189882396</v>
      </c>
      <c r="F57" s="1">
        <v>62.289462797706989</v>
      </c>
      <c r="G57" s="1">
        <v>123.75155132675374</v>
      </c>
      <c r="H57" s="1">
        <v>1493.2923586076472</v>
      </c>
      <c r="I57" s="1">
        <v>230.01004668754803</v>
      </c>
      <c r="J57" s="1">
        <v>145.85426393239172</v>
      </c>
      <c r="K57" s="1">
        <v>1117.4280479877075</v>
      </c>
    </row>
    <row r="58" spans="1:11" x14ac:dyDescent="0.2">
      <c r="A58" t="s">
        <v>63</v>
      </c>
      <c r="B58" s="7">
        <v>220896</v>
      </c>
      <c r="C58" s="1">
        <v>288.37099811676086</v>
      </c>
      <c r="D58" s="1">
        <v>2.7162103433289877</v>
      </c>
      <c r="E58" s="1">
        <v>39.385049978270317</v>
      </c>
      <c r="F58" s="1">
        <v>79.67550340431697</v>
      </c>
      <c r="G58" s="1">
        <v>166.59423439084458</v>
      </c>
      <c r="H58" s="1">
        <v>3007.7502535129656</v>
      </c>
      <c r="I58" s="1">
        <v>418.74909459655225</v>
      </c>
      <c r="J58" s="1">
        <v>265.73591192235261</v>
      </c>
      <c r="K58" s="1">
        <v>2323.2652469940608</v>
      </c>
    </row>
    <row r="59" spans="1:11" x14ac:dyDescent="0.2">
      <c r="A59" t="s">
        <v>64</v>
      </c>
      <c r="B59" s="7">
        <v>77342</v>
      </c>
      <c r="C59" s="1">
        <v>421.50448656616067</v>
      </c>
      <c r="D59" s="1">
        <v>9.0507098342427152</v>
      </c>
      <c r="E59" s="1">
        <v>53.011300457707321</v>
      </c>
      <c r="F59" s="1">
        <v>78.870471412686499</v>
      </c>
      <c r="G59" s="1">
        <v>280.57200486152414</v>
      </c>
      <c r="H59" s="1">
        <v>2384.2155620490807</v>
      </c>
      <c r="I59" s="1">
        <v>523.64821183832851</v>
      </c>
      <c r="J59" s="1">
        <v>614.15531018075569</v>
      </c>
      <c r="K59" s="1">
        <v>1246.4120400299967</v>
      </c>
    </row>
    <row r="60" spans="1:11" x14ac:dyDescent="0.2"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5" t="s">
        <v>65</v>
      </c>
      <c r="B61" s="8">
        <f>SUM(B2:B59)</f>
        <v>39695376</v>
      </c>
      <c r="C61" s="6">
        <v>436.33545630100593</v>
      </c>
      <c r="D61" s="6">
        <v>4.2297117931317745</v>
      </c>
      <c r="E61" s="6">
        <v>37.082404761703231</v>
      </c>
      <c r="F61" s="6">
        <v>131.12358477219109</v>
      </c>
      <c r="G61" s="6">
        <v>263.89975497397984</v>
      </c>
      <c r="H61" s="6">
        <v>2305.5506515418824</v>
      </c>
      <c r="I61" s="6">
        <v>381.89838534342135</v>
      </c>
      <c r="J61" s="6">
        <v>354.52995835081651</v>
      </c>
      <c r="K61" s="6">
        <v>1569.1223078476444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Crime Rates by County</vt:lpstr>
    </vt:vector>
  </TitlesOfParts>
  <Company>PPIC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Martin</dc:creator>
  <cp:lastModifiedBy>Raman Srinivas Naik</cp:lastModifiedBy>
  <dcterms:created xsi:type="dcterms:W3CDTF">2015-09-30T19:01:23Z</dcterms:created>
  <dcterms:modified xsi:type="dcterms:W3CDTF">2023-09-26T03:50:43Z</dcterms:modified>
</cp:coreProperties>
</file>