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7" documentId="8_{2BF3FCAE-F879-4F32-A93D-079335C3C256}" xr6:coauthVersionLast="47" xr6:coauthVersionMax="47" xr10:uidLastSave="{24BBB3F6-B888-4905-9EA1-952172D421AC}"/>
  <bookViews>
    <workbookView xWindow="-120" yWindow="-120" windowWidth="20730" windowHeight="11040" activeTab="1" xr2:uid="{00000000-000D-0000-FFFF-FFFF00000000}"/>
  </bookViews>
  <sheets>
    <sheet name="Exercise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 s="1"/>
  <c r="M18" i="2" a="1"/>
  <c r="M18" i="2"/>
  <c r="M19" i="2" a="1"/>
  <c r="M19" i="2"/>
  <c r="M20" i="2" a="1"/>
  <c r="M20" i="2"/>
  <c r="M21" i="2" a="1"/>
  <c r="M21" i="2" s="1"/>
  <c r="M22" i="2" a="1"/>
  <c r="M22" i="2"/>
  <c r="M23" i="2" a="1"/>
  <c r="M23" i="2"/>
  <c r="M24" i="2" a="1"/>
  <c r="M24" i="2"/>
  <c r="M25" i="2" a="1"/>
  <c r="M25" i="2" s="1"/>
  <c r="M26" i="2" a="1"/>
  <c r="M26" i="2"/>
  <c r="M27" i="2" a="1"/>
  <c r="M27" i="2"/>
  <c r="M28" i="2" a="1"/>
  <c r="M28" i="2"/>
  <c r="M29" i="2" a="1"/>
  <c r="M29" i="2" s="1"/>
  <c r="M30" i="2" a="1"/>
  <c r="M30" i="2"/>
  <c r="M31" i="2" a="1"/>
  <c r="M31" i="2"/>
  <c r="M32" i="2" a="1"/>
  <c r="M32" i="2"/>
  <c r="M33" i="2" a="1"/>
  <c r="M33" i="2" s="1"/>
  <c r="M34" i="2" a="1"/>
  <c r="M34" i="2"/>
  <c r="M35" i="2" a="1"/>
  <c r="M35" i="2" s="1"/>
  <c r="M36" i="2" a="1"/>
  <c r="M36" i="2"/>
  <c r="M37" i="2" a="1"/>
  <c r="M37" i="2" s="1"/>
  <c r="M38" i="2" a="1"/>
  <c r="M38" i="2"/>
  <c r="M39" i="2" a="1"/>
  <c r="M39" i="2"/>
  <c r="M40" i="2" a="1"/>
  <c r="M40" i="2" s="1"/>
  <c r="M41" i="2" a="1"/>
  <c r="M41" i="2" s="1"/>
  <c r="M42" i="2" a="1"/>
  <c r="M42" i="2"/>
  <c r="M43" i="2" a="1"/>
  <c r="M43" i="2"/>
  <c r="M44" i="2" a="1"/>
  <c r="M44" i="2" s="1"/>
  <c r="M45" i="2" a="1"/>
  <c r="M45" i="2" s="1"/>
  <c r="M46" i="2" a="1"/>
  <c r="M46" i="2"/>
  <c r="M47" i="2" a="1"/>
  <c r="M47" i="2"/>
  <c r="M48" i="2" a="1"/>
  <c r="M48" i="2"/>
  <c r="M49" i="2" a="1"/>
  <c r="M49" i="2" s="1"/>
  <c r="M50" i="2" a="1"/>
  <c r="M50" i="2"/>
  <c r="M51" i="2" a="1"/>
  <c r="M51" i="2"/>
  <c r="M52" i="2" a="1"/>
  <c r="M52" i="2"/>
  <c r="M53" i="2" a="1"/>
  <c r="M53" i="2" s="1"/>
  <c r="M54" i="2" a="1"/>
  <c r="M54" i="2"/>
  <c r="M55" i="2" a="1"/>
  <c r="M55" i="2"/>
  <c r="M56" i="2" a="1"/>
  <c r="M56" i="2"/>
  <c r="M57" i="2" a="1"/>
  <c r="M57" i="2" s="1"/>
  <c r="M58" i="2" a="1"/>
  <c r="M58" i="2" s="1"/>
  <c r="M59" i="2" a="1"/>
  <c r="M59" i="2"/>
  <c r="M60" i="2" a="1"/>
  <c r="M60" i="2" s="1"/>
  <c r="M61" i="2" a="1"/>
  <c r="M61" i="2" s="1"/>
  <c r="M62" i="2" a="1"/>
  <c r="M62" i="2"/>
  <c r="M63" i="2" a="1"/>
  <c r="M63" i="2"/>
  <c r="M64" i="2" a="1"/>
  <c r="M64" i="2"/>
  <c r="M65" i="2" a="1"/>
  <c r="M65" i="2" s="1"/>
  <c r="M66" i="2" a="1"/>
  <c r="M66" i="2"/>
  <c r="M67" i="2" a="1"/>
  <c r="M67" i="2" s="1"/>
  <c r="M68" i="2" a="1"/>
  <c r="M68" i="2"/>
  <c r="M69" i="2" a="1"/>
  <c r="M69" i="2" s="1"/>
  <c r="M70" i="2" a="1"/>
  <c r="M70" i="2" s="1"/>
  <c r="M71" i="2" a="1"/>
  <c r="M71" i="2"/>
  <c r="M72" i="2" a="1"/>
  <c r="M72" i="2"/>
  <c r="M73" i="2" a="1"/>
  <c r="M73" i="2" s="1"/>
  <c r="M74" i="2" a="1"/>
  <c r="M74" i="2"/>
  <c r="M75" i="2" a="1"/>
  <c r="M75" i="2"/>
  <c r="M76" i="2" a="1"/>
  <c r="M76" i="2" s="1"/>
  <c r="M77" i="2" a="1"/>
  <c r="M77" i="2" s="1"/>
  <c r="M78" i="2" a="1"/>
  <c r="M78" i="2"/>
  <c r="M79" i="2" a="1"/>
  <c r="M79" i="2"/>
  <c r="M80" i="2" a="1"/>
  <c r="M80" i="2"/>
  <c r="M81" i="2" a="1"/>
  <c r="M81" i="2" s="1"/>
  <c r="M82" i="2" a="1"/>
  <c r="M82" i="2"/>
  <c r="M83" i="2" a="1"/>
  <c r="M83" i="2"/>
  <c r="M84" i="2" a="1"/>
  <c r="M84" i="2" s="1"/>
  <c r="M85" i="2" a="1"/>
  <c r="M85" i="2" s="1"/>
  <c r="M86" i="2" a="1"/>
  <c r="M86" i="2"/>
  <c r="M87" i="2" a="1"/>
  <c r="M87" i="2"/>
  <c r="M88" i="2" a="1"/>
  <c r="M88" i="2"/>
  <c r="M89" i="2" a="1"/>
  <c r="M89" i="2" s="1"/>
  <c r="M90" i="2" a="1"/>
  <c r="M90" i="2" s="1"/>
  <c r="M91" i="2" a="1"/>
  <c r="M91" i="2"/>
  <c r="M92" i="2" a="1"/>
  <c r="M92" i="2"/>
  <c r="M93" i="2" a="1"/>
  <c r="M93" i="2" s="1"/>
  <c r="M94" i="2" a="1"/>
  <c r="M94" i="2" s="1"/>
  <c r="M95" i="2" a="1"/>
  <c r="M95" i="2"/>
  <c r="M96" i="2" a="1"/>
  <c r="M96" i="2"/>
  <c r="M97" i="2" a="1"/>
  <c r="M97" i="2" s="1"/>
  <c r="M98" i="2" a="1"/>
  <c r="M98" i="2"/>
  <c r="M99" i="2" a="1"/>
  <c r="M99" i="2" s="1"/>
  <c r="M100" i="2" a="1"/>
  <c r="M100" i="2"/>
  <c r="M101" i="2" a="1"/>
  <c r="M101" i="2" s="1"/>
  <c r="M102" i="2" a="1"/>
  <c r="M102" i="2" s="1"/>
  <c r="M103" i="2" a="1"/>
  <c r="M103" i="2"/>
  <c r="M104" i="2" a="1"/>
  <c r="M104" i="2"/>
  <c r="M105" i="2" a="1"/>
  <c r="M105" i="2" s="1"/>
  <c r="M106" i="2" a="1"/>
  <c r="M106" i="2" s="1"/>
  <c r="M107" i="2" a="1"/>
  <c r="M107" i="2"/>
  <c r="M108" i="2" a="1"/>
  <c r="M108" i="2" s="1"/>
  <c r="M109" i="2" a="1"/>
  <c r="M109" i="2" s="1"/>
  <c r="M110" i="2" a="1"/>
  <c r="M110" i="2"/>
  <c r="M111" i="2" a="1"/>
  <c r="M111" i="2" s="1"/>
  <c r="M112" i="2" a="1"/>
  <c r="M112" i="2"/>
  <c r="M113" i="2" a="1"/>
  <c r="M113" i="2" s="1"/>
  <c r="M114" i="2" a="1"/>
  <c r="M114" i="2"/>
  <c r="M115" i="2" a="1"/>
  <c r="M115" i="2"/>
  <c r="M116" i="2" a="1"/>
  <c r="M116" i="2"/>
  <c r="M117" i="2" a="1"/>
  <c r="M117" i="2" s="1"/>
  <c r="M118" i="2" a="1"/>
  <c r="M118" i="2"/>
  <c r="M119" i="2" a="1"/>
  <c r="M119" i="2"/>
  <c r="M120" i="2" a="1"/>
  <c r="M120" i="2" s="1"/>
  <c r="M121" i="2" a="1"/>
  <c r="M121" i="2" s="1"/>
  <c r="M122" i="2" a="1"/>
  <c r="M122" i="2" s="1"/>
  <c r="M123" i="2" a="1"/>
  <c r="M123" i="2"/>
  <c r="M124" i="2" a="1"/>
  <c r="M124" i="2"/>
  <c r="M125" i="2" a="1"/>
  <c r="M125" i="2" s="1"/>
  <c r="M126" i="2" a="1"/>
  <c r="M126" i="2"/>
  <c r="M127" i="2" a="1"/>
  <c r="M127" i="2"/>
  <c r="M128" i="2" a="1"/>
  <c r="M128" i="2"/>
  <c r="M129" i="2" a="1"/>
  <c r="M129" i="2" s="1"/>
  <c r="M130" i="2" a="1"/>
  <c r="M130" i="2" s="1"/>
  <c r="M131" i="2" a="1"/>
  <c r="M131" i="2" s="1"/>
  <c r="M132" i="2" a="1"/>
  <c r="M132" i="2"/>
  <c r="M133" i="2" a="1"/>
  <c r="M133" i="2" s="1"/>
  <c r="M134" i="2" a="1"/>
  <c r="M134" i="2"/>
  <c r="M135" i="2" a="1"/>
  <c r="M135" i="2" s="1"/>
  <c r="M136" i="2" a="1"/>
  <c r="M136" i="2"/>
  <c r="M137" i="2" a="1"/>
  <c r="M137" i="2" s="1"/>
  <c r="M138" i="2" a="1"/>
  <c r="M138" i="2"/>
  <c r="M139" i="2" a="1"/>
  <c r="M139" i="2"/>
  <c r="M140" i="2" a="1"/>
  <c r="M140" i="2" s="1"/>
  <c r="M141" i="2" a="1"/>
  <c r="M141" i="2" s="1"/>
  <c r="M142" i="2" a="1"/>
  <c r="M142" i="2"/>
  <c r="M143" i="2" a="1"/>
  <c r="M143" i="2"/>
  <c r="M144" i="2" a="1"/>
  <c r="M144" i="2"/>
  <c r="M145" i="2" a="1"/>
  <c r="M145" i="2" s="1"/>
  <c r="M146" i="2" a="1"/>
  <c r="M146" i="2"/>
  <c r="M147" i="2" a="1"/>
  <c r="M147" i="2" s="1"/>
  <c r="M148" i="2" a="1"/>
  <c r="M148" i="2"/>
  <c r="M149" i="2" a="1"/>
  <c r="M149" i="2" s="1"/>
  <c r="M150" i="2" a="1"/>
  <c r="M150" i="2"/>
  <c r="M151" i="2" a="1"/>
  <c r="M151" i="2"/>
  <c r="M152" i="2" a="1"/>
  <c r="M152" i="2"/>
  <c r="M153" i="2" a="1"/>
  <c r="M153" i="2" s="1"/>
  <c r="M154" i="2" a="1"/>
  <c r="M154" i="2" s="1"/>
  <c r="M155" i="2" a="1"/>
  <c r="M155" i="2"/>
  <c r="M156" i="2" a="1"/>
  <c r="M156" i="2"/>
  <c r="M157" i="2" a="1"/>
  <c r="M157" i="2" s="1"/>
  <c r="M158" i="2" a="1"/>
  <c r="M158" i="2"/>
  <c r="M159" i="2" a="1"/>
  <c r="M159" i="2"/>
  <c r="M160" i="2" a="1"/>
  <c r="M160" i="2"/>
  <c r="M161" i="2" a="1"/>
  <c r="M161" i="2" s="1"/>
  <c r="M162" i="2" a="1"/>
  <c r="M162" i="2"/>
  <c r="M163" i="2" a="1"/>
  <c r="M163" i="2" s="1"/>
  <c r="M164" i="2" a="1"/>
  <c r="M164" i="2"/>
  <c r="M165" i="2" a="1"/>
  <c r="M165" i="2" s="1"/>
  <c r="M166" i="2" a="1"/>
  <c r="M166" i="2"/>
  <c r="M167" i="2" a="1"/>
  <c r="M167" i="2"/>
  <c r="M168" i="2" a="1"/>
  <c r="M168" i="2"/>
  <c r="M169" i="2" a="1"/>
  <c r="M169" i="2" s="1"/>
  <c r="M170" i="2" a="1"/>
  <c r="M170" i="2"/>
  <c r="M171" i="2" a="1"/>
  <c r="M171" i="2" s="1"/>
  <c r="M172" i="2" a="1"/>
  <c r="M172" i="2" s="1"/>
  <c r="M173" i="2" a="1"/>
  <c r="M173" i="2" s="1"/>
  <c r="M174" i="2" a="1"/>
  <c r="M174" i="2"/>
  <c r="M175" i="2" a="1"/>
  <c r="M175" i="2" s="1"/>
  <c r="M176" i="2" a="1"/>
  <c r="M176" i="2" s="1"/>
  <c r="M177" i="2" a="1"/>
  <c r="M177" i="2" s="1"/>
  <c r="M178" i="2" a="1"/>
  <c r="M178" i="2"/>
  <c r="M179" i="2" a="1"/>
  <c r="M179" i="2"/>
  <c r="M180" i="2" a="1"/>
  <c r="M180" i="2" s="1"/>
  <c r="M181" i="2" a="1"/>
  <c r="M181" i="2" s="1"/>
  <c r="M182" i="2" a="1"/>
  <c r="M182" i="2"/>
  <c r="M183" i="2" a="1"/>
  <c r="M183" i="2"/>
  <c r="M184" i="2" a="1"/>
  <c r="M184" i="2"/>
  <c r="M185" i="2" a="1"/>
  <c r="M185" i="2" s="1"/>
  <c r="M186" i="2" a="1"/>
  <c r="M186" i="2" s="1"/>
  <c r="M187" i="2" a="1"/>
  <c r="M187" i="2"/>
  <c r="M188" i="2" a="1"/>
  <c r="M188" i="2"/>
  <c r="M189" i="2" a="1"/>
  <c r="M189" i="2" s="1"/>
  <c r="M190" i="2" a="1"/>
  <c r="M190" i="2" s="1"/>
  <c r="M191" i="2" a="1"/>
  <c r="M191" i="2" s="1"/>
  <c r="M192" i="2" a="1"/>
  <c r="M192" i="2"/>
  <c r="M193" i="2" a="1"/>
  <c r="M193" i="2" s="1"/>
  <c r="M194" i="2" a="1"/>
  <c r="M194" i="2"/>
  <c r="M195" i="2" a="1"/>
  <c r="M195" i="2" s="1"/>
  <c r="M196" i="2" a="1"/>
  <c r="M196" i="2"/>
  <c r="M197" i="2" a="1"/>
  <c r="M197" i="2" s="1"/>
  <c r="M198" i="2" a="1"/>
  <c r="M198" i="2"/>
  <c r="M199" i="2" a="1"/>
  <c r="M199" i="2"/>
  <c r="M200" i="2" a="1"/>
  <c r="M200" i="2"/>
  <c r="M201" i="2" a="1"/>
  <c r="M201" i="2" s="1"/>
  <c r="M202" i="2" a="1"/>
  <c r="M202" i="2"/>
  <c r="M203" i="2" a="1"/>
  <c r="M203" i="2"/>
  <c r="M204" i="2" a="1"/>
  <c r="M204" i="2" s="1"/>
  <c r="M205" i="2" a="1"/>
  <c r="M205" i="2" s="1"/>
  <c r="M206" i="2" a="1"/>
  <c r="M206" i="2"/>
  <c r="M207" i="2" a="1"/>
  <c r="M207" i="2"/>
  <c r="M208" i="2" a="1"/>
  <c r="M208" i="2"/>
  <c r="M209" i="2" a="1"/>
  <c r="M209" i="2" s="1"/>
  <c r="M210" i="2" a="1"/>
  <c r="M210" i="2"/>
  <c r="M211" i="2" a="1"/>
  <c r="M211" i="2"/>
  <c r="M212" i="2" a="1"/>
  <c r="M212" i="2"/>
  <c r="M213" i="2" a="1"/>
  <c r="M213" i="2" s="1"/>
  <c r="M214" i="2" a="1"/>
  <c r="M214" i="2" s="1"/>
  <c r="M215" i="2" a="1"/>
  <c r="M215" i="2"/>
  <c r="M216" i="2" a="1"/>
  <c r="M216" i="2"/>
  <c r="M217" i="2" a="1"/>
  <c r="M217" i="2" s="1"/>
  <c r="M218" i="2" a="1"/>
  <c r="M218" i="2" s="1"/>
  <c r="M219" i="2" a="1"/>
  <c r="M219" i="2"/>
  <c r="M220" i="2" a="1"/>
  <c r="M220" i="2" s="1"/>
  <c r="M221" i="2" a="1"/>
  <c r="M221" i="2" s="1"/>
  <c r="M222" i="2" a="1"/>
  <c r="M222" i="2"/>
  <c r="M223" i="2" a="1"/>
  <c r="M223" i="2" s="1"/>
  <c r="M224" i="2" a="1"/>
  <c r="M224" i="2"/>
  <c r="M225" i="2" a="1"/>
  <c r="M225" i="2" s="1"/>
  <c r="M226" i="2" a="1"/>
  <c r="M226" i="2" s="1"/>
  <c r="M227" i="2" a="1"/>
  <c r="M227" i="2" s="1"/>
  <c r="M228" i="2" a="1"/>
  <c r="M228" i="2"/>
  <c r="M229" i="2" a="1"/>
  <c r="M229" i="2" s="1"/>
  <c r="M230" i="2" a="1"/>
  <c r="M230" i="2"/>
  <c r="M231" i="2" a="1"/>
  <c r="M231" i="2" s="1"/>
  <c r="M232" i="2" a="1"/>
  <c r="M232" i="2"/>
  <c r="M233" i="2" a="1"/>
  <c r="M233" i="2" s="1"/>
  <c r="M234" i="2" a="1"/>
  <c r="M234" i="2"/>
  <c r="M235" i="2" a="1"/>
  <c r="M235" i="2"/>
  <c r="M236" i="2" a="1"/>
  <c r="M236" i="2" s="1"/>
  <c r="M237" i="2" a="1"/>
  <c r="M237" i="2" s="1"/>
  <c r="M238" i="2" a="1"/>
  <c r="M238" i="2"/>
  <c r="M239" i="2" a="1"/>
  <c r="M239" i="2"/>
  <c r="M240" i="2" a="1"/>
  <c r="M240" i="2"/>
  <c r="M241" i="2" a="1"/>
  <c r="M241" i="2" s="1"/>
  <c r="M242" i="2" a="1"/>
  <c r="M242" i="2"/>
  <c r="M243" i="2" a="1"/>
  <c r="M243" i="2"/>
  <c r="M244" i="2" a="1"/>
  <c r="M244" i="2"/>
  <c r="M245" i="2" a="1"/>
  <c r="M245" i="2" s="1"/>
  <c r="M246" i="2" a="1"/>
  <c r="M246" i="2" s="1"/>
  <c r="M247" i="2" a="1"/>
  <c r="M247" i="2"/>
  <c r="M248" i="2" a="1"/>
  <c r="M248" i="2"/>
  <c r="M249" i="2" a="1"/>
  <c r="M249" i="2" s="1"/>
  <c r="M250" i="2" a="1"/>
  <c r="M250" i="2" s="1"/>
  <c r="M251" i="2" a="1"/>
  <c r="M251" i="2"/>
  <c r="M252" i="2" a="1"/>
  <c r="M252" i="2"/>
  <c r="M253" i="2" a="1"/>
  <c r="M253" i="2" s="1"/>
  <c r="M254" i="2" a="1"/>
  <c r="M254" i="2"/>
  <c r="M255" i="2" a="1"/>
  <c r="M255" i="2" s="1"/>
  <c r="M256" i="2" a="1"/>
  <c r="M256" i="2"/>
  <c r="M257" i="2" a="1"/>
  <c r="M257" i="2" s="1"/>
  <c r="M258" i="2" a="1"/>
  <c r="M258" i="2"/>
  <c r="M259" i="2" a="1"/>
  <c r="M259" i="2" s="1"/>
  <c r="M260" i="2" a="1"/>
  <c r="M260" i="2"/>
  <c r="M261" i="2" a="1"/>
  <c r="M261" i="2" s="1"/>
  <c r="M262" i="2" a="1"/>
  <c r="M262" i="2"/>
  <c r="M263" i="2" a="1"/>
  <c r="M263" i="2"/>
  <c r="M264" i="2" a="1"/>
  <c r="M264" i="2" s="1"/>
  <c r="M265" i="2" a="1"/>
  <c r="M265" i="2" s="1"/>
  <c r="M266" i="2" a="1"/>
  <c r="M266" i="2"/>
  <c r="M267" i="2" a="1"/>
  <c r="M267" i="2"/>
  <c r="M268" i="2" a="1"/>
  <c r="M268" i="2" s="1"/>
  <c r="M269" i="2" a="1"/>
  <c r="M269" i="2" s="1"/>
  <c r="M270" i="2" a="1"/>
  <c r="M270" i="2"/>
  <c r="M271" i="2" a="1"/>
  <c r="M271" i="2"/>
  <c r="M272" i="2" a="1"/>
  <c r="M272" i="2"/>
  <c r="M273" i="2" a="1"/>
  <c r="M273" i="2" s="1"/>
  <c r="M274" i="2" a="1"/>
  <c r="M274" i="2"/>
  <c r="M275" i="2" a="1"/>
  <c r="M275" i="2"/>
  <c r="M276" i="2" a="1"/>
  <c r="M276" i="2" s="1"/>
  <c r="M277" i="2" a="1"/>
  <c r="M277" i="2" s="1"/>
  <c r="M278" i="2" a="1"/>
  <c r="M278" i="2"/>
  <c r="M279" i="2" a="1"/>
  <c r="M279" i="2"/>
  <c r="M280" i="2" a="1"/>
  <c r="M280" i="2"/>
  <c r="M281" i="2" a="1"/>
  <c r="M281" i="2" s="1"/>
  <c r="M282" i="2" a="1"/>
  <c r="M282" i="2" s="1"/>
  <c r="M283" i="2" a="1"/>
  <c r="M283" i="2"/>
  <c r="M284" i="2" a="1"/>
  <c r="M284" i="2"/>
  <c r="M285" i="2" a="1"/>
  <c r="M285" i="2" s="1"/>
  <c r="M286" i="2" a="1"/>
  <c r="M286" i="2" s="1"/>
  <c r="M287" i="2" a="1"/>
  <c r="M287" i="2" s="1"/>
  <c r="M288" i="2" a="1"/>
  <c r="M288" i="2"/>
  <c r="M289" i="2" a="1"/>
  <c r="M289" i="2" s="1"/>
  <c r="M290" i="2" a="1"/>
  <c r="M290" i="2"/>
  <c r="M291" i="2" a="1"/>
  <c r="M291" i="2" s="1"/>
  <c r="M292" i="2" a="1"/>
  <c r="M292" i="2"/>
  <c r="M293" i="2" a="1"/>
  <c r="M293" i="2" s="1"/>
  <c r="M294" i="2" a="1"/>
  <c r="M294" i="2" s="1"/>
  <c r="M295" i="2" a="1"/>
  <c r="M295" i="2"/>
  <c r="M296" i="2" a="1"/>
  <c r="M296" i="2"/>
  <c r="M297" i="2" a="1"/>
  <c r="M297" i="2" s="1"/>
  <c r="M298" i="2" a="1"/>
  <c r="M298" i="2"/>
  <c r="M299" i="2" a="1"/>
  <c r="M299" i="2"/>
  <c r="M300" i="2" a="1"/>
  <c r="M300" i="2" s="1"/>
  <c r="M301" i="2" a="1"/>
  <c r="M301" i="2" s="1"/>
  <c r="M302" i="2" a="1"/>
  <c r="M302" i="2"/>
  <c r="M303" i="2" a="1"/>
  <c r="M303" i="2"/>
  <c r="M304" i="2" a="1"/>
  <c r="M304" i="2"/>
  <c r="M305" i="2" a="1"/>
  <c r="M305" i="2" s="1"/>
  <c r="M306" i="2" a="1"/>
  <c r="M306" i="2"/>
  <c r="M307" i="2" a="1"/>
  <c r="M307" i="2"/>
  <c r="M308" i="2" a="1"/>
  <c r="M308" i="2" s="1"/>
  <c r="M309" i="2" a="1"/>
  <c r="M309" i="2" s="1"/>
  <c r="M310" i="2" a="1"/>
  <c r="M310" i="2" s="1"/>
  <c r="M311" i="2" a="1"/>
  <c r="M311" i="2"/>
  <c r="M312" i="2" a="1"/>
  <c r="M312" i="2"/>
  <c r="M313" i="2" a="1"/>
  <c r="M313" i="2" s="1"/>
  <c r="M314" i="2" a="1"/>
  <c r="M314" i="2" s="1"/>
  <c r="M315" i="2" a="1"/>
  <c r="M315" i="2"/>
  <c r="M316" i="2" a="1"/>
  <c r="M316" i="2" s="1"/>
  <c r="M317" i="2" a="1"/>
  <c r="M317" i="2" s="1"/>
  <c r="M318" i="2" a="1"/>
  <c r="M318" i="2"/>
  <c r="M319" i="2" a="1"/>
  <c r="M319" i="2" s="1"/>
  <c r="M320" i="2" a="1"/>
  <c r="M320" i="2"/>
  <c r="M321" i="2" a="1"/>
  <c r="M321" i="2" s="1"/>
  <c r="M322" i="2" a="1"/>
  <c r="M322" i="2"/>
  <c r="M323" i="2" a="1"/>
  <c r="M323" i="2" s="1"/>
  <c r="M324" i="2" a="1"/>
  <c r="M324" i="2"/>
  <c r="M325" i="2" a="1"/>
  <c r="M325" i="2" s="1"/>
  <c r="M326" i="2" a="1"/>
  <c r="M326" i="2"/>
  <c r="M327" i="2" a="1"/>
  <c r="M327" i="2"/>
  <c r="M328" i="2" a="1"/>
  <c r="M328" i="2" s="1"/>
  <c r="M329" i="2" a="1"/>
  <c r="M329" i="2" s="1"/>
  <c r="M330" i="2" a="1"/>
  <c r="M330" i="2" s="1"/>
  <c r="M331" i="2" a="1"/>
  <c r="M331" i="2"/>
  <c r="M332" i="2" a="1"/>
  <c r="M332" i="2" s="1"/>
  <c r="M333" i="2" a="1"/>
  <c r="M333" i="2" s="1"/>
  <c r="M334" i="2" a="1"/>
  <c r="M334" i="2"/>
  <c r="M335" i="2" a="1"/>
  <c r="M335" i="2" s="1"/>
  <c r="M336" i="2" a="1"/>
  <c r="M336" i="2"/>
  <c r="M337" i="2" a="1"/>
  <c r="M337" i="2" s="1"/>
  <c r="M338" i="2" a="1"/>
  <c r="M338" i="2"/>
  <c r="M339" i="2" a="1"/>
  <c r="M339" i="2" s="1"/>
  <c r="M340" i="2" a="1"/>
  <c r="M340" i="2"/>
  <c r="M341" i="2" a="1"/>
  <c r="M341" i="2" s="1"/>
  <c r="M342" i="2" a="1"/>
  <c r="M342" i="2" s="1"/>
  <c r="M343" i="2" a="1"/>
  <c r="M343" i="2"/>
  <c r="M344" i="2" a="1"/>
  <c r="M344" i="2" s="1"/>
  <c r="M345" i="2" a="1"/>
  <c r="M345" i="2" s="1"/>
  <c r="M346" i="2" a="1"/>
  <c r="M346" i="2" s="1"/>
  <c r="M347" i="2" a="1"/>
  <c r="M347" i="2"/>
  <c r="M348" i="2" a="1"/>
  <c r="M348" i="2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/>
  <c r="M355" i="2" a="1"/>
  <c r="M355" i="2" s="1"/>
  <c r="M356" i="2" a="1"/>
  <c r="M356" i="2"/>
  <c r="M357" i="2" a="1"/>
  <c r="M357" i="2" s="1"/>
  <c r="M358" i="2" a="1"/>
  <c r="M358" i="2"/>
  <c r="M359" i="2" a="1"/>
  <c r="M359" i="2" s="1"/>
  <c r="M360" i="2" a="1"/>
  <c r="M360" i="2"/>
  <c r="M361" i="2" a="1"/>
  <c r="M361" i="2" s="1"/>
  <c r="M362" i="2" a="1"/>
  <c r="M362" i="2"/>
  <c r="M363" i="2" a="1"/>
  <c r="M363" i="2" s="1"/>
  <c r="M364" i="2" a="1"/>
  <c r="M364" i="2"/>
  <c r="M365" i="2" a="1"/>
  <c r="M365" i="2" s="1"/>
  <c r="M366" i="2" a="1"/>
  <c r="M366" i="2" s="1"/>
  <c r="M367" i="2" a="1"/>
  <c r="M367" i="2" s="1"/>
  <c r="M368" i="2" a="1"/>
  <c r="M368" i="2"/>
  <c r="M369" i="2" a="1"/>
  <c r="M369" i="2"/>
  <c r="M370" i="2" a="1"/>
  <c r="M370" i="2" s="1"/>
  <c r="M371" i="2" a="1"/>
  <c r="M371" i="2" s="1"/>
  <c r="M372" i="2" a="1"/>
  <c r="M372" i="2"/>
  <c r="M373" i="2" a="1"/>
  <c r="M373" i="2"/>
  <c r="M374" i="2" a="1"/>
  <c r="M374" i="2"/>
  <c r="M375" i="2" a="1"/>
  <c r="M375" i="2" s="1"/>
  <c r="M376" i="2" a="1"/>
  <c r="M376" i="2"/>
  <c r="M377" i="2" a="1"/>
  <c r="M377" i="2"/>
  <c r="M378" i="2" a="1"/>
  <c r="M378" i="2"/>
  <c r="M379" i="2" a="1"/>
  <c r="M379" i="2" s="1"/>
  <c r="M380" i="2" a="1"/>
  <c r="M380" i="2"/>
  <c r="M381" i="2" a="1"/>
  <c r="M381" i="2"/>
  <c r="M382" i="2" a="1"/>
  <c r="M382" i="2"/>
  <c r="M383" i="2" a="1"/>
  <c r="M383" i="2" s="1"/>
  <c r="M384" i="2" a="1"/>
  <c r="M384" i="2" s="1"/>
  <c r="M385" i="2" a="1"/>
  <c r="M385" i="2" s="1"/>
  <c r="M386" i="2" a="1"/>
  <c r="M386" i="2"/>
  <c r="M387" i="2" a="1"/>
  <c r="M387" i="2" s="1"/>
  <c r="M388" i="2" a="1"/>
  <c r="M388" i="2"/>
  <c r="M389" i="2" a="1"/>
  <c r="M389" i="2" s="1"/>
  <c r="M390" i="2" a="1"/>
  <c r="M390" i="2"/>
  <c r="M391" i="2" a="1"/>
  <c r="M391" i="2" s="1"/>
  <c r="M392" i="2" a="1"/>
  <c r="M392" i="2"/>
  <c r="M393" i="2" a="1"/>
  <c r="M393" i="2"/>
  <c r="M394" i="2" a="1"/>
  <c r="M394" i="2" s="1"/>
  <c r="M395" i="2" a="1"/>
  <c r="M395" i="2" s="1"/>
  <c r="M396" i="2" a="1"/>
  <c r="M396" i="2"/>
  <c r="M397" i="2" a="1"/>
  <c r="M397" i="2"/>
  <c r="M398" i="2" a="1"/>
  <c r="M398" i="2" s="1"/>
  <c r="M399" i="2" a="1"/>
  <c r="M399" i="2" s="1"/>
  <c r="M400" i="2" a="1"/>
  <c r="M400" i="2"/>
  <c r="M401" i="2" a="1"/>
  <c r="M401" i="2"/>
  <c r="M402" i="2" a="1"/>
  <c r="M402" i="2"/>
  <c r="M403" i="2" a="1"/>
  <c r="M403" i="2" s="1"/>
  <c r="M404" i="2" a="1"/>
  <c r="M404" i="2"/>
  <c r="M405" i="2" a="1"/>
  <c r="M405" i="2" s="1"/>
  <c r="M406" i="2" a="1"/>
  <c r="M406" i="2"/>
  <c r="M407" i="2" a="1"/>
  <c r="M407" i="2" s="1"/>
  <c r="M408" i="2" a="1"/>
  <c r="M408" i="2" s="1"/>
  <c r="M409" i="2" a="1"/>
  <c r="M409" i="2"/>
  <c r="M410" i="2" a="1"/>
  <c r="M410" i="2" s="1"/>
  <c r="M411" i="2" a="1"/>
  <c r="M411" i="2" s="1"/>
  <c r="M412" i="2" a="1"/>
  <c r="M412" i="2" s="1"/>
  <c r="M413" i="2" a="1"/>
  <c r="M413" i="2"/>
  <c r="M414" i="2" a="1"/>
  <c r="M414" i="2"/>
  <c r="M415" i="2" a="1"/>
  <c r="M415" i="2" s="1"/>
  <c r="M416" i="2" a="1"/>
  <c r="M416" i="2"/>
  <c r="M417" i="2" a="1"/>
  <c r="M417" i="2" s="1"/>
  <c r="M418" i="2" a="1"/>
  <c r="M418" i="2"/>
  <c r="M419" i="2" a="1"/>
  <c r="M419" i="2" s="1"/>
  <c r="M420" i="2" a="1"/>
  <c r="M420" i="2" s="1"/>
  <c r="M421" i="2" a="1"/>
  <c r="M421" i="2" s="1"/>
  <c r="M422" i="2" a="1"/>
  <c r="M422" i="2"/>
  <c r="M423" i="2" a="1"/>
  <c r="M423" i="2" s="1"/>
  <c r="M424" i="2" a="1"/>
  <c r="M424" i="2"/>
  <c r="M425" i="2" a="1"/>
  <c r="M425" i="2" s="1"/>
  <c r="M426" i="2" a="1"/>
  <c r="M426" i="2" s="1"/>
  <c r="M427" i="2" a="1"/>
  <c r="M427" i="2" s="1"/>
  <c r="M428" i="2" a="1"/>
  <c r="M428" i="2"/>
  <c r="M429" i="2" a="1"/>
  <c r="M429" i="2"/>
  <c r="M430" i="2" a="1"/>
  <c r="M430" i="2" s="1"/>
  <c r="M431" i="2" a="1"/>
  <c r="M431" i="2" s="1"/>
  <c r="M432" i="2" a="1"/>
  <c r="M432" i="2"/>
  <c r="M433" i="2" a="1"/>
  <c r="M433" i="2"/>
  <c r="M434" i="2" a="1"/>
  <c r="M434" i="2"/>
  <c r="M435" i="2" a="1"/>
  <c r="M435" i="2" s="1"/>
  <c r="M436" i="2" a="1"/>
  <c r="M436" i="2"/>
  <c r="M437" i="2" a="1"/>
  <c r="M437" i="2"/>
  <c r="M438" i="2" a="1"/>
  <c r="M438" i="2"/>
  <c r="M439" i="2" a="1"/>
  <c r="M439" i="2" s="1"/>
  <c r="M440" i="2" a="1"/>
  <c r="M440" i="2" s="1"/>
  <c r="M441" i="2" a="1"/>
  <c r="M441" i="2"/>
  <c r="M442" i="2" a="1"/>
  <c r="M442" i="2"/>
  <c r="M443" i="2" a="1"/>
  <c r="M443" i="2" s="1"/>
  <c r="M444" i="2" a="1"/>
  <c r="M444" i="2" s="1"/>
  <c r="M445" i="2" a="1"/>
  <c r="M445" i="2"/>
  <c r="M446" i="2" a="1"/>
  <c r="M446" i="2" s="1"/>
  <c r="M447" i="2" a="1"/>
  <c r="M447" i="2" s="1"/>
  <c r="M448" i="2" a="1"/>
  <c r="M448" i="2"/>
  <c r="M449" i="2" a="1"/>
  <c r="M449" i="2" s="1"/>
  <c r="M450" i="2" a="1"/>
  <c r="M450" i="2"/>
  <c r="M451" i="2" a="1"/>
  <c r="M451" i="2" s="1"/>
  <c r="M452" i="2" a="1"/>
  <c r="M452" i="2"/>
  <c r="M453" i="2" a="1"/>
  <c r="M453" i="2" s="1"/>
  <c r="M454" i="2" a="1"/>
  <c r="M454" i="2"/>
  <c r="M455" i="2" a="1"/>
  <c r="M455" i="2" s="1"/>
  <c r="M456" i="2" a="1"/>
  <c r="M456" i="2" s="1"/>
  <c r="M457" i="2" a="1"/>
  <c r="M457" i="2"/>
  <c r="M458" i="2" a="1"/>
  <c r="M458" i="2" s="1"/>
  <c r="M459" i="2" a="1"/>
  <c r="M459" i="2" s="1"/>
  <c r="M460" i="2" a="1"/>
  <c r="M460" i="2"/>
  <c r="M461" i="2" a="1"/>
  <c r="M461" i="2" s="1"/>
  <c r="M462" i="2" a="1"/>
  <c r="M462" i="2" s="1"/>
  <c r="M463" i="2" a="1"/>
  <c r="M463" i="2" s="1"/>
  <c r="M464" i="2" a="1"/>
  <c r="M464" i="2"/>
  <c r="M465" i="2" a="1"/>
  <c r="M465" i="2"/>
  <c r="M466" i="2" a="1"/>
  <c r="M466" i="2" s="1"/>
  <c r="M467" i="2" a="1"/>
  <c r="M467" i="2" s="1"/>
  <c r="M468" i="2" a="1"/>
  <c r="M468" i="2"/>
  <c r="M469" i="2" a="1"/>
  <c r="M469" i="2"/>
  <c r="M470" i="2" a="1"/>
  <c r="M470" i="2"/>
  <c r="M471" i="2" a="1"/>
  <c r="M471" i="2" s="1"/>
  <c r="M472" i="2" a="1"/>
  <c r="M472" i="2" s="1"/>
  <c r="M473" i="2" a="1"/>
  <c r="M473" i="2"/>
  <c r="M474" i="2" a="1"/>
  <c r="M474" i="2"/>
  <c r="M475" i="2" a="1"/>
  <c r="M475" i="2" s="1"/>
  <c r="M476" i="2" a="1"/>
  <c r="M476" i="2" s="1"/>
  <c r="M477" i="2" a="1"/>
  <c r="M477" i="2"/>
  <c r="M478" i="2" a="1"/>
  <c r="M478" i="2"/>
  <c r="M479" i="2" a="1"/>
  <c r="M479" i="2" s="1"/>
  <c r="M480" i="2" a="1"/>
  <c r="M480" i="2"/>
  <c r="M481" i="2" a="1"/>
  <c r="M481" i="2" s="1"/>
  <c r="M482" i="2" a="1"/>
  <c r="M482" i="2"/>
  <c r="M483" i="2" a="1"/>
  <c r="M483" i="2" s="1"/>
  <c r="M484" i="2" a="1"/>
  <c r="M484" i="2"/>
  <c r="M485" i="2" a="1"/>
  <c r="M485" i="2" s="1"/>
  <c r="M486" i="2" a="1"/>
  <c r="M486" i="2"/>
  <c r="M487" i="2" a="1"/>
  <c r="M487" i="2" s="1"/>
  <c r="M488" i="2" a="1"/>
  <c r="M488" i="2"/>
  <c r="M489" i="2" a="1"/>
  <c r="M489" i="2"/>
  <c r="M490" i="2" a="1"/>
  <c r="M490" i="2" s="1"/>
  <c r="M491" i="2" a="1"/>
  <c r="M491" i="2" s="1"/>
  <c r="M492" i="2" a="1"/>
  <c r="M492" i="2" s="1"/>
  <c r="M493" i="2" a="1"/>
  <c r="M493" i="2"/>
  <c r="M494" i="2" a="1"/>
  <c r="M494" i="2" s="1"/>
  <c r="M495" i="2" a="1"/>
  <c r="M495" i="2" s="1"/>
  <c r="M496" i="2" a="1"/>
  <c r="M496" i="2"/>
  <c r="M497" i="2" a="1"/>
  <c r="M497" i="2" s="1"/>
  <c r="M498" i="2" a="1"/>
  <c r="M498" i="2"/>
  <c r="M499" i="2" a="1"/>
  <c r="M499" i="2" s="1"/>
  <c r="M500" i="2" a="1"/>
  <c r="M500" i="2"/>
  <c r="M501" i="2" a="1"/>
  <c r="M501" i="2"/>
  <c r="M502" i="2" a="1"/>
  <c r="M502" i="2" s="1"/>
  <c r="M503" i="2" a="1"/>
  <c r="M503" i="2" s="1"/>
  <c r="M504" i="2" a="1"/>
  <c r="M504" i="2" s="1"/>
  <c r="M505" i="2" a="1"/>
  <c r="M505" i="2"/>
  <c r="M506" i="2" a="1"/>
  <c r="M506" i="2"/>
  <c r="M507" i="2" a="1"/>
  <c r="M507" i="2" s="1"/>
  <c r="M508" i="2" a="1"/>
  <c r="M508" i="2" s="1"/>
  <c r="M509" i="2" a="1"/>
  <c r="M509" i="2"/>
  <c r="M510" i="2" a="1"/>
  <c r="M510" i="2"/>
  <c r="M511" i="2" a="1"/>
  <c r="M511" i="2" s="1"/>
  <c r="M512" i="2" a="1"/>
  <c r="M512" i="2" s="1"/>
  <c r="M513" i="2" a="1"/>
  <c r="M513" i="2" s="1"/>
  <c r="M514" i="2" a="1"/>
  <c r="M514" i="2"/>
  <c r="M515" i="2" a="1"/>
  <c r="M515" i="2" s="1"/>
  <c r="M516" i="2" a="1"/>
  <c r="M516" i="2"/>
  <c r="M517" i="2" a="1"/>
  <c r="M517" i="2" s="1"/>
  <c r="M518" i="2" a="1"/>
  <c r="M518" i="2"/>
  <c r="M519" i="2" a="1"/>
  <c r="M519" i="2" s="1"/>
  <c r="M520" i="2" a="1"/>
  <c r="M520" i="2"/>
  <c r="M521" i="2" a="1"/>
  <c r="M521" i="2"/>
  <c r="M522" i="2" a="1"/>
  <c r="M522" i="2" s="1"/>
  <c r="M523" i="2" a="1"/>
  <c r="M523" i="2" s="1"/>
  <c r="M524" i="2" a="1"/>
  <c r="M524" i="2"/>
  <c r="M525" i="2" a="1"/>
  <c r="M525" i="2"/>
  <c r="M526" i="2" a="1"/>
  <c r="M526" i="2" s="1"/>
  <c r="M527" i="2" a="1"/>
  <c r="M527" i="2" s="1"/>
  <c r="M528" i="2" a="1"/>
  <c r="M528" i="2"/>
  <c r="M529" i="2" a="1"/>
  <c r="M529" i="2"/>
  <c r="M530" i="2" a="1"/>
  <c r="M530" i="2"/>
  <c r="M531" i="2" a="1"/>
  <c r="M531" i="2" s="1"/>
  <c r="M532" i="2" a="1"/>
  <c r="M532" i="2"/>
  <c r="M533" i="2" a="1"/>
  <c r="M533" i="2" s="1"/>
  <c r="M534" i="2" a="1"/>
  <c r="M534" i="2"/>
  <c r="M535" i="2" a="1"/>
  <c r="M535" i="2" s="1"/>
  <c r="M536" i="2" a="1"/>
  <c r="M536" i="2" s="1"/>
  <c r="M537" i="2" a="1"/>
  <c r="M537" i="2"/>
  <c r="M538" i="2" a="1"/>
  <c r="M538" i="2" s="1"/>
  <c r="M539" i="2" a="1"/>
  <c r="M539" i="2" s="1"/>
  <c r="M540" i="2" a="1"/>
  <c r="M540" i="2" s="1"/>
  <c r="M541" i="2" a="1"/>
  <c r="M541" i="2"/>
  <c r="M542" i="2" a="1"/>
  <c r="M542" i="2"/>
  <c r="M543" i="2" a="1"/>
  <c r="M543" i="2" s="1"/>
  <c r="M544" i="2" a="1"/>
  <c r="M544" i="2"/>
  <c r="M545" i="2" a="1"/>
  <c r="M545" i="2" s="1"/>
  <c r="M546" i="2" a="1"/>
  <c r="M546" i="2"/>
  <c r="M547" i="2" a="1"/>
  <c r="M547" i="2" s="1"/>
  <c r="M548" i="2" a="1"/>
  <c r="M548" i="2" s="1"/>
  <c r="M549" i="2" a="1"/>
  <c r="M549" i="2" s="1"/>
  <c r="M550" i="2" a="1"/>
  <c r="M550" i="2"/>
  <c r="M551" i="2" a="1"/>
  <c r="M551" i="2" s="1"/>
  <c r="M552" i="2" a="1"/>
  <c r="M552" i="2"/>
  <c r="M553" i="2" a="1"/>
  <c r="M553" i="2" s="1"/>
  <c r="M554" i="2" a="1"/>
  <c r="M554" i="2" s="1"/>
  <c r="M555" i="2" a="1"/>
  <c r="M555" i="2" s="1"/>
  <c r="M556" i="2" a="1"/>
  <c r="M556" i="2"/>
  <c r="M557" i="2" a="1"/>
  <c r="M557" i="2"/>
  <c r="M558" i="2" a="1"/>
  <c r="M558" i="2" s="1"/>
  <c r="M559" i="2" a="1"/>
  <c r="M559" i="2" s="1"/>
  <c r="M560" i="2" a="1"/>
  <c r="M560" i="2"/>
  <c r="M561" i="2" a="1"/>
  <c r="M561" i="2"/>
  <c r="M562" i="2" a="1"/>
  <c r="M562" i="2"/>
  <c r="M563" i="2" a="1"/>
  <c r="M563" i="2" s="1"/>
  <c r="M564" i="2" a="1"/>
  <c r="M564" i="2"/>
  <c r="M565" i="2" a="1"/>
  <c r="M565" i="2"/>
  <c r="M566" i="2" a="1"/>
  <c r="M566" i="2"/>
  <c r="M567" i="2" a="1"/>
  <c r="M567" i="2" s="1"/>
  <c r="M568" i="2" a="1"/>
  <c r="M568" i="2" s="1"/>
  <c r="M569" i="2" a="1"/>
  <c r="M569" i="2"/>
  <c r="M570" i="2" a="1"/>
  <c r="M570" i="2"/>
  <c r="M571" i="2" a="1"/>
  <c r="M571" i="2" s="1"/>
  <c r="M572" i="2" a="1"/>
  <c r="M572" i="2" s="1"/>
  <c r="M573" i="2" a="1"/>
  <c r="M573" i="2"/>
  <c r="M574" i="2" a="1"/>
  <c r="M574" i="2" s="1"/>
  <c r="M575" i="2" a="1"/>
  <c r="M575" i="2"/>
  <c r="M576" i="2" a="1"/>
  <c r="M576" i="2" s="1"/>
  <c r="M577" i="2" a="1"/>
  <c r="M577" i="2"/>
  <c r="M578" i="2" a="1"/>
  <c r="M578" i="2" s="1"/>
  <c r="M579" i="2" a="1"/>
  <c r="M579" i="2"/>
  <c r="M580" i="2" a="1"/>
  <c r="M580" i="2" s="1"/>
  <c r="M581" i="2" a="1"/>
  <c r="M581" i="2"/>
  <c r="M582" i="2" a="1"/>
  <c r="M582" i="2"/>
  <c r="M583" i="2" a="1"/>
  <c r="M583" i="2" s="1"/>
  <c r="M584" i="2" a="1"/>
  <c r="M584" i="2" s="1"/>
  <c r="M585" i="2" a="1"/>
  <c r="M585" i="2"/>
  <c r="M586" i="2" a="1"/>
  <c r="M586" i="2"/>
  <c r="M587" i="2" a="1"/>
  <c r="M587" i="2" s="1"/>
  <c r="M588" i="2" a="1"/>
  <c r="M588" i="2" s="1"/>
  <c r="M589" i="2" a="1"/>
  <c r="M589" i="2"/>
  <c r="M590" i="2" a="1"/>
  <c r="M590" i="2"/>
  <c r="M591" i="2" a="1"/>
  <c r="M591" i="2"/>
  <c r="M592" i="2" a="1"/>
  <c r="M592" i="2" s="1"/>
  <c r="M593" i="2" a="1"/>
  <c r="M593" i="2"/>
  <c r="M594" i="2" a="1"/>
  <c r="M594" i="2"/>
  <c r="M595" i="2" a="1"/>
  <c r="M595" i="2"/>
  <c r="M596" i="2" a="1"/>
  <c r="M596" i="2" s="1"/>
  <c r="M597" i="2" a="1"/>
  <c r="M597" i="2"/>
  <c r="M598" i="2" a="1"/>
  <c r="M598" i="2"/>
  <c r="M599" i="2" a="1"/>
  <c r="M599" i="2"/>
  <c r="M600" i="2" a="1"/>
  <c r="M600" i="2" s="1"/>
  <c r="M601" i="2" a="1"/>
  <c r="M601" i="2"/>
  <c r="M602" i="2" a="1"/>
  <c r="M602" i="2"/>
  <c r="M603" i="2" a="1"/>
  <c r="M603" i="2"/>
  <c r="M604" i="2" a="1"/>
  <c r="M604" i="2" s="1"/>
  <c r="M605" i="2" a="1"/>
  <c r="M605" i="2"/>
  <c r="M606" i="2" a="1"/>
  <c r="M606" i="2"/>
  <c r="M607" i="2" a="1"/>
  <c r="M607" i="2"/>
  <c r="M608" i="2" a="1"/>
  <c r="M608" i="2" s="1"/>
  <c r="M609" i="2" a="1"/>
  <c r="M609" i="2"/>
  <c r="M610" i="2" a="1"/>
  <c r="M610" i="2"/>
  <c r="M611" i="2" a="1"/>
  <c r="M611" i="2"/>
  <c r="M612" i="2" a="1"/>
  <c r="M612" i="2" s="1"/>
  <c r="M613" i="2" a="1"/>
  <c r="M613" i="2"/>
  <c r="M614" i="2" a="1"/>
  <c r="M614" i="2"/>
  <c r="M615" i="2" a="1"/>
  <c r="M615" i="2"/>
  <c r="M616" i="2" a="1"/>
  <c r="M616" i="2" s="1"/>
  <c r="M617" i="2" a="1"/>
  <c r="M617" i="2"/>
  <c r="M618" i="2" a="1"/>
  <c r="M618" i="2"/>
  <c r="M619" i="2" a="1"/>
  <c r="M619" i="2"/>
  <c r="M620" i="2" a="1"/>
  <c r="M620" i="2" s="1"/>
  <c r="M621" i="2" a="1"/>
  <c r="M621" i="2"/>
  <c r="M622" i="2" a="1"/>
  <c r="M622" i="2"/>
  <c r="M623" i="2" a="1"/>
  <c r="M623" i="2"/>
  <c r="M624" i="2" a="1"/>
  <c r="M624" i="2" s="1"/>
  <c r="M625" i="2" a="1"/>
  <c r="M625" i="2"/>
  <c r="M626" i="2" a="1"/>
  <c r="M626" i="2"/>
  <c r="M627" i="2" a="1"/>
  <c r="M627" i="2"/>
  <c r="M628" i="2" a="1"/>
  <c r="M628" i="2" s="1"/>
  <c r="M629" i="2" a="1"/>
  <c r="M629" i="2"/>
  <c r="M630" i="2" a="1"/>
  <c r="M630" i="2"/>
  <c r="M631" i="2" a="1"/>
  <c r="M631" i="2"/>
  <c r="M632" i="2" a="1"/>
  <c r="M632" i="2" s="1"/>
  <c r="M633" i="2" a="1"/>
  <c r="M633" i="2" s="1"/>
  <c r="M634" i="2" a="1"/>
  <c r="M634" i="2"/>
  <c r="M635" i="2" a="1"/>
  <c r="M635" i="2"/>
  <c r="M636" i="2" a="1"/>
  <c r="M636" i="2"/>
  <c r="M637" i="2" a="1"/>
  <c r="M637" i="2" s="1"/>
  <c r="M638" i="2" a="1"/>
  <c r="M638" i="2"/>
  <c r="M639" i="2" a="1"/>
  <c r="M639" i="2"/>
  <c r="M640" i="2" a="1"/>
  <c r="M640" i="2"/>
  <c r="M641" i="2" a="1"/>
  <c r="M641" i="2" s="1"/>
  <c r="M642" i="2" a="1"/>
  <c r="M642" i="2" s="1"/>
  <c r="M643" i="2" a="1"/>
  <c r="M643" i="2"/>
  <c r="M644" i="2" a="1"/>
  <c r="M644" i="2"/>
  <c r="M645" i="2" a="1"/>
  <c r="M645" i="2" s="1"/>
  <c r="M646" i="2" a="1"/>
  <c r="M646" i="2" s="1"/>
  <c r="M647" i="2" a="1"/>
  <c r="M647" i="2"/>
  <c r="M648" i="2" a="1"/>
  <c r="M648" i="2"/>
  <c r="M649" i="2" a="1"/>
  <c r="M649" i="2" s="1"/>
  <c r="M650" i="2" a="1"/>
  <c r="M650" i="2"/>
  <c r="M651" i="2" a="1"/>
  <c r="M651" i="2" s="1"/>
  <c r="M652" i="2" a="1"/>
  <c r="M652" i="2"/>
  <c r="M653" i="2" a="1"/>
  <c r="M653" i="2" s="1"/>
  <c r="M654" i="2" a="1"/>
  <c r="M654" i="2"/>
  <c r="M655" i="2" a="1"/>
  <c r="M655" i="2" s="1"/>
  <c r="M656" i="2" a="1"/>
  <c r="M656" i="2"/>
  <c r="M657" i="2" a="1"/>
  <c r="M657" i="2" s="1"/>
  <c r="M658" i="2" a="1"/>
  <c r="M658" i="2"/>
  <c r="M659" i="2" a="1"/>
  <c r="M659" i="2"/>
  <c r="M660" i="2" a="1"/>
  <c r="M660" i="2" s="1"/>
  <c r="M661" i="2" a="1"/>
  <c r="M661" i="2" s="1"/>
  <c r="M662" i="2" a="1"/>
  <c r="M662" i="2"/>
  <c r="M663" i="2" a="1"/>
  <c r="M663" i="2"/>
  <c r="M664" i="2" a="1"/>
  <c r="M664" i="2" s="1"/>
  <c r="M665" i="2" a="1"/>
  <c r="M665" i="2" s="1"/>
  <c r="M666" i="2" a="1"/>
  <c r="M666" i="2"/>
  <c r="M667" i="2" a="1"/>
  <c r="M667" i="2"/>
  <c r="M668" i="2" a="1"/>
  <c r="M668" i="2"/>
  <c r="M669" i="2" a="1"/>
  <c r="M669" i="2" s="1"/>
  <c r="M670" i="2" a="1"/>
  <c r="M670" i="2"/>
  <c r="M671" i="2" a="1"/>
  <c r="M671" i="2"/>
  <c r="M672" i="2" a="1"/>
  <c r="M672" i="2"/>
  <c r="M673" i="2" a="1"/>
  <c r="M673" i="2" s="1"/>
  <c r="M674" i="2" a="1"/>
  <c r="M674" i="2" s="1"/>
  <c r="M675" i="2" a="1"/>
  <c r="M675" i="2"/>
  <c r="M676" i="2" a="1"/>
  <c r="M676" i="2"/>
  <c r="M677" i="2" a="1"/>
  <c r="M677" i="2" s="1"/>
  <c r="M678" i="2" a="1"/>
  <c r="M678" i="2" s="1"/>
  <c r="M679" i="2" a="1"/>
  <c r="M679" i="2"/>
  <c r="M680" i="2" a="1"/>
  <c r="M680" i="2"/>
  <c r="M681" i="2" a="1"/>
  <c r="M681" i="2" s="1"/>
  <c r="M682" i="2" a="1"/>
  <c r="M682" i="2"/>
  <c r="M683" i="2" a="1"/>
  <c r="M683" i="2" s="1"/>
  <c r="M684" i="2" a="1"/>
  <c r="M684" i="2"/>
  <c r="M685" i="2" a="1"/>
  <c r="M685" i="2" s="1"/>
  <c r="M686" i="2" a="1"/>
  <c r="M686" i="2"/>
  <c r="M687" i="2" a="1"/>
  <c r="M687" i="2" s="1"/>
  <c r="M688" i="2" a="1"/>
  <c r="M688" i="2"/>
  <c r="M689" i="2" a="1"/>
  <c r="M689" i="2" s="1"/>
  <c r="M690" i="2" a="1"/>
  <c r="M690" i="2"/>
  <c r="M691" i="2" a="1"/>
  <c r="M691" i="2"/>
  <c r="M692" i="2" a="1"/>
  <c r="M692" i="2" s="1"/>
  <c r="M693" i="2" a="1"/>
  <c r="M693" i="2" s="1"/>
  <c r="M694" i="2" a="1"/>
  <c r="M694" i="2"/>
  <c r="M695" i="2" a="1"/>
  <c r="M695" i="2"/>
  <c r="M696" i="2" a="1"/>
  <c r="M696" i="2" s="1"/>
  <c r="M697" i="2" a="1"/>
  <c r="M697" i="2" s="1"/>
  <c r="M698" i="2" a="1"/>
  <c r="M698" i="2"/>
  <c r="M699" i="2" a="1"/>
  <c r="M699" i="2"/>
  <c r="M700" i="2" a="1"/>
  <c r="M700" i="2"/>
  <c r="M701" i="2" a="1"/>
  <c r="M701" i="2" s="1"/>
  <c r="M702" i="2" a="1"/>
  <c r="M702" i="2"/>
  <c r="M703" i="2" a="1"/>
  <c r="M703" i="2"/>
  <c r="M704" i="2" a="1"/>
  <c r="M704" i="2"/>
  <c r="M705" i="2" a="1"/>
  <c r="M705" i="2" s="1"/>
  <c r="M706" i="2" a="1"/>
  <c r="M706" i="2" s="1"/>
  <c r="M707" i="2" a="1"/>
  <c r="M707" i="2"/>
  <c r="M708" i="2" a="1"/>
  <c r="M708" i="2"/>
  <c r="M709" i="2" a="1"/>
  <c r="M709" i="2" s="1"/>
  <c r="M710" i="2" a="1"/>
  <c r="M710" i="2" s="1"/>
  <c r="M711" i="2" a="1"/>
  <c r="M711" i="2"/>
  <c r="M712" i="2" a="1"/>
  <c r="M712" i="2"/>
  <c r="M713" i="2" a="1"/>
  <c r="M713" i="2" s="1"/>
  <c r="M714" i="2" a="1"/>
  <c r="M714" i="2"/>
  <c r="M715" i="2" a="1"/>
  <c r="M715" i="2" s="1"/>
  <c r="M716" i="2" a="1"/>
  <c r="M716" i="2"/>
  <c r="M717" i="2" a="1"/>
  <c r="M717" i="2" s="1"/>
  <c r="M718" i="2" a="1"/>
  <c r="M718" i="2"/>
  <c r="M719" i="2" a="1"/>
  <c r="M719" i="2" s="1"/>
  <c r="M720" i="2" a="1"/>
  <c r="M720" i="2"/>
  <c r="M721" i="2" a="1"/>
  <c r="M721" i="2" s="1"/>
  <c r="M722" i="2" a="1"/>
  <c r="M722" i="2"/>
  <c r="M723" i="2" a="1"/>
  <c r="M723" i="2"/>
  <c r="M724" i="2" a="1"/>
  <c r="M724" i="2" s="1"/>
  <c r="M725" i="2" a="1"/>
  <c r="M725" i="2" s="1"/>
  <c r="M726" i="2" a="1"/>
  <c r="M726" i="2"/>
  <c r="M727" i="2" a="1"/>
  <c r="M727" i="2"/>
  <c r="M728" i="2" a="1"/>
  <c r="M728" i="2" s="1"/>
  <c r="M729" i="2" a="1"/>
  <c r="M729" i="2" s="1"/>
  <c r="M730" i="2" a="1"/>
  <c r="M730" i="2"/>
  <c r="M731" i="2" a="1"/>
  <c r="M731" i="2"/>
  <c r="M732" i="2" a="1"/>
  <c r="M732" i="2"/>
  <c r="M733" i="2" a="1"/>
  <c r="M733" i="2" s="1"/>
  <c r="M734" i="2" a="1"/>
  <c r="M734" i="2"/>
  <c r="M735" i="2" a="1"/>
  <c r="M735" i="2"/>
  <c r="M736" i="2" a="1"/>
  <c r="M736" i="2"/>
  <c r="M737" i="2" a="1"/>
  <c r="M737" i="2" s="1"/>
  <c r="M738" i="2" a="1"/>
  <c r="M738" i="2" s="1"/>
  <c r="M739" i="2" a="1"/>
  <c r="M739" i="2"/>
  <c r="M740" i="2" a="1"/>
  <c r="M740" i="2"/>
  <c r="M741" i="2" a="1"/>
  <c r="M741" i="2" s="1"/>
  <c r="M742" i="2" a="1"/>
  <c r="M742" i="2" s="1"/>
  <c r="M743" i="2" a="1"/>
  <c r="M743" i="2"/>
  <c r="M744" i="2" a="1"/>
  <c r="M744" i="2"/>
  <c r="M745" i="2" a="1"/>
  <c r="M745" i="2" s="1"/>
  <c r="M746" i="2" a="1"/>
  <c r="M746" i="2"/>
  <c r="M747" i="2" a="1"/>
  <c r="M747" i="2" s="1"/>
  <c r="M748" i="2" a="1"/>
  <c r="M748" i="2"/>
  <c r="M749" i="2" a="1"/>
  <c r="M749" i="2" s="1"/>
  <c r="M750" i="2" a="1"/>
  <c r="M750" i="2"/>
  <c r="M751" i="2" a="1"/>
  <c r="M751" i="2" s="1"/>
  <c r="M752" i="2" a="1"/>
  <c r="M752" i="2"/>
  <c r="M753" i="2" a="1"/>
  <c r="M753" i="2" s="1"/>
  <c r="M754" i="2" a="1"/>
  <c r="M754" i="2"/>
  <c r="M755" i="2" a="1"/>
  <c r="M755" i="2"/>
  <c r="M756" i="2" a="1"/>
  <c r="M756" i="2" s="1"/>
  <c r="M757" i="2" a="1"/>
  <c r="M757" i="2" s="1"/>
  <c r="M758" i="2" a="1"/>
  <c r="M758" i="2"/>
  <c r="M759" i="2" a="1"/>
  <c r="M759" i="2"/>
  <c r="M760" i="2" a="1"/>
  <c r="M760" i="2" s="1"/>
  <c r="M761" i="2" a="1"/>
  <c r="M761" i="2" s="1"/>
  <c r="M762" i="2" a="1"/>
  <c r="M762" i="2"/>
  <c r="M763" i="2" a="1"/>
  <c r="M763" i="2"/>
  <c r="M764" i="2" a="1"/>
  <c r="M764" i="2"/>
  <c r="M765" i="2" a="1"/>
  <c r="M765" i="2" s="1"/>
  <c r="M766" i="2" a="1"/>
  <c r="M766" i="2"/>
  <c r="M767" i="2" a="1"/>
  <c r="M767" i="2"/>
  <c r="M768" i="2" a="1"/>
  <c r="M768" i="2"/>
  <c r="M769" i="2" a="1"/>
  <c r="M769" i="2" s="1"/>
  <c r="M770" i="2" a="1"/>
  <c r="M770" i="2" s="1"/>
  <c r="M771" i="2" a="1"/>
  <c r="M771" i="2"/>
  <c r="M772" i="2" a="1"/>
  <c r="M772" i="2"/>
  <c r="M773" i="2" a="1"/>
  <c r="M773" i="2" s="1"/>
  <c r="M774" i="2" a="1"/>
  <c r="M774" i="2" s="1"/>
  <c r="M775" i="2" a="1"/>
  <c r="M775" i="2"/>
  <c r="M776" i="2" a="1"/>
  <c r="M776" i="2"/>
  <c r="M777" i="2" a="1"/>
  <c r="M777" i="2" s="1"/>
  <c r="M778" i="2" a="1"/>
  <c r="M778" i="2"/>
  <c r="M779" i="2" a="1"/>
  <c r="M779" i="2" s="1"/>
  <c r="M780" i="2" a="1"/>
  <c r="M780" i="2"/>
  <c r="M781" i="2" a="1"/>
  <c r="M781" i="2" s="1"/>
  <c r="M782" i="2" a="1"/>
  <c r="M782" i="2"/>
  <c r="M783" i="2" a="1"/>
  <c r="M783" i="2" s="1"/>
  <c r="M784" i="2" a="1"/>
  <c r="M784" i="2"/>
  <c r="M785" i="2" a="1"/>
  <c r="M785" i="2" s="1"/>
  <c r="M786" i="2" a="1"/>
  <c r="M786" i="2"/>
  <c r="M787" i="2" a="1"/>
  <c r="M787" i="2"/>
  <c r="M788" i="2" a="1"/>
  <c r="M788" i="2" s="1"/>
  <c r="M789" i="2" a="1"/>
  <c r="M789" i="2" s="1"/>
  <c r="M790" i="2" a="1"/>
  <c r="M790" i="2"/>
  <c r="M791" i="2" a="1"/>
  <c r="M791" i="2"/>
  <c r="M792" i="2" a="1"/>
  <c r="M792" i="2" s="1"/>
  <c r="M793" i="2" a="1"/>
  <c r="M793" i="2" s="1"/>
  <c r="M794" i="2" a="1"/>
  <c r="M794" i="2"/>
  <c r="M795" i="2" a="1"/>
  <c r="M795" i="2"/>
  <c r="M796" i="2" a="1"/>
  <c r="M796" i="2"/>
  <c r="M797" i="2" a="1"/>
  <c r="M797" i="2" s="1"/>
  <c r="M798" i="2" a="1"/>
  <c r="M798" i="2"/>
  <c r="M799" i="2" a="1"/>
  <c r="M799" i="2"/>
  <c r="M800" i="2" a="1"/>
  <c r="M800" i="2"/>
  <c r="M801" i="2" a="1"/>
  <c r="M801" i="2" s="1"/>
  <c r="M802" i="2" a="1"/>
  <c r="M802" i="2" s="1"/>
  <c r="M803" i="2" a="1"/>
  <c r="M803" i="2"/>
  <c r="M804" i="2" a="1"/>
  <c r="M804" i="2"/>
  <c r="M805" i="2" a="1"/>
  <c r="M805" i="2" s="1"/>
  <c r="M806" i="2" a="1"/>
  <c r="M806" i="2" s="1"/>
  <c r="M807" i="2" a="1"/>
  <c r="M807" i="2"/>
  <c r="M808" i="2" a="1"/>
  <c r="M808" i="2"/>
  <c r="M809" i="2" a="1"/>
  <c r="M809" i="2" s="1"/>
  <c r="M810" i="2" a="1"/>
  <c r="M810" i="2"/>
  <c r="M811" i="2" a="1"/>
  <c r="M811" i="2" s="1"/>
  <c r="M812" i="2" a="1"/>
  <c r="M812" i="2"/>
  <c r="M813" i="2" a="1"/>
  <c r="M813" i="2" s="1"/>
  <c r="M814" i="2" a="1"/>
  <c r="M814" i="2"/>
  <c r="M815" i="2" a="1"/>
  <c r="M815" i="2" s="1"/>
  <c r="M816" i="2" a="1"/>
  <c r="M816" i="2"/>
  <c r="M817" i="2" a="1"/>
  <c r="M817" i="2" s="1"/>
  <c r="M818" i="2" a="1"/>
  <c r="M818" i="2"/>
  <c r="M819" i="2" a="1"/>
  <c r="M819" i="2"/>
  <c r="M820" i="2" a="1"/>
  <c r="M820" i="2" s="1"/>
  <c r="M821" i="2" a="1"/>
  <c r="M821" i="2" s="1"/>
  <c r="M822" i="2" a="1"/>
  <c r="M822" i="2"/>
  <c r="M823" i="2" a="1"/>
  <c r="M823" i="2"/>
  <c r="M824" i="2" a="1"/>
  <c r="M824" i="2" s="1"/>
  <c r="M825" i="2" a="1"/>
  <c r="M825" i="2" s="1"/>
  <c r="M826" i="2" a="1"/>
  <c r="M826" i="2"/>
  <c r="M827" i="2" a="1"/>
  <c r="M827" i="2"/>
  <c r="M828" i="2" a="1"/>
  <c r="M828" i="2"/>
  <c r="M829" i="2" a="1"/>
  <c r="M829" i="2" s="1"/>
  <c r="M830" i="2" a="1"/>
  <c r="M830" i="2"/>
  <c r="M831" i="2" a="1"/>
  <c r="M831" i="2"/>
  <c r="M832" i="2" a="1"/>
  <c r="M832" i="2"/>
  <c r="M833" i="2" a="1"/>
  <c r="M833" i="2" s="1"/>
  <c r="M834" i="2" a="1"/>
  <c r="M834" i="2" s="1"/>
  <c r="M835" i="2" a="1"/>
  <c r="M835" i="2"/>
  <c r="M836" i="2" a="1"/>
  <c r="M836" i="2"/>
  <c r="M837" i="2" a="1"/>
  <c r="M837" i="2" s="1"/>
  <c r="M838" i="2" a="1"/>
  <c r="M838" i="2" s="1"/>
  <c r="M839" i="2" a="1"/>
  <c r="M839" i="2"/>
  <c r="M840" i="2" a="1"/>
  <c r="M840" i="2"/>
  <c r="M841" i="2" a="1"/>
  <c r="M841" i="2" s="1"/>
  <c r="M842" i="2" a="1"/>
  <c r="M842" i="2"/>
  <c r="M843" i="2" a="1"/>
  <c r="M843" i="2" s="1"/>
  <c r="M844" i="2" a="1"/>
  <c r="M844" i="2"/>
  <c r="M845" i="2" a="1"/>
  <c r="M845" i="2" s="1"/>
  <c r="M846" i="2" a="1"/>
  <c r="M846" i="2"/>
  <c r="M847" i="2" a="1"/>
  <c r="M847" i="2" s="1"/>
  <c r="M848" i="2" a="1"/>
  <c r="M848" i="2"/>
  <c r="M849" i="2" a="1"/>
  <c r="M849" i="2" s="1"/>
  <c r="M850" i="2" a="1"/>
  <c r="M850" i="2"/>
  <c r="M851" i="2" a="1"/>
  <c r="M851" i="2"/>
  <c r="M852" i="2" a="1"/>
  <c r="M852" i="2" s="1"/>
  <c r="M853" i="2" a="1"/>
  <c r="M853" i="2" s="1"/>
  <c r="M854" i="2" a="1"/>
  <c r="M854" i="2"/>
  <c r="M855" i="2" a="1"/>
  <c r="M855" i="2"/>
  <c r="M856" i="2" a="1"/>
  <c r="M856" i="2" s="1"/>
  <c r="M857" i="2" a="1"/>
  <c r="M857" i="2" s="1"/>
  <c r="M858" i="2" a="1"/>
  <c r="M858" i="2"/>
  <c r="M859" i="2" a="1"/>
  <c r="M859" i="2"/>
  <c r="M860" i="2" a="1"/>
  <c r="M860" i="2"/>
  <c r="M861" i="2" a="1"/>
  <c r="M861" i="2" s="1"/>
  <c r="M862" i="2" a="1"/>
  <c r="M862" i="2"/>
  <c r="M863" i="2" a="1"/>
  <c r="M863" i="2"/>
  <c r="M864" i="2" a="1"/>
  <c r="M864" i="2"/>
  <c r="M865" i="2" a="1"/>
  <c r="M865" i="2" s="1"/>
  <c r="M866" i="2" a="1"/>
  <c r="M866" i="2" s="1"/>
  <c r="M867" i="2" a="1"/>
  <c r="M867" i="2"/>
  <c r="M868" i="2" a="1"/>
  <c r="M868" i="2"/>
  <c r="M869" i="2" a="1"/>
  <c r="M869" i="2" s="1"/>
  <c r="M870" i="2" a="1"/>
  <c r="M870" i="2" s="1"/>
  <c r="M871" i="2" a="1"/>
  <c r="M871" i="2" s="1"/>
  <c r="M872" i="2" a="1"/>
  <c r="M872" i="2"/>
  <c r="M873" i="2" a="1"/>
  <c r="M873" i="2" s="1"/>
  <c r="M874" i="2" a="1"/>
  <c r="M874" i="2"/>
  <c r="M875" i="2" a="1"/>
  <c r="M875" i="2" s="1"/>
  <c r="M876" i="2" a="1"/>
  <c r="M876" i="2"/>
  <c r="M877" i="2" a="1"/>
  <c r="M877" i="2" s="1"/>
  <c r="M878" i="2" a="1"/>
  <c r="M878" i="2"/>
  <c r="M879" i="2" a="1"/>
  <c r="M879" i="2" s="1"/>
  <c r="M880" i="2" a="1"/>
  <c r="M880" i="2" s="1"/>
  <c r="M881" i="2" a="1"/>
  <c r="M881" i="2" s="1"/>
  <c r="M882" i="2" a="1"/>
  <c r="M882" i="2"/>
  <c r="M883" i="2" a="1"/>
  <c r="M883" i="2"/>
  <c r="M884" i="2" a="1"/>
  <c r="M884" i="2" s="1"/>
  <c r="M885" i="2" a="1"/>
  <c r="M885" i="2" s="1"/>
  <c r="M886" i="2" a="1"/>
  <c r="M886" i="2"/>
  <c r="M887" i="2" a="1"/>
  <c r="M887" i="2"/>
  <c r="M888" i="2" a="1"/>
  <c r="M888" i="2" s="1"/>
  <c r="M889" i="2" a="1"/>
  <c r="M889" i="2" s="1"/>
  <c r="M890" i="2" a="1"/>
  <c r="M890" i="2"/>
  <c r="M891" i="2" a="1"/>
  <c r="M891" i="2"/>
  <c r="M892" i="2" a="1"/>
  <c r="M892" i="2"/>
  <c r="M893" i="2" a="1"/>
  <c r="M893" i="2" s="1"/>
  <c r="M894" i="2" a="1"/>
  <c r="M894" i="2" s="1"/>
  <c r="M895" i="2" a="1"/>
  <c r="M895" i="2"/>
  <c r="M896" i="2" a="1"/>
  <c r="M896" i="2"/>
  <c r="M897" i="2" a="1"/>
  <c r="M897" i="2" s="1"/>
  <c r="M898" i="2" a="1"/>
  <c r="M898" i="2" s="1"/>
  <c r="M899" i="2" a="1"/>
  <c r="M899" i="2"/>
  <c r="M900" i="2" a="1"/>
  <c r="M900" i="2"/>
  <c r="M901" i="2" a="1"/>
  <c r="M901" i="2" s="1"/>
  <c r="M902" i="2" a="1"/>
  <c r="M902" i="2" s="1"/>
  <c r="M903" i="2" a="1"/>
  <c r="M903" i="2" s="1"/>
  <c r="M904" i="2" a="1"/>
  <c r="M904" i="2"/>
  <c r="M905" i="2" a="1"/>
  <c r="M905" i="2" s="1"/>
  <c r="M906" i="2" a="1"/>
  <c r="M906" i="2"/>
  <c r="M907" i="2" a="1"/>
  <c r="M907" i="2" s="1"/>
  <c r="M908" i="2" a="1"/>
  <c r="M908" i="2"/>
  <c r="M909" i="2" a="1"/>
  <c r="M909" i="2" s="1"/>
  <c r="M910" i="2" a="1"/>
  <c r="M910" i="2"/>
  <c r="M911" i="2" a="1"/>
  <c r="M911" i="2" s="1"/>
  <c r="M912" i="2" a="1"/>
  <c r="M912" i="2" s="1"/>
  <c r="M913" i="2" a="1"/>
  <c r="M913" i="2" s="1"/>
  <c r="M914" i="2" a="1"/>
  <c r="M914" i="2"/>
  <c r="M915" i="2" a="1"/>
  <c r="M915" i="2"/>
  <c r="M916" i="2" a="1"/>
  <c r="M916" i="2" s="1"/>
  <c r="M917" i="2" a="1"/>
  <c r="M917" i="2" s="1"/>
  <c r="M918" i="2" a="1"/>
  <c r="M918" i="2"/>
  <c r="M919" i="2" a="1"/>
  <c r="M919" i="2"/>
  <c r="M920" i="2" a="1"/>
  <c r="M920" i="2" s="1"/>
  <c r="M921" i="2" a="1"/>
  <c r="M921" i="2" s="1"/>
  <c r="M922" i="2" a="1"/>
  <c r="M922" i="2"/>
  <c r="M923" i="2" a="1"/>
  <c r="M923" i="2"/>
  <c r="M924" i="2" a="1"/>
  <c r="M924" i="2"/>
  <c r="M925" i="2" a="1"/>
  <c r="M925" i="2" s="1"/>
  <c r="M926" i="2" a="1"/>
  <c r="M926" i="2" s="1"/>
  <c r="M927" i="2" a="1"/>
  <c r="M927" i="2"/>
  <c r="M928" i="2" a="1"/>
  <c r="M928" i="2"/>
  <c r="M929" i="2" a="1"/>
  <c r="M929" i="2" s="1"/>
  <c r="M930" i="2" a="1"/>
  <c r="M930" i="2" s="1"/>
  <c r="M931" i="2" a="1"/>
  <c r="M931" i="2"/>
  <c r="M932" i="2" a="1"/>
  <c r="M932" i="2"/>
  <c r="M933" i="2" a="1"/>
  <c r="M933" i="2" s="1"/>
  <c r="M934" i="2" a="1"/>
  <c r="M934" i="2" s="1"/>
  <c r="M935" i="2" a="1"/>
  <c r="M935" i="2" s="1"/>
  <c r="M936" i="2" a="1"/>
  <c r="M936" i="2"/>
  <c r="M937" i="2" a="1"/>
  <c r="M937" i="2" s="1"/>
  <c r="M938" i="2" a="1"/>
  <c r="M938" i="2"/>
  <c r="M939" i="2" a="1"/>
  <c r="M939" i="2" s="1"/>
  <c r="M940" i="2" a="1"/>
  <c r="M940" i="2"/>
  <c r="M941" i="2" a="1"/>
  <c r="M941" i="2" s="1"/>
  <c r="M942" i="2" a="1"/>
  <c r="M942" i="2"/>
  <c r="M943" i="2" a="1"/>
  <c r="M943" i="2" s="1"/>
  <c r="M944" i="2" a="1"/>
  <c r="M944" i="2" s="1"/>
  <c r="M945" i="2" a="1"/>
  <c r="M945" i="2" s="1"/>
  <c r="M946" i="2" a="1"/>
  <c r="M946" i="2"/>
  <c r="M947" i="2" a="1"/>
  <c r="M947" i="2"/>
  <c r="M948" i="2" a="1"/>
  <c r="M948" i="2" s="1"/>
  <c r="M949" i="2" a="1"/>
  <c r="M949" i="2" s="1"/>
  <c r="M950" i="2" a="1"/>
  <c r="M950" i="2"/>
  <c r="M951" i="2" a="1"/>
  <c r="M951" i="2"/>
  <c r="M952" i="2" a="1"/>
  <c r="M952" i="2" s="1"/>
  <c r="M953" i="2" a="1"/>
  <c r="M953" i="2" s="1"/>
  <c r="M954" i="2" a="1"/>
  <c r="M954" i="2"/>
  <c r="M955" i="2" a="1"/>
  <c r="M955" i="2"/>
  <c r="M956" i="2" a="1"/>
  <c r="M956" i="2"/>
  <c r="M957" i="2" a="1"/>
  <c r="M957" i="2" s="1"/>
  <c r="M958" i="2" a="1"/>
  <c r="M958" i="2" s="1"/>
  <c r="M959" i="2" a="1"/>
  <c r="M959" i="2"/>
  <c r="M960" i="2" a="1"/>
  <c r="M960" i="2"/>
  <c r="M961" i="2" a="1"/>
  <c r="M961" i="2" s="1"/>
  <c r="M962" i="2" a="1"/>
  <c r="M962" i="2" s="1"/>
  <c r="M963" i="2" a="1"/>
  <c r="M963" i="2"/>
  <c r="M964" i="2" a="1"/>
  <c r="M964" i="2"/>
  <c r="M965" i="2" a="1"/>
  <c r="M965" i="2" s="1"/>
  <c r="M966" i="2" a="1"/>
  <c r="M966" i="2" s="1"/>
  <c r="M967" i="2" a="1"/>
  <c r="M967" i="2" s="1"/>
  <c r="M968" i="2" a="1"/>
  <c r="M968" i="2"/>
  <c r="M969" i="2" a="1"/>
  <c r="M969" i="2" s="1"/>
  <c r="M970" i="2" a="1"/>
  <c r="M970" i="2"/>
  <c r="M971" i="2" a="1"/>
  <c r="M971" i="2" s="1"/>
  <c r="M972" i="2" a="1"/>
  <c r="M972" i="2"/>
  <c r="M973" i="2" a="1"/>
  <c r="M973" i="2"/>
  <c r="M974" i="2" a="1"/>
  <c r="M974" i="2"/>
  <c r="M975" i="2" a="1"/>
  <c r="M975" i="2" s="1"/>
  <c r="M976" i="2" a="1"/>
  <c r="M976" i="2"/>
  <c r="M977" i="2" a="1"/>
  <c r="M977" i="2"/>
  <c r="M978" i="2" a="1"/>
  <c r="M978" i="2"/>
  <c r="M979" i="2" a="1"/>
  <c r="M979" i="2" s="1"/>
  <c r="M980" i="2" a="1"/>
  <c r="M980" i="2"/>
  <c r="M981" i="2" a="1"/>
  <c r="M981" i="2"/>
  <c r="M982" i="2" a="1"/>
  <c r="M982" i="2"/>
  <c r="M983" i="2" a="1"/>
  <c r="M983" i="2" s="1"/>
  <c r="M984" i="2" a="1"/>
  <c r="M984" i="2"/>
  <c r="M985" i="2" a="1"/>
  <c r="M985" i="2"/>
  <c r="M986" i="2" a="1"/>
  <c r="M986" i="2"/>
  <c r="M987" i="2" a="1"/>
  <c r="M987" i="2" s="1"/>
  <c r="M988" i="2" a="1"/>
  <c r="M988" i="2"/>
  <c r="M989" i="2" a="1"/>
  <c r="M989" i="2"/>
  <c r="M990" i="2" a="1"/>
  <c r="M990" i="2"/>
  <c r="M991" i="2" a="1"/>
  <c r="M991" i="2" s="1"/>
  <c r="M992" i="2" a="1"/>
  <c r="M992" i="2"/>
  <c r="M993" i="2" a="1"/>
  <c r="M993" i="2"/>
  <c r="M994" i="2" a="1"/>
  <c r="M994" i="2"/>
  <c r="M995" i="2" a="1"/>
  <c r="M995" i="2" s="1"/>
  <c r="M996" i="2" a="1"/>
  <c r="M996" i="2"/>
  <c r="M997" i="2" a="1"/>
  <c r="M997" i="2"/>
  <c r="M998" i="2" a="1"/>
  <c r="M998" i="2"/>
  <c r="M999" i="2" a="1"/>
  <c r="M999" i="2" s="1"/>
  <c r="M1000" i="2" a="1"/>
  <c r="M1000" i="2"/>
  <c r="M1001" i="2" a="1"/>
  <c r="M1001" i="2"/>
  <c r="M1002" i="2" a="1"/>
  <c r="M1002" i="2"/>
  <c r="M1003" i="2" a="1"/>
  <c r="M1003" i="2" s="1"/>
  <c r="M4" i="2" a="1"/>
  <c r="M4" i="2" s="1"/>
  <c r="L5" i="2" a="1"/>
  <c r="L5" i="2"/>
  <c r="L6" i="2" a="1"/>
  <c r="L6" i="2"/>
  <c r="L7" i="2" a="1"/>
  <c r="L7" i="2"/>
  <c r="L8" i="2" a="1"/>
  <c r="L8" i="2"/>
  <c r="L9" i="2" a="1"/>
  <c r="L9" i="2"/>
  <c r="L10" i="2" a="1"/>
  <c r="L10" i="2"/>
  <c r="L11" i="2" a="1"/>
  <c r="L11" i="2"/>
  <c r="L12" i="2" a="1"/>
  <c r="L12" i="2"/>
  <c r="L13" i="2" a="1"/>
  <c r="L13" i="2"/>
  <c r="L14" i="2" a="1"/>
  <c r="L14" i="2"/>
  <c r="L15" i="2" a="1"/>
  <c r="L15" i="2"/>
  <c r="L16" i="2" a="1"/>
  <c r="L16" i="2"/>
  <c r="L17" i="2" a="1"/>
  <c r="L17" i="2"/>
  <c r="L18" i="2" a="1"/>
  <c r="L18" i="2"/>
  <c r="L19" i="2" a="1"/>
  <c r="L19" i="2"/>
  <c r="L20" i="2" a="1"/>
  <c r="L20" i="2"/>
  <c r="L21" i="2" a="1"/>
  <c r="L21" i="2"/>
  <c r="L22" i="2" a="1"/>
  <c r="L22" i="2"/>
  <c r="L23" i="2" a="1"/>
  <c r="L23" i="2"/>
  <c r="L24" i="2" a="1"/>
  <c r="L24" i="2"/>
  <c r="L25" i="2" a="1"/>
  <c r="L25" i="2"/>
  <c r="L26" i="2" a="1"/>
  <c r="L26" i="2"/>
  <c r="L27" i="2" a="1"/>
  <c r="L27" i="2"/>
  <c r="L28" i="2" a="1"/>
  <c r="L28" i="2"/>
  <c r="L29" i="2" a="1"/>
  <c r="L29" i="2"/>
  <c r="L30" i="2" a="1"/>
  <c r="L30" i="2"/>
  <c r="L31" i="2" a="1"/>
  <c r="L31" i="2"/>
  <c r="L32" i="2" a="1"/>
  <c r="L32" i="2"/>
  <c r="L33" i="2" a="1"/>
  <c r="L33" i="2"/>
  <c r="L34" i="2" a="1"/>
  <c r="L34" i="2"/>
  <c r="L35" i="2" a="1"/>
  <c r="L35" i="2"/>
  <c r="L36" i="2" a="1"/>
  <c r="L36" i="2"/>
  <c r="L37" i="2" a="1"/>
  <c r="L37" i="2" s="1"/>
  <c r="L38" i="2" a="1"/>
  <c r="L38" i="2"/>
  <c r="L39" i="2" a="1"/>
  <c r="L39" i="2"/>
  <c r="L40" i="2" a="1"/>
  <c r="L40" i="2"/>
  <c r="L41" i="2" a="1"/>
  <c r="L41" i="2" s="1"/>
  <c r="L42" i="2" a="1"/>
  <c r="L42" i="2"/>
  <c r="L43" i="2" a="1"/>
  <c r="L43" i="2"/>
  <c r="L44" i="2" a="1"/>
  <c r="L44" i="2"/>
  <c r="L45" i="2" a="1"/>
  <c r="L45" i="2" s="1"/>
  <c r="L46" i="2" a="1"/>
  <c r="L46" i="2"/>
  <c r="L47" i="2" a="1"/>
  <c r="L47" i="2"/>
  <c r="L48" i="2" a="1"/>
  <c r="L48" i="2"/>
  <c r="L49" i="2" a="1"/>
  <c r="L49" i="2" s="1"/>
  <c r="L50" i="2" a="1"/>
  <c r="L50" i="2"/>
  <c r="L51" i="2" a="1"/>
  <c r="L51" i="2" s="1"/>
  <c r="L52" i="2" a="1"/>
  <c r="L52" i="2"/>
  <c r="L53" i="2" a="1"/>
  <c r="L53" i="2" s="1"/>
  <c r="L54" i="2" a="1"/>
  <c r="L54" i="2"/>
  <c r="L55" i="2" a="1"/>
  <c r="L55" i="2" s="1"/>
  <c r="L56" i="2" a="1"/>
  <c r="L56" i="2"/>
  <c r="L57" i="2" a="1"/>
  <c r="L57" i="2" s="1"/>
  <c r="L58" i="2" a="1"/>
  <c r="L58" i="2"/>
  <c r="L59" i="2" a="1"/>
  <c r="L59" i="2"/>
  <c r="L60" i="2" a="1"/>
  <c r="L60" i="2" s="1"/>
  <c r="L61" i="2" a="1"/>
  <c r="L61" i="2" s="1"/>
  <c r="L62" i="2" a="1"/>
  <c r="L62" i="2"/>
  <c r="L63" i="2" a="1"/>
  <c r="L63" i="2"/>
  <c r="L64" i="2" a="1"/>
  <c r="L64" i="2" s="1"/>
  <c r="L65" i="2" a="1"/>
  <c r="L65" i="2" s="1"/>
  <c r="L66" i="2" a="1"/>
  <c r="L66" i="2"/>
  <c r="L67" i="2" a="1"/>
  <c r="L67" i="2" s="1"/>
  <c r="L68" i="2" a="1"/>
  <c r="L68" i="2"/>
  <c r="L69" i="2" a="1"/>
  <c r="L69" i="2" s="1"/>
  <c r="L70" i="2" a="1"/>
  <c r="L70" i="2"/>
  <c r="L71" i="2" a="1"/>
  <c r="L71" i="2" s="1"/>
  <c r="L72" i="2" a="1"/>
  <c r="L72" i="2"/>
  <c r="L73" i="2" a="1"/>
  <c r="L73" i="2" s="1"/>
  <c r="L74" i="2" a="1"/>
  <c r="L74" i="2"/>
  <c r="L75" i="2" a="1"/>
  <c r="L75" i="2"/>
  <c r="L76" i="2" a="1"/>
  <c r="L76" i="2" s="1"/>
  <c r="L77" i="2" a="1"/>
  <c r="L77" i="2" s="1"/>
  <c r="L78" i="2" a="1"/>
  <c r="L78" i="2"/>
  <c r="L79" i="2" a="1"/>
  <c r="L79" i="2"/>
  <c r="L80" i="2" a="1"/>
  <c r="L80" i="2" s="1"/>
  <c r="L81" i="2" a="1"/>
  <c r="L81" i="2" s="1"/>
  <c r="L82" i="2" a="1"/>
  <c r="L82" i="2"/>
  <c r="L83" i="2" a="1"/>
  <c r="L83" i="2" s="1"/>
  <c r="L84" i="2" a="1"/>
  <c r="L84" i="2"/>
  <c r="L85" i="2" a="1"/>
  <c r="L85" i="2" s="1"/>
  <c r="L86" i="2" a="1"/>
  <c r="L86" i="2"/>
  <c r="L87" i="2" a="1"/>
  <c r="L87" i="2" s="1"/>
  <c r="L88" i="2" a="1"/>
  <c r="L88" i="2"/>
  <c r="L89" i="2" a="1"/>
  <c r="L89" i="2" s="1"/>
  <c r="L90" i="2" a="1"/>
  <c r="L90" i="2"/>
  <c r="L91" i="2" a="1"/>
  <c r="L91" i="2" s="1"/>
  <c r="L92" i="2" a="1"/>
  <c r="L92" i="2" s="1"/>
  <c r="L93" i="2" a="1"/>
  <c r="L93" i="2" s="1"/>
  <c r="L94" i="2" a="1"/>
  <c r="L94" i="2"/>
  <c r="L95" i="2" a="1"/>
  <c r="L95" i="2"/>
  <c r="L96" i="2" a="1"/>
  <c r="L96" i="2" s="1"/>
  <c r="L97" i="2" a="1"/>
  <c r="L97" i="2" s="1"/>
  <c r="L98" i="2" a="1"/>
  <c r="L98" i="2"/>
  <c r="L99" i="2" a="1"/>
  <c r="L99" i="2" s="1"/>
  <c r="L100" i="2" a="1"/>
  <c r="L100" i="2"/>
  <c r="L101" i="2" a="1"/>
  <c r="L101" i="2" s="1"/>
  <c r="L102" i="2" a="1"/>
  <c r="L102" i="2"/>
  <c r="L103" i="2" a="1"/>
  <c r="L103" i="2"/>
  <c r="L104" i="2" a="1"/>
  <c r="L104" i="2"/>
  <c r="L105" i="2" a="1"/>
  <c r="L105" i="2" s="1"/>
  <c r="L106" i="2" a="1"/>
  <c r="L106" i="2"/>
  <c r="L107" i="2" a="1"/>
  <c r="L107" i="2"/>
  <c r="L108" i="2" a="1"/>
  <c r="L108" i="2" s="1"/>
  <c r="L109" i="2" a="1"/>
  <c r="L109" i="2" s="1"/>
  <c r="L110" i="2" a="1"/>
  <c r="L110" i="2"/>
  <c r="L111" i="2" a="1"/>
  <c r="L111" i="2"/>
  <c r="L112" i="2" a="1"/>
  <c r="L112" i="2"/>
  <c r="L113" i="2" a="1"/>
  <c r="L113" i="2" s="1"/>
  <c r="L114" i="2" a="1"/>
  <c r="L114" i="2"/>
  <c r="L115" i="2" a="1"/>
  <c r="L115" i="2" s="1"/>
  <c r="L116" i="2" a="1"/>
  <c r="L116" i="2"/>
  <c r="L117" i="2" a="1"/>
  <c r="L117" i="2" s="1"/>
  <c r="L118" i="2" a="1"/>
  <c r="L118" i="2"/>
  <c r="L119" i="2" a="1"/>
  <c r="L119" i="2" s="1"/>
  <c r="L120" i="2" a="1"/>
  <c r="L120" i="2"/>
  <c r="L121" i="2" a="1"/>
  <c r="L121" i="2" s="1"/>
  <c r="L122" i="2" a="1"/>
  <c r="L122" i="2"/>
  <c r="L123" i="2" a="1"/>
  <c r="L123" i="2" s="1"/>
  <c r="L124" i="2" a="1"/>
  <c r="L124" i="2" s="1"/>
  <c r="L125" i="2" a="1"/>
  <c r="L125" i="2" s="1"/>
  <c r="L126" i="2" a="1"/>
  <c r="L126" i="2" s="1"/>
  <c r="L127" i="2" a="1"/>
  <c r="L127" i="2"/>
  <c r="L128" i="2" a="1"/>
  <c r="L128" i="2" s="1"/>
  <c r="L129" i="2" a="1"/>
  <c r="L129" i="2" s="1"/>
  <c r="L130" i="2" a="1"/>
  <c r="L130" i="2"/>
  <c r="L131" i="2" a="1"/>
  <c r="L131" i="2" s="1"/>
  <c r="L132" i="2" a="1"/>
  <c r="L132" i="2"/>
  <c r="L133" i="2" a="1"/>
  <c r="L133" i="2" s="1"/>
  <c r="L134" i="2" a="1"/>
  <c r="L134" i="2"/>
  <c r="L135" i="2" a="1"/>
  <c r="L135" i="2" s="1"/>
  <c r="L136" i="2" a="1"/>
  <c r="L136" i="2"/>
  <c r="L137" i="2" a="1"/>
  <c r="L137" i="2" s="1"/>
  <c r="L138" i="2" a="1"/>
  <c r="L138" i="2" s="1"/>
  <c r="L139" i="2" a="1"/>
  <c r="L139" i="2"/>
  <c r="L140" i="2" a="1"/>
  <c r="L140" i="2" s="1"/>
  <c r="L141" i="2" a="1"/>
  <c r="L141" i="2" s="1"/>
  <c r="L142" i="2" a="1"/>
  <c r="L142" i="2" s="1"/>
  <c r="L143" i="2" a="1"/>
  <c r="L143" i="2"/>
  <c r="L144" i="2" a="1"/>
  <c r="L144" i="2"/>
  <c r="L145" i="2" a="1"/>
  <c r="L145" i="2" s="1"/>
  <c r="L146" i="2" a="1"/>
  <c r="L146" i="2" s="1"/>
  <c r="L147" i="2" a="1"/>
  <c r="L147" i="2" s="1"/>
  <c r="L148" i="2" a="1"/>
  <c r="L148" i="2"/>
  <c r="L149" i="2" a="1"/>
  <c r="L149" i="2" s="1"/>
  <c r="L150" i="2" a="1"/>
  <c r="L150" i="2"/>
  <c r="L151" i="2" a="1"/>
  <c r="L151" i="2" s="1"/>
  <c r="L152" i="2" a="1"/>
  <c r="L152" i="2"/>
  <c r="L153" i="2" a="1"/>
  <c r="L153" i="2" s="1"/>
  <c r="L154" i="2" a="1"/>
  <c r="L154" i="2"/>
  <c r="L155" i="2" a="1"/>
  <c r="L155" i="2"/>
  <c r="L156" i="2" a="1"/>
  <c r="L156" i="2" s="1"/>
  <c r="L157" i="2" a="1"/>
  <c r="L157" i="2" s="1"/>
  <c r="L158" i="2" a="1"/>
  <c r="L158" i="2"/>
  <c r="L159" i="2" a="1"/>
  <c r="L159" i="2"/>
  <c r="L160" i="2" a="1"/>
  <c r="L160" i="2" s="1"/>
  <c r="L161" i="2" a="1"/>
  <c r="L161" i="2" s="1"/>
  <c r="L162" i="2" a="1"/>
  <c r="L162" i="2"/>
  <c r="L163" i="2" a="1"/>
  <c r="L163" i="2"/>
  <c r="L164" i="2" a="1"/>
  <c r="L164" i="2"/>
  <c r="L165" i="2" a="1"/>
  <c r="L165" i="2" s="1"/>
  <c r="L166" i="2" a="1"/>
  <c r="L166" i="2"/>
  <c r="L167" i="2" a="1"/>
  <c r="L167" i="2"/>
  <c r="L168" i="2" a="1"/>
  <c r="L168" i="2"/>
  <c r="L169" i="2" a="1"/>
  <c r="L169" i="2" s="1"/>
  <c r="L170" i="2" a="1"/>
  <c r="L170" i="2" s="1"/>
  <c r="L171" i="2" a="1"/>
  <c r="L171" i="2"/>
  <c r="L172" i="2" a="1"/>
  <c r="L172" i="2"/>
  <c r="L173" i="2" a="1"/>
  <c r="L173" i="2" s="1"/>
  <c r="L174" i="2" a="1"/>
  <c r="L174" i="2" s="1"/>
  <c r="L175" i="2" a="1"/>
  <c r="L175" i="2"/>
  <c r="L176" i="2" a="1"/>
  <c r="L176" i="2" s="1"/>
  <c r="L177" i="2" a="1"/>
  <c r="L177" i="2" s="1"/>
  <c r="L178" i="2" a="1"/>
  <c r="L178" i="2"/>
  <c r="L179" i="2" a="1"/>
  <c r="L179" i="2" s="1"/>
  <c r="L180" i="2" a="1"/>
  <c r="L180" i="2"/>
  <c r="L181" i="2" a="1"/>
  <c r="L181" i="2" s="1"/>
  <c r="L182" i="2" a="1"/>
  <c r="L182" i="2" s="1"/>
  <c r="L183" i="2" a="1"/>
  <c r="L183" i="2" s="1"/>
  <c r="L184" i="2" a="1"/>
  <c r="L184" i="2"/>
  <c r="L185" i="2" a="1"/>
  <c r="L185" i="2" s="1"/>
  <c r="L186" i="2" a="1"/>
  <c r="L186" i="2"/>
  <c r="L187" i="2" a="1"/>
  <c r="L187" i="2" s="1"/>
  <c r="L188" i="2" a="1"/>
  <c r="L188" i="2" s="1"/>
  <c r="L189" i="2" a="1"/>
  <c r="L189" i="2" s="1"/>
  <c r="L190" i="2" a="1"/>
  <c r="L190" i="2" s="1"/>
  <c r="L191" i="2" a="1"/>
  <c r="L191" i="2"/>
  <c r="L192" i="2" a="1"/>
  <c r="L192" i="2" s="1"/>
  <c r="L193" i="2" a="1"/>
  <c r="L193" i="2" s="1"/>
  <c r="L194" i="2" a="1"/>
  <c r="L194" i="2"/>
  <c r="L195" i="2" a="1"/>
  <c r="L195" i="2" s="1"/>
  <c r="L196" i="2" a="1"/>
  <c r="L196" i="2"/>
  <c r="L197" i="2" a="1"/>
  <c r="L197" i="2" s="1"/>
  <c r="L198" i="2" a="1"/>
  <c r="L198" i="2"/>
  <c r="L199" i="2" a="1"/>
  <c r="L199" i="2"/>
  <c r="L200" i="2" a="1"/>
  <c r="L200" i="2"/>
  <c r="L201" i="2" a="1"/>
  <c r="L201" i="2" s="1"/>
  <c r="L202" i="2" a="1"/>
  <c r="L202" i="2" s="1"/>
  <c r="L203" i="2" a="1"/>
  <c r="L203" i="2"/>
  <c r="L204" i="2" a="1"/>
  <c r="L204" i="2"/>
  <c r="L205" i="2" a="1"/>
  <c r="L205" i="2" s="1"/>
  <c r="L206" i="2" a="1"/>
  <c r="L206" i="2" s="1"/>
  <c r="L207" i="2" a="1"/>
  <c r="L207" i="2"/>
  <c r="L208" i="2" a="1"/>
  <c r="L208" i="2"/>
  <c r="L209" i="2" a="1"/>
  <c r="L209" i="2" s="1"/>
  <c r="L210" i="2" a="1"/>
  <c r="L210" i="2" s="1"/>
  <c r="L211" i="2" a="1"/>
  <c r="L211" i="2" s="1"/>
  <c r="L212" i="2" a="1"/>
  <c r="L212" i="2"/>
  <c r="L213" i="2" a="1"/>
  <c r="L213" i="2" s="1"/>
  <c r="L214" i="2" a="1"/>
  <c r="L214" i="2"/>
  <c r="L215" i="2" a="1"/>
  <c r="L215" i="2" s="1"/>
  <c r="L216" i="2" a="1"/>
  <c r="L216" i="2"/>
  <c r="L217" i="2" a="1"/>
  <c r="L217" i="2" s="1"/>
  <c r="L218" i="2" a="1"/>
  <c r="L218" i="2" s="1"/>
  <c r="L219" i="2" a="1"/>
  <c r="L219" i="2"/>
  <c r="L220" i="2" a="1"/>
  <c r="L220" i="2" s="1"/>
  <c r="L221" i="2" a="1"/>
  <c r="L221" i="2" s="1"/>
  <c r="L222" i="2" a="1"/>
  <c r="L222" i="2"/>
  <c r="L223" i="2" a="1"/>
  <c r="L223" i="2" s="1"/>
  <c r="L224" i="2" a="1"/>
  <c r="L224" i="2" s="1"/>
  <c r="L225" i="2" a="1"/>
  <c r="L225" i="2" s="1"/>
  <c r="L226" i="2" a="1"/>
  <c r="L226" i="2"/>
  <c r="L227" i="2" a="1"/>
  <c r="L227" i="2" s="1"/>
  <c r="L228" i="2" a="1"/>
  <c r="L228" i="2" s="1"/>
  <c r="L229" i="2" a="1"/>
  <c r="L229" i="2" s="1"/>
  <c r="L230" i="2" a="1"/>
  <c r="L230" i="2"/>
  <c r="L231" i="2" a="1"/>
  <c r="L231" i="2"/>
  <c r="L232" i="2" a="1"/>
  <c r="L232" i="2" s="1"/>
  <c r="L233" i="2" a="1"/>
  <c r="L233" i="2" s="1"/>
  <c r="L234" i="2" a="1"/>
  <c r="L234" i="2" s="1"/>
  <c r="L235" i="2" a="1"/>
  <c r="L235" i="2"/>
  <c r="L236" i="2" a="1"/>
  <c r="L236" i="2"/>
  <c r="L237" i="2" a="1"/>
  <c r="L237" i="2" s="1"/>
  <c r="L238" i="2" a="1"/>
  <c r="L238" i="2" s="1"/>
  <c r="L239" i="2" a="1"/>
  <c r="L239" i="2"/>
  <c r="L240" i="2" a="1"/>
  <c r="L240" i="2"/>
  <c r="L241" i="2" a="1"/>
  <c r="L241" i="2" s="1"/>
  <c r="L242" i="2" a="1"/>
  <c r="L242" i="2"/>
  <c r="L243" i="2" a="1"/>
  <c r="L243" i="2" s="1"/>
  <c r="L244" i="2" a="1"/>
  <c r="L244" i="2"/>
  <c r="L245" i="2" a="1"/>
  <c r="L245" i="2" s="1"/>
  <c r="L246" i="2" a="1"/>
  <c r="L246" i="2"/>
  <c r="L247" i="2" a="1"/>
  <c r="L247" i="2" s="1"/>
  <c r="L248" i="2" a="1"/>
  <c r="L248" i="2"/>
  <c r="L249" i="2" a="1"/>
  <c r="L249" i="2" s="1"/>
  <c r="L250" i="2" a="1"/>
  <c r="L250" i="2"/>
  <c r="L251" i="2" a="1"/>
  <c r="L251" i="2"/>
  <c r="L252" i="2" a="1"/>
  <c r="L252" i="2" s="1"/>
  <c r="L253" i="2" a="1"/>
  <c r="L253" i="2" s="1"/>
  <c r="L254" i="2" a="1"/>
  <c r="L254" i="2" s="1"/>
  <c r="L255" i="2" a="1"/>
  <c r="L255" i="2"/>
  <c r="L256" i="2" a="1"/>
  <c r="L256" i="2" s="1"/>
  <c r="L257" i="2" a="1"/>
  <c r="L257" i="2" s="1"/>
  <c r="L258" i="2" a="1"/>
  <c r="L258" i="2"/>
  <c r="L259" i="2" a="1"/>
  <c r="L259" i="2" s="1"/>
  <c r="L260" i="2" a="1"/>
  <c r="L260" i="2"/>
  <c r="L261" i="2" a="1"/>
  <c r="L261" i="2" s="1"/>
  <c r="L262" i="2" a="1"/>
  <c r="L262" i="2"/>
  <c r="L263" i="2" a="1"/>
  <c r="L263" i="2" s="1"/>
  <c r="L264" i="2" a="1"/>
  <c r="L264" i="2"/>
  <c r="L265" i="2" a="1"/>
  <c r="L265" i="2" s="1"/>
  <c r="L266" i="2" a="1"/>
  <c r="L266" i="2" s="1"/>
  <c r="L267" i="2" a="1"/>
  <c r="L267" i="2"/>
  <c r="L268" i="2" a="1"/>
  <c r="L268" i="2" s="1"/>
  <c r="L269" i="2" a="1"/>
  <c r="L269" i="2" s="1"/>
  <c r="L270" i="2" a="1"/>
  <c r="L270" i="2" s="1"/>
  <c r="L271" i="2" a="1"/>
  <c r="L271" i="2"/>
  <c r="L272" i="2" a="1"/>
  <c r="L272" i="2"/>
  <c r="L273" i="2" a="1"/>
  <c r="L273" i="2" s="1"/>
  <c r="L274" i="2" a="1"/>
  <c r="L274" i="2" s="1"/>
  <c r="L275" i="2" a="1"/>
  <c r="L275" i="2" s="1"/>
  <c r="L276" i="2" a="1"/>
  <c r="L276" i="2"/>
  <c r="L277" i="2" a="1"/>
  <c r="L277" i="2" s="1"/>
  <c r="L278" i="2" a="1"/>
  <c r="L278" i="2"/>
  <c r="L279" i="2" a="1"/>
  <c r="L279" i="2" s="1"/>
  <c r="L280" i="2" a="1"/>
  <c r="L280" i="2"/>
  <c r="L281" i="2" a="1"/>
  <c r="L281" i="2" s="1"/>
  <c r="L282" i="2" a="1"/>
  <c r="L282" i="2"/>
  <c r="L283" i="2" a="1"/>
  <c r="L283" i="2"/>
  <c r="L284" i="2" a="1"/>
  <c r="L284" i="2" s="1"/>
  <c r="L285" i="2" a="1"/>
  <c r="L285" i="2" s="1"/>
  <c r="L286" i="2" a="1"/>
  <c r="L286" i="2"/>
  <c r="L287" i="2" a="1"/>
  <c r="L287" i="2"/>
  <c r="L288" i="2" a="1"/>
  <c r="L288" i="2" s="1"/>
  <c r="L289" i="2" a="1"/>
  <c r="L289" i="2" s="1"/>
  <c r="L290" i="2" a="1"/>
  <c r="L290" i="2" s="1"/>
  <c r="L291" i="2" a="1"/>
  <c r="L291" i="2"/>
  <c r="L292" i="2" a="1"/>
  <c r="L292" i="2"/>
  <c r="L293" i="2" a="1"/>
  <c r="L293" i="2" s="1"/>
  <c r="L294" i="2" a="1"/>
  <c r="L294" i="2"/>
  <c r="L295" i="2" a="1"/>
  <c r="L295" i="2"/>
  <c r="L296" i="2" a="1"/>
  <c r="L296" i="2"/>
  <c r="L297" i="2" a="1"/>
  <c r="L297" i="2" s="1"/>
  <c r="L298" i="2" a="1"/>
  <c r="L298" i="2" s="1"/>
  <c r="L299" i="2" a="1"/>
  <c r="L299" i="2" s="1"/>
  <c r="L300" i="2" a="1"/>
  <c r="L300" i="2"/>
  <c r="L301" i="2" a="1"/>
  <c r="L301" i="2" s="1"/>
  <c r="L302" i="2" a="1"/>
  <c r="L302" i="2" s="1"/>
  <c r="L303" i="2" a="1"/>
  <c r="L303" i="2"/>
  <c r="L304" i="2" a="1"/>
  <c r="L304" i="2" s="1"/>
  <c r="L305" i="2" a="1"/>
  <c r="L305" i="2" s="1"/>
  <c r="L306" i="2" a="1"/>
  <c r="L306" i="2"/>
  <c r="L307" i="2" a="1"/>
  <c r="L307" i="2" s="1"/>
  <c r="L308" i="2" a="1"/>
  <c r="L308" i="2"/>
  <c r="L309" i="2" a="1"/>
  <c r="L309" i="2" s="1"/>
  <c r="L310" i="2" a="1"/>
  <c r="L310" i="2" s="1"/>
  <c r="L311" i="2" a="1"/>
  <c r="L311" i="2" s="1"/>
  <c r="L312" i="2" a="1"/>
  <c r="L312" i="2"/>
  <c r="L313" i="2" a="1"/>
  <c r="L313" i="2" s="1"/>
  <c r="L314" i="2" a="1"/>
  <c r="L314" i="2"/>
  <c r="L315" i="2" a="1"/>
  <c r="L315" i="2" s="1"/>
  <c r="L316" i="2" a="1"/>
  <c r="L316" i="2" s="1"/>
  <c r="L317" i="2" a="1"/>
  <c r="L317" i="2" s="1"/>
  <c r="L318" i="2" a="1"/>
  <c r="L318" i="2"/>
  <c r="L319" i="2" a="1"/>
  <c r="L319" i="2"/>
  <c r="L320" i="2" a="1"/>
  <c r="L320" i="2" s="1"/>
  <c r="L321" i="2" a="1"/>
  <c r="L321" i="2" s="1"/>
  <c r="L322" i="2" a="1"/>
  <c r="L322" i="2"/>
  <c r="L323" i="2" a="1"/>
  <c r="L323" i="2"/>
  <c r="L324" i="2" a="1"/>
  <c r="L324" i="2"/>
  <c r="L325" i="2" a="1"/>
  <c r="L325" i="2" s="1"/>
  <c r="L326" i="2" a="1"/>
  <c r="L326" i="2"/>
  <c r="L327" i="2" a="1"/>
  <c r="L327" i="2"/>
  <c r="L328" i="2" a="1"/>
  <c r="L328" i="2"/>
  <c r="L329" i="2" a="1"/>
  <c r="L329" i="2" s="1"/>
  <c r="L330" i="2" a="1"/>
  <c r="L330" i="2" s="1"/>
  <c r="L331" i="2" a="1"/>
  <c r="L331" i="2"/>
  <c r="L332" i="2" a="1"/>
  <c r="L332" i="2"/>
  <c r="L333" i="2" a="1"/>
  <c r="L333" i="2" s="1"/>
  <c r="L334" i="2" a="1"/>
  <c r="L334" i="2" s="1"/>
  <c r="L335" i="2" a="1"/>
  <c r="L335" i="2"/>
  <c r="L336" i="2" a="1"/>
  <c r="L336" i="2"/>
  <c r="L337" i="2" a="1"/>
  <c r="L337" i="2" s="1"/>
  <c r="L338" i="2" a="1"/>
  <c r="L338" i="2"/>
  <c r="L339" i="2" a="1"/>
  <c r="L339" i="2" s="1"/>
  <c r="L340" i="2" a="1"/>
  <c r="L340" i="2" s="1"/>
  <c r="L341" i="2" a="1"/>
  <c r="L341" i="2" s="1"/>
  <c r="L342" i="2" a="1"/>
  <c r="L342" i="2"/>
  <c r="L343" i="2" a="1"/>
  <c r="L343" i="2" s="1"/>
  <c r="L344" i="2" a="1"/>
  <c r="L344" i="2"/>
  <c r="L345" i="2" a="1"/>
  <c r="L345" i="2" s="1"/>
  <c r="L346" i="2" a="1"/>
  <c r="L346" i="2" s="1"/>
  <c r="L347" i="2" a="1"/>
  <c r="L347" i="2"/>
  <c r="L348" i="2" a="1"/>
  <c r="L348" i="2" s="1"/>
  <c r="L349" i="2" a="1"/>
  <c r="L349" i="2" s="1"/>
  <c r="L350" i="2" a="1"/>
  <c r="L350" i="2"/>
  <c r="L351" i="2" a="1"/>
  <c r="L351" i="2" s="1"/>
  <c r="L352" i="2" a="1"/>
  <c r="L352" i="2" s="1"/>
  <c r="L353" i="2" a="1"/>
  <c r="L353" i="2" s="1"/>
  <c r="L354" i="2" a="1"/>
  <c r="L354" i="2"/>
  <c r="L355" i="2" a="1"/>
  <c r="L355" i="2"/>
  <c r="L356" i="2" a="1"/>
  <c r="L356" i="2" s="1"/>
  <c r="L357" i="2" a="1"/>
  <c r="L357" i="2" s="1"/>
  <c r="L358" i="2" a="1"/>
  <c r="L358" i="2"/>
  <c r="L359" i="2" a="1"/>
  <c r="L359" i="2"/>
  <c r="L360" i="2" a="1"/>
  <c r="L360" i="2" s="1"/>
  <c r="L361" i="2" a="1"/>
  <c r="L361" i="2" s="1"/>
  <c r="L362" i="2" a="1"/>
  <c r="L362" i="2" s="1"/>
  <c r="L363" i="2" a="1"/>
  <c r="L363" i="2"/>
  <c r="L364" i="2" a="1"/>
  <c r="L364" i="2"/>
  <c r="L365" i="2" a="1"/>
  <c r="L365" i="2" s="1"/>
  <c r="L366" i="2" a="1"/>
  <c r="L366" i="2" s="1"/>
  <c r="L367" i="2" a="1"/>
  <c r="L367" i="2"/>
  <c r="L368" i="2" a="1"/>
  <c r="L368" i="2"/>
  <c r="L369" i="2" a="1"/>
  <c r="L369" i="2" s="1"/>
  <c r="L370" i="2" a="1"/>
  <c r="L370" i="2"/>
  <c r="L371" i="2" a="1"/>
  <c r="L371" i="2" s="1"/>
  <c r="L372" i="2" a="1"/>
  <c r="L372" i="2"/>
  <c r="L373" i="2" a="1"/>
  <c r="L373" i="2" s="1"/>
  <c r="L374" i="2" a="1"/>
  <c r="L374" i="2"/>
  <c r="L375" i="2" a="1"/>
  <c r="L375" i="2" s="1"/>
  <c r="L376" i="2" a="1"/>
  <c r="L376" i="2"/>
  <c r="L377" i="2" a="1"/>
  <c r="L377" i="2"/>
  <c r="L378" i="2" a="1"/>
  <c r="L378" i="2"/>
  <c r="L379" i="2" a="1"/>
  <c r="L379" i="2" s="1"/>
  <c r="L380" i="2" a="1"/>
  <c r="L380" i="2"/>
  <c r="L381" i="2" a="1"/>
  <c r="L381" i="2" s="1"/>
  <c r="L382" i="2" a="1"/>
  <c r="L382" i="2"/>
  <c r="L383" i="2" a="1"/>
  <c r="L383" i="2" s="1"/>
  <c r="L384" i="2" a="1"/>
  <c r="L384" i="2"/>
  <c r="L385" i="2" a="1"/>
  <c r="L385" i="2" s="1"/>
  <c r="L386" i="2" a="1"/>
  <c r="L386" i="2"/>
  <c r="L387" i="2" a="1"/>
  <c r="L387" i="2" s="1"/>
  <c r="L388" i="2" a="1"/>
  <c r="L388" i="2"/>
  <c r="L389" i="2" a="1"/>
  <c r="L389" i="2"/>
  <c r="L390" i="2" a="1"/>
  <c r="L390" i="2" s="1"/>
  <c r="L391" i="2" a="1"/>
  <c r="L391" i="2" s="1"/>
  <c r="L392" i="2" a="1"/>
  <c r="L392" i="2"/>
  <c r="L393" i="2" a="1"/>
  <c r="L393" i="2"/>
  <c r="L394" i="2" a="1"/>
  <c r="L394" i="2" s="1"/>
  <c r="L395" i="2" a="1"/>
  <c r="L395" i="2" s="1"/>
  <c r="L396" i="2" a="1"/>
  <c r="L396" i="2"/>
  <c r="L397" i="2" a="1"/>
  <c r="L397" i="2"/>
  <c r="L398" i="2" a="1"/>
  <c r="L398" i="2"/>
  <c r="L399" i="2" a="1"/>
  <c r="L399" i="2" s="1"/>
  <c r="L400" i="2" a="1"/>
  <c r="L400" i="2"/>
  <c r="L401" i="2" a="1"/>
  <c r="L401" i="2" s="1"/>
  <c r="L402" i="2" a="1"/>
  <c r="L402" i="2"/>
  <c r="L403" i="2" a="1"/>
  <c r="L403" i="2" s="1"/>
  <c r="L404" i="2" a="1"/>
  <c r="L404" i="2"/>
  <c r="L405" i="2" a="1"/>
  <c r="L405" i="2"/>
  <c r="L406" i="2" a="1"/>
  <c r="L406" i="2"/>
  <c r="L407" i="2" a="1"/>
  <c r="L407" i="2" s="1"/>
  <c r="L408" i="2" a="1"/>
  <c r="L408" i="2"/>
  <c r="L409" i="2" a="1"/>
  <c r="L409" i="2"/>
  <c r="L410" i="2" a="1"/>
  <c r="L410" i="2" s="1"/>
  <c r="L411" i="2" a="1"/>
  <c r="L411" i="2" s="1"/>
  <c r="L412" i="2" a="1"/>
  <c r="L412" i="2"/>
  <c r="L413" i="2" a="1"/>
  <c r="L413" i="2" s="1"/>
  <c r="L414" i="2" a="1"/>
  <c r="L414" i="2"/>
  <c r="L415" i="2" a="1"/>
  <c r="L415" i="2" s="1"/>
  <c r="L416" i="2" a="1"/>
  <c r="L416" i="2"/>
  <c r="L417" i="2" a="1"/>
  <c r="L417" i="2" s="1"/>
  <c r="L418" i="2" a="1"/>
  <c r="L418" i="2"/>
  <c r="L419" i="2" a="1"/>
  <c r="L419" i="2" s="1"/>
  <c r="L420" i="2" a="1"/>
  <c r="L420" i="2"/>
  <c r="L421" i="2" a="1"/>
  <c r="L421" i="2"/>
  <c r="L422" i="2" a="1"/>
  <c r="L422" i="2" s="1"/>
  <c r="L423" i="2" a="1"/>
  <c r="L423" i="2" s="1"/>
  <c r="L424" i="2" a="1"/>
  <c r="L424" i="2"/>
  <c r="L425" i="2" a="1"/>
  <c r="L425" i="2"/>
  <c r="L426" i="2" a="1"/>
  <c r="L426" i="2" s="1"/>
  <c r="L427" i="2" a="1"/>
  <c r="L427" i="2" s="1"/>
  <c r="L428" i="2" a="1"/>
  <c r="L428" i="2"/>
  <c r="L429" i="2" a="1"/>
  <c r="L429" i="2"/>
  <c r="L430" i="2" a="1"/>
  <c r="L430" i="2"/>
  <c r="L431" i="2" a="1"/>
  <c r="L431" i="2" s="1"/>
  <c r="L432" i="2" a="1"/>
  <c r="L432" i="2"/>
  <c r="L433" i="2" a="1"/>
  <c r="L433" i="2"/>
  <c r="L434" i="2" a="1"/>
  <c r="L434" i="2"/>
  <c r="L435" i="2" a="1"/>
  <c r="L435" i="2" s="1"/>
  <c r="L436" i="2" a="1"/>
  <c r="L436" i="2"/>
  <c r="L437" i="2" a="1"/>
  <c r="L437" i="2"/>
  <c r="L438" i="2" a="1"/>
  <c r="L438" i="2"/>
  <c r="L439" i="2" a="1"/>
  <c r="L439" i="2" s="1"/>
  <c r="L440" i="2" a="1"/>
  <c r="L440" i="2"/>
  <c r="L441" i="2" a="1"/>
  <c r="L441" i="2"/>
  <c r="L442" i="2" a="1"/>
  <c r="L442" i="2"/>
  <c r="L443" i="2" a="1"/>
  <c r="L443" i="2" s="1"/>
  <c r="L444" i="2" a="1"/>
  <c r="L444" i="2"/>
  <c r="L445" i="2" a="1"/>
  <c r="L445" i="2" s="1"/>
  <c r="L446" i="2" a="1"/>
  <c r="L446" i="2"/>
  <c r="L447" i="2" a="1"/>
  <c r="L447" i="2" s="1"/>
  <c r="L448" i="2" a="1"/>
  <c r="L448" i="2"/>
  <c r="L449" i="2" a="1"/>
  <c r="L449" i="2" s="1"/>
  <c r="L450" i="2" a="1"/>
  <c r="L450" i="2"/>
  <c r="L451" i="2" a="1"/>
  <c r="L451" i="2" s="1"/>
  <c r="L452" i="2" a="1"/>
  <c r="L452" i="2"/>
  <c r="L453" i="2" a="1"/>
  <c r="L453" i="2"/>
  <c r="L454" i="2" a="1"/>
  <c r="L454" i="2" s="1"/>
  <c r="L455" i="2" a="1"/>
  <c r="L455" i="2" s="1"/>
  <c r="L456" i="2" a="1"/>
  <c r="L456" i="2"/>
  <c r="L457" i="2" a="1"/>
  <c r="L457" i="2"/>
  <c r="L458" i="2" a="1"/>
  <c r="L458" i="2" s="1"/>
  <c r="L459" i="2" a="1"/>
  <c r="L459" i="2" s="1"/>
  <c r="L460" i="2" a="1"/>
  <c r="L460" i="2"/>
  <c r="L461" i="2" a="1"/>
  <c r="L461" i="2"/>
  <c r="L462" i="2" a="1"/>
  <c r="L462" i="2"/>
  <c r="L463" i="2" a="1"/>
  <c r="L463" i="2" s="1"/>
  <c r="L464" i="2" a="1"/>
  <c r="L464" i="2"/>
  <c r="L465" i="2" a="1"/>
  <c r="L465" i="2" s="1"/>
  <c r="L466" i="2" a="1"/>
  <c r="L466" i="2"/>
  <c r="L467" i="2" a="1"/>
  <c r="L467" i="2" s="1"/>
  <c r="L468" i="2" a="1"/>
  <c r="L468" i="2" s="1"/>
  <c r="L469" i="2" a="1"/>
  <c r="L469" i="2"/>
  <c r="L470" i="2" a="1"/>
  <c r="L470" i="2" s="1"/>
  <c r="L471" i="2" a="1"/>
  <c r="L471" i="2" s="1"/>
  <c r="L472" i="2" a="1"/>
  <c r="L472" i="2" s="1"/>
  <c r="L473" i="2" a="1"/>
  <c r="L473" i="2"/>
  <c r="L474" i="2" a="1"/>
  <c r="L474" i="2"/>
  <c r="L475" i="2" a="1"/>
  <c r="L475" i="2" s="1"/>
  <c r="L476" i="2" a="1"/>
  <c r="L476" i="2"/>
  <c r="L477" i="2" a="1"/>
  <c r="L477" i="2" s="1"/>
  <c r="L478" i="2" a="1"/>
  <c r="L478" i="2"/>
  <c r="L479" i="2" a="1"/>
  <c r="L479" i="2" s="1"/>
  <c r="L480" i="2" a="1"/>
  <c r="L480" i="2"/>
  <c r="L481" i="2" a="1"/>
  <c r="L481" i="2" s="1"/>
  <c r="L482" i="2" a="1"/>
  <c r="L482" i="2"/>
  <c r="L483" i="2" a="1"/>
  <c r="L483" i="2" s="1"/>
  <c r="L484" i="2" a="1"/>
  <c r="L484" i="2"/>
  <c r="L485" i="2" a="1"/>
  <c r="L485" i="2"/>
  <c r="L486" i="2" a="1"/>
  <c r="L486" i="2" s="1"/>
  <c r="L487" i="2" a="1"/>
  <c r="L487" i="2" s="1"/>
  <c r="L488" i="2" a="1"/>
  <c r="L488" i="2"/>
  <c r="L489" i="2" a="1"/>
  <c r="L489" i="2"/>
  <c r="L490" i="2" a="1"/>
  <c r="L490" i="2" s="1"/>
  <c r="L491" i="2" a="1"/>
  <c r="L491" i="2" s="1"/>
  <c r="L492" i="2" a="1"/>
  <c r="L492" i="2"/>
  <c r="L493" i="2" a="1"/>
  <c r="L493" i="2"/>
  <c r="L494" i="2" a="1"/>
  <c r="L494" i="2"/>
  <c r="L495" i="2" a="1"/>
  <c r="L495" i="2" s="1"/>
  <c r="L496" i="2" a="1"/>
  <c r="L496" i="2"/>
  <c r="L497" i="2" a="1"/>
  <c r="L497" i="2"/>
  <c r="L498" i="2" a="1"/>
  <c r="L498" i="2"/>
  <c r="L499" i="2" a="1"/>
  <c r="L499" i="2" s="1"/>
  <c r="L500" i="2" a="1"/>
  <c r="L500" i="2" s="1"/>
  <c r="L501" i="2" a="1"/>
  <c r="L501" i="2"/>
  <c r="L502" i="2" a="1"/>
  <c r="L502" i="2"/>
  <c r="L503" i="2" a="1"/>
  <c r="L503" i="2" s="1"/>
  <c r="L504" i="2" a="1"/>
  <c r="L504" i="2" s="1"/>
  <c r="L505" i="2" a="1"/>
  <c r="L505" i="2"/>
  <c r="L506" i="2" a="1"/>
  <c r="L506" i="2" s="1"/>
  <c r="L507" i="2" a="1"/>
  <c r="L507" i="2" s="1"/>
  <c r="L508" i="2" a="1"/>
  <c r="L508" i="2"/>
  <c r="L509" i="2" a="1"/>
  <c r="L509" i="2" s="1"/>
  <c r="L510" i="2" a="1"/>
  <c r="L510" i="2"/>
  <c r="L511" i="2" a="1"/>
  <c r="L511" i="2" s="1"/>
  <c r="L512" i="2" a="1"/>
  <c r="L512" i="2"/>
  <c r="L513" i="2" a="1"/>
  <c r="L513" i="2" s="1"/>
  <c r="L514" i="2" a="1"/>
  <c r="L514" i="2"/>
  <c r="L515" i="2" a="1"/>
  <c r="L515" i="2" s="1"/>
  <c r="L516" i="2" a="1"/>
  <c r="L516" i="2"/>
  <c r="L517" i="2" a="1"/>
  <c r="L517" i="2"/>
  <c r="L518" i="2" a="1"/>
  <c r="L518" i="2" s="1"/>
  <c r="L519" i="2" a="1"/>
  <c r="L519" i="2" s="1"/>
  <c r="L520" i="2" a="1"/>
  <c r="L520" i="2"/>
  <c r="L521" i="2" a="1"/>
  <c r="L521" i="2"/>
  <c r="L522" i="2" a="1"/>
  <c r="L522" i="2" s="1"/>
  <c r="L523" i="2" a="1"/>
  <c r="L523" i="2" s="1"/>
  <c r="L524" i="2" a="1"/>
  <c r="L524" i="2"/>
  <c r="L525" i="2" a="1"/>
  <c r="L525" i="2"/>
  <c r="L526" i="2" a="1"/>
  <c r="L526" i="2"/>
  <c r="L527" i="2" a="1"/>
  <c r="L527" i="2" s="1"/>
  <c r="L528" i="2" a="1"/>
  <c r="L528" i="2"/>
  <c r="L529" i="2" a="1"/>
  <c r="L529" i="2"/>
  <c r="L530" i="2" a="1"/>
  <c r="L530" i="2"/>
  <c r="L531" i="2" a="1"/>
  <c r="L531" i="2" s="1"/>
  <c r="L532" i="2" a="1"/>
  <c r="L532" i="2" s="1"/>
  <c r="L533" i="2" a="1"/>
  <c r="L533" i="2"/>
  <c r="L534" i="2" a="1"/>
  <c r="L534" i="2"/>
  <c r="L535" i="2" a="1"/>
  <c r="L535" i="2" s="1"/>
  <c r="L536" i="2" a="1"/>
  <c r="L536" i="2" s="1"/>
  <c r="L537" i="2" a="1"/>
  <c r="L537" i="2"/>
  <c r="L538" i="2" a="1"/>
  <c r="L538" i="2"/>
  <c r="L539" i="2" a="1"/>
  <c r="L539" i="2" s="1"/>
  <c r="L540" i="2" a="1"/>
  <c r="L540" i="2"/>
  <c r="L541" i="2" a="1"/>
  <c r="L541" i="2" s="1"/>
  <c r="L542" i="2" a="1"/>
  <c r="L542" i="2"/>
  <c r="L543" i="2" a="1"/>
  <c r="L543" i="2" s="1"/>
  <c r="L544" i="2" a="1"/>
  <c r="L544" i="2"/>
  <c r="L545" i="2" a="1"/>
  <c r="L545" i="2" s="1"/>
  <c r="L546" i="2" a="1"/>
  <c r="L546" i="2"/>
  <c r="L547" i="2" a="1"/>
  <c r="L547" i="2" s="1"/>
  <c r="L548" i="2" a="1"/>
  <c r="L548" i="2"/>
  <c r="L549" i="2" a="1"/>
  <c r="L549" i="2"/>
  <c r="L550" i="2" a="1"/>
  <c r="L550" i="2" s="1"/>
  <c r="L551" i="2" a="1"/>
  <c r="L551" i="2" s="1"/>
  <c r="L552" i="2" a="1"/>
  <c r="L552" i="2"/>
  <c r="L553" i="2" a="1"/>
  <c r="L553" i="2"/>
  <c r="L554" i="2" a="1"/>
  <c r="L554" i="2" s="1"/>
  <c r="L555" i="2" a="1"/>
  <c r="L555" i="2" s="1"/>
  <c r="L556" i="2" a="1"/>
  <c r="L556" i="2"/>
  <c r="L557" i="2" a="1"/>
  <c r="L557" i="2"/>
  <c r="L558" i="2" a="1"/>
  <c r="L558" i="2"/>
  <c r="L559" i="2" a="1"/>
  <c r="L559" i="2" s="1"/>
  <c r="L560" i="2" a="1"/>
  <c r="L560" i="2"/>
  <c r="L561" i="2" a="1"/>
  <c r="L561" i="2"/>
  <c r="L562" i="2" a="1"/>
  <c r="L562" i="2" s="1"/>
  <c r="L563" i="2" a="1"/>
  <c r="L563" i="2" s="1"/>
  <c r="L564" i="2" a="1"/>
  <c r="L564" i="2" s="1"/>
  <c r="L565" i="2" a="1"/>
  <c r="L565" i="2"/>
  <c r="L566" i="2" a="1"/>
  <c r="L566" i="2"/>
  <c r="L567" i="2" a="1"/>
  <c r="L567" i="2" s="1"/>
  <c r="L568" i="2" a="1"/>
  <c r="L568" i="2" s="1"/>
  <c r="L569" i="2" a="1"/>
  <c r="L569" i="2"/>
  <c r="L570" i="2" a="1"/>
  <c r="L570" i="2"/>
  <c r="L571" i="2" a="1"/>
  <c r="L571" i="2" s="1"/>
  <c r="L572" i="2" a="1"/>
  <c r="L572" i="2"/>
  <c r="L573" i="2" a="1"/>
  <c r="L573" i="2" s="1"/>
  <c r="L574" i="2" a="1"/>
  <c r="L574" i="2"/>
  <c r="L575" i="2" a="1"/>
  <c r="L575" i="2" s="1"/>
  <c r="L576" i="2" a="1"/>
  <c r="L576" i="2"/>
  <c r="L577" i="2" a="1"/>
  <c r="L577" i="2" s="1"/>
  <c r="L578" i="2" a="1"/>
  <c r="L578" i="2" s="1"/>
  <c r="L579" i="2" a="1"/>
  <c r="L579" i="2" s="1"/>
  <c r="L580" i="2" a="1"/>
  <c r="L580" i="2"/>
  <c r="L581" i="2" a="1"/>
  <c r="L581" i="2"/>
  <c r="L582" i="2" a="1"/>
  <c r="L582" i="2" s="1"/>
  <c r="L583" i="2" a="1"/>
  <c r="L583" i="2" s="1"/>
  <c r="L584" i="2" a="1"/>
  <c r="L584" i="2" s="1"/>
  <c r="L585" i="2" a="1"/>
  <c r="L585" i="2"/>
  <c r="L586" i="2" a="1"/>
  <c r="L586" i="2" s="1"/>
  <c r="L587" i="2" a="1"/>
  <c r="L587" i="2" s="1"/>
  <c r="L588" i="2" a="1"/>
  <c r="L588" i="2"/>
  <c r="L589" i="2" a="1"/>
  <c r="L589" i="2" s="1"/>
  <c r="L590" i="2" a="1"/>
  <c r="L590" i="2"/>
  <c r="L591" i="2" a="1"/>
  <c r="L591" i="2" s="1"/>
  <c r="L592" i="2" a="1"/>
  <c r="L592" i="2" s="1"/>
  <c r="L593" i="2" a="1"/>
  <c r="L593" i="2"/>
  <c r="L594" i="2" a="1"/>
  <c r="L594" i="2" s="1"/>
  <c r="L595" i="2" a="1"/>
  <c r="L595" i="2" s="1"/>
  <c r="L596" i="2" a="1"/>
  <c r="L596" i="2" s="1"/>
  <c r="L597" i="2" a="1"/>
  <c r="L597" i="2"/>
  <c r="L598" i="2" a="1"/>
  <c r="L598" i="2"/>
  <c r="L599" i="2" a="1"/>
  <c r="L599" i="2" s="1"/>
  <c r="L600" i="2" a="1"/>
  <c r="L600" i="2" s="1"/>
  <c r="L601" i="2" a="1"/>
  <c r="L601" i="2" s="1"/>
  <c r="L602" i="2" a="1"/>
  <c r="L602" i="2"/>
  <c r="L603" i="2" a="1"/>
  <c r="L603" i="2"/>
  <c r="L604" i="2" a="1"/>
  <c r="L604" i="2" s="1"/>
  <c r="L605" i="2" a="1"/>
  <c r="L605" i="2" s="1"/>
  <c r="L606" i="2" a="1"/>
  <c r="L606" i="2"/>
  <c r="L607" i="2" a="1"/>
  <c r="L607" i="2"/>
  <c r="L608" i="2" a="1"/>
  <c r="L608" i="2" s="1"/>
  <c r="L609" i="2" a="1"/>
  <c r="L609" i="2" s="1"/>
  <c r="L610" i="2" a="1"/>
  <c r="L610" i="2"/>
  <c r="L611" i="2" a="1"/>
  <c r="L611" i="2"/>
  <c r="L612" i="2" a="1"/>
  <c r="L612" i="2" s="1"/>
  <c r="L613" i="2" a="1"/>
  <c r="L613" i="2" s="1"/>
  <c r="L614" i="2" a="1"/>
  <c r="L614" i="2"/>
  <c r="L615" i="2" a="1"/>
  <c r="L615" i="2"/>
  <c r="L616" i="2" a="1"/>
  <c r="L616" i="2" s="1"/>
  <c r="L617" i="2" a="1"/>
  <c r="L617" i="2" s="1"/>
  <c r="L618" i="2" a="1"/>
  <c r="L618" i="2"/>
  <c r="L619" i="2" a="1"/>
  <c r="L619" i="2"/>
  <c r="L620" i="2" a="1"/>
  <c r="L620" i="2" s="1"/>
  <c r="L621" i="2" a="1"/>
  <c r="L621" i="2" s="1"/>
  <c r="L622" i="2" a="1"/>
  <c r="L622" i="2"/>
  <c r="L623" i="2" a="1"/>
  <c r="L623" i="2"/>
  <c r="L624" i="2" a="1"/>
  <c r="L624" i="2" s="1"/>
  <c r="L625" i="2" a="1"/>
  <c r="L625" i="2" s="1"/>
  <c r="L626" i="2" a="1"/>
  <c r="L626" i="2"/>
  <c r="L627" i="2" a="1"/>
  <c r="L627" i="2"/>
  <c r="L628" i="2" a="1"/>
  <c r="L628" i="2" s="1"/>
  <c r="L629" i="2" a="1"/>
  <c r="L629" i="2" s="1"/>
  <c r="L630" i="2" a="1"/>
  <c r="L630" i="2"/>
  <c r="L631" i="2" a="1"/>
  <c r="L631" i="2"/>
  <c r="L632" i="2" a="1"/>
  <c r="L632" i="2" s="1"/>
  <c r="L633" i="2" a="1"/>
  <c r="L633" i="2" s="1"/>
  <c r="L634" i="2" a="1"/>
  <c r="L634" i="2"/>
  <c r="L635" i="2" a="1"/>
  <c r="L635" i="2"/>
  <c r="L636" i="2" a="1"/>
  <c r="L636" i="2" s="1"/>
  <c r="L637" i="2" a="1"/>
  <c r="L637" i="2" s="1"/>
  <c r="L638" i="2" a="1"/>
  <c r="L638" i="2"/>
  <c r="L639" i="2" a="1"/>
  <c r="L639" i="2"/>
  <c r="L640" i="2" a="1"/>
  <c r="L640" i="2" s="1"/>
  <c r="L641" i="2" a="1"/>
  <c r="L641" i="2" s="1"/>
  <c r="L642" i="2" a="1"/>
  <c r="L642" i="2"/>
  <c r="L643" i="2" a="1"/>
  <c r="L643" i="2"/>
  <c r="L644" i="2" a="1"/>
  <c r="L644" i="2" s="1"/>
  <c r="L645" i="2" a="1"/>
  <c r="L645" i="2" s="1"/>
  <c r="L646" i="2" a="1"/>
  <c r="L646" i="2"/>
  <c r="L647" i="2" a="1"/>
  <c r="L647" i="2"/>
  <c r="L648" i="2" a="1"/>
  <c r="L648" i="2" s="1"/>
  <c r="L649" i="2" a="1"/>
  <c r="L649" i="2" s="1"/>
  <c r="L650" i="2" a="1"/>
  <c r="L650" i="2"/>
  <c r="L651" i="2" a="1"/>
  <c r="L651" i="2"/>
  <c r="L652" i="2" a="1"/>
  <c r="L652" i="2" s="1"/>
  <c r="L653" i="2" a="1"/>
  <c r="L653" i="2" s="1"/>
  <c r="L654" i="2" a="1"/>
  <c r="L654" i="2"/>
  <c r="L655" i="2" a="1"/>
  <c r="L655" i="2"/>
  <c r="L656" i="2" a="1"/>
  <c r="L656" i="2" s="1"/>
  <c r="L657" i="2" a="1"/>
  <c r="L657" i="2" s="1"/>
  <c r="L658" i="2" a="1"/>
  <c r="L658" i="2"/>
  <c r="L659" i="2" a="1"/>
  <c r="L659" i="2"/>
  <c r="L660" i="2" a="1"/>
  <c r="L660" i="2" s="1"/>
  <c r="L661" i="2" a="1"/>
  <c r="L661" i="2" s="1"/>
  <c r="L662" i="2" a="1"/>
  <c r="L662" i="2"/>
  <c r="L663" i="2" a="1"/>
  <c r="L663" i="2"/>
  <c r="L664" i="2" a="1"/>
  <c r="L664" i="2" s="1"/>
  <c r="L665" i="2" a="1"/>
  <c r="L665" i="2" s="1"/>
  <c r="L666" i="2" a="1"/>
  <c r="L666" i="2"/>
  <c r="L667" i="2" a="1"/>
  <c r="L667" i="2"/>
  <c r="L668" i="2" a="1"/>
  <c r="L668" i="2" s="1"/>
  <c r="L669" i="2" a="1"/>
  <c r="L669" i="2" s="1"/>
  <c r="L670" i="2" a="1"/>
  <c r="L670" i="2"/>
  <c r="L671" i="2" a="1"/>
  <c r="L671" i="2"/>
  <c r="L672" i="2" a="1"/>
  <c r="L672" i="2" s="1"/>
  <c r="L673" i="2" a="1"/>
  <c r="L673" i="2" s="1"/>
  <c r="L674" i="2" a="1"/>
  <c r="L674" i="2"/>
  <c r="L675" i="2" a="1"/>
  <c r="L675" i="2"/>
  <c r="L676" i="2" a="1"/>
  <c r="L676" i="2" s="1"/>
  <c r="L677" i="2" a="1"/>
  <c r="L677" i="2" s="1"/>
  <c r="L678" i="2" a="1"/>
  <c r="L678" i="2"/>
  <c r="L679" i="2" a="1"/>
  <c r="L679" i="2"/>
  <c r="L680" i="2" a="1"/>
  <c r="L680" i="2" s="1"/>
  <c r="L681" i="2" a="1"/>
  <c r="L681" i="2" s="1"/>
  <c r="L682" i="2" a="1"/>
  <c r="L682" i="2"/>
  <c r="L683" i="2" a="1"/>
  <c r="L683" i="2"/>
  <c r="L684" i="2" a="1"/>
  <c r="L684" i="2" s="1"/>
  <c r="L685" i="2" a="1"/>
  <c r="L685" i="2" s="1"/>
  <c r="L686" i="2" a="1"/>
  <c r="L686" i="2"/>
  <c r="L687" i="2" a="1"/>
  <c r="L687" i="2"/>
  <c r="L688" i="2" a="1"/>
  <c r="L688" i="2" s="1"/>
  <c r="L689" i="2" a="1"/>
  <c r="L689" i="2" s="1"/>
  <c r="L690" i="2" a="1"/>
  <c r="L690" i="2"/>
  <c r="L691" i="2" a="1"/>
  <c r="L691" i="2"/>
  <c r="L692" i="2" a="1"/>
  <c r="L692" i="2" s="1"/>
  <c r="L693" i="2" a="1"/>
  <c r="L693" i="2" s="1"/>
  <c r="L694" i="2" a="1"/>
  <c r="L694" i="2"/>
  <c r="L695" i="2" a="1"/>
  <c r="L695" i="2"/>
  <c r="L696" i="2" a="1"/>
  <c r="L696" i="2" s="1"/>
  <c r="L697" i="2" a="1"/>
  <c r="L697" i="2" s="1"/>
  <c r="L698" i="2" a="1"/>
  <c r="L698" i="2"/>
  <c r="L699" i="2" a="1"/>
  <c r="L699" i="2"/>
  <c r="L700" i="2" a="1"/>
  <c r="L700" i="2" s="1"/>
  <c r="L701" i="2" a="1"/>
  <c r="L701" i="2" s="1"/>
  <c r="L702" i="2" a="1"/>
  <c r="L702" i="2"/>
  <c r="L703" i="2" a="1"/>
  <c r="L703" i="2"/>
  <c r="L704" i="2" a="1"/>
  <c r="L704" i="2" s="1"/>
  <c r="L705" i="2" a="1"/>
  <c r="L705" i="2" s="1"/>
  <c r="L706" i="2" a="1"/>
  <c r="L706" i="2"/>
  <c r="L707" i="2" a="1"/>
  <c r="L707" i="2"/>
  <c r="L708" i="2" a="1"/>
  <c r="L708" i="2" s="1"/>
  <c r="L709" i="2" a="1"/>
  <c r="L709" i="2" s="1"/>
  <c r="L710" i="2" a="1"/>
  <c r="L710" i="2"/>
  <c r="L711" i="2" a="1"/>
  <c r="L711" i="2"/>
  <c r="L712" i="2" a="1"/>
  <c r="L712" i="2" s="1"/>
  <c r="L713" i="2" a="1"/>
  <c r="L713" i="2" s="1"/>
  <c r="L714" i="2" a="1"/>
  <c r="L714" i="2"/>
  <c r="L715" i="2" a="1"/>
  <c r="L715" i="2"/>
  <c r="L716" i="2" a="1"/>
  <c r="L716" i="2" s="1"/>
  <c r="L717" i="2" a="1"/>
  <c r="L717" i="2" s="1"/>
  <c r="L718" i="2" a="1"/>
  <c r="L718" i="2"/>
  <c r="L719" i="2" a="1"/>
  <c r="L719" i="2"/>
  <c r="L720" i="2" a="1"/>
  <c r="L720" i="2" s="1"/>
  <c r="L721" i="2" a="1"/>
  <c r="L721" i="2" s="1"/>
  <c r="L722" i="2" a="1"/>
  <c r="L722" i="2"/>
  <c r="L723" i="2" a="1"/>
  <c r="L723" i="2"/>
  <c r="L724" i="2" a="1"/>
  <c r="L724" i="2" s="1"/>
  <c r="L725" i="2" a="1"/>
  <c r="L725" i="2" s="1"/>
  <c r="L726" i="2" a="1"/>
  <c r="L726" i="2"/>
  <c r="L727" i="2" a="1"/>
  <c r="L727" i="2"/>
  <c r="L728" i="2" a="1"/>
  <c r="L728" i="2" s="1"/>
  <c r="L729" i="2" a="1"/>
  <c r="L729" i="2" s="1"/>
  <c r="L730" i="2" a="1"/>
  <c r="L730" i="2"/>
  <c r="L731" i="2" a="1"/>
  <c r="L731" i="2"/>
  <c r="L732" i="2" a="1"/>
  <c r="L732" i="2" s="1"/>
  <c r="L733" i="2" a="1"/>
  <c r="L733" i="2" s="1"/>
  <c r="L734" i="2" a="1"/>
  <c r="L734" i="2"/>
  <c r="L735" i="2" a="1"/>
  <c r="L735" i="2"/>
  <c r="L736" i="2" a="1"/>
  <c r="L736" i="2" s="1"/>
  <c r="L737" i="2" a="1"/>
  <c r="L737" i="2" s="1"/>
  <c r="L738" i="2" a="1"/>
  <c r="L738" i="2"/>
  <c r="L739" i="2" a="1"/>
  <c r="L739" i="2"/>
  <c r="L740" i="2" a="1"/>
  <c r="L740" i="2" s="1"/>
  <c r="L741" i="2" a="1"/>
  <c r="L741" i="2" s="1"/>
  <c r="L742" i="2" a="1"/>
  <c r="L742" i="2"/>
  <c r="L743" i="2" a="1"/>
  <c r="L743" i="2"/>
  <c r="L744" i="2" a="1"/>
  <c r="L744" i="2" s="1"/>
  <c r="L745" i="2" a="1"/>
  <c r="L745" i="2" s="1"/>
  <c r="L746" i="2" a="1"/>
  <c r="L746" i="2"/>
  <c r="L747" i="2" a="1"/>
  <c r="L747" i="2"/>
  <c r="L748" i="2" a="1"/>
  <c r="L748" i="2" s="1"/>
  <c r="L749" i="2" a="1"/>
  <c r="L749" i="2" s="1"/>
  <c r="L750" i="2" a="1"/>
  <c r="L750" i="2"/>
  <c r="L751" i="2" a="1"/>
  <c r="L751" i="2"/>
  <c r="L752" i="2" a="1"/>
  <c r="L752" i="2" s="1"/>
  <c r="L753" i="2" a="1"/>
  <c r="L753" i="2" s="1"/>
  <c r="L754" i="2" a="1"/>
  <c r="L754" i="2"/>
  <c r="L755" i="2" a="1"/>
  <c r="L755" i="2"/>
  <c r="L756" i="2" a="1"/>
  <c r="L756" i="2" s="1"/>
  <c r="L757" i="2" a="1"/>
  <c r="L757" i="2" s="1"/>
  <c r="L758" i="2" a="1"/>
  <c r="L758" i="2"/>
  <c r="L759" i="2" a="1"/>
  <c r="L759" i="2"/>
  <c r="L760" i="2" a="1"/>
  <c r="L760" i="2" s="1"/>
  <c r="L761" i="2" a="1"/>
  <c r="L761" i="2" s="1"/>
  <c r="L762" i="2" a="1"/>
  <c r="L762" i="2"/>
  <c r="L763" i="2" a="1"/>
  <c r="L763" i="2"/>
  <c r="L764" i="2" a="1"/>
  <c r="L764" i="2" s="1"/>
  <c r="L765" i="2" a="1"/>
  <c r="L765" i="2" s="1"/>
  <c r="L766" i="2" a="1"/>
  <c r="L766" i="2" s="1"/>
  <c r="L767" i="2" a="1"/>
  <c r="L767" i="2"/>
  <c r="L768" i="2" a="1"/>
  <c r="L768" i="2" s="1"/>
  <c r="L769" i="2" a="1"/>
  <c r="L769" i="2" s="1"/>
  <c r="L770" i="2" a="1"/>
  <c r="L770" i="2"/>
  <c r="L771" i="2" a="1"/>
  <c r="L771" i="2" s="1"/>
  <c r="L772" i="2" a="1"/>
  <c r="L772" i="2" s="1"/>
  <c r="L773" i="2" a="1"/>
  <c r="L773" i="2" s="1"/>
  <c r="L774" i="2" a="1"/>
  <c r="L774" i="2"/>
  <c r="L775" i="2" a="1"/>
  <c r="L775" i="2"/>
  <c r="L776" i="2" a="1"/>
  <c r="L776" i="2" s="1"/>
  <c r="L777" i="2" a="1"/>
  <c r="L777" i="2" s="1"/>
  <c r="L778" i="2" a="1"/>
  <c r="L778" i="2"/>
  <c r="L779" i="2" a="1"/>
  <c r="L779" i="2"/>
  <c r="L780" i="2" a="1"/>
  <c r="L780" i="2" s="1"/>
  <c r="L781" i="2" a="1"/>
  <c r="L781" i="2" s="1"/>
  <c r="L782" i="2" a="1"/>
  <c r="L782" i="2" s="1"/>
  <c r="L783" i="2" a="1"/>
  <c r="L783" i="2"/>
  <c r="L784" i="2" a="1"/>
  <c r="L784" i="2" s="1"/>
  <c r="L785" i="2" a="1"/>
  <c r="L785" i="2" s="1"/>
  <c r="L786" i="2" a="1"/>
  <c r="L786" i="2"/>
  <c r="L787" i="2" a="1"/>
  <c r="L787" i="2" s="1"/>
  <c r="L788" i="2" a="1"/>
  <c r="L788" i="2" s="1"/>
  <c r="L789" i="2" a="1"/>
  <c r="L789" i="2" s="1"/>
  <c r="L790" i="2" a="1"/>
  <c r="L790" i="2"/>
  <c r="L791" i="2" a="1"/>
  <c r="L791" i="2"/>
  <c r="L792" i="2" a="1"/>
  <c r="L792" i="2" s="1"/>
  <c r="L793" i="2" a="1"/>
  <c r="L793" i="2" s="1"/>
  <c r="L794" i="2" a="1"/>
  <c r="L794" i="2"/>
  <c r="L795" i="2" a="1"/>
  <c r="L795" i="2"/>
  <c r="L796" i="2" a="1"/>
  <c r="L796" i="2" s="1"/>
  <c r="L797" i="2" a="1"/>
  <c r="L797" i="2" s="1"/>
  <c r="L798" i="2" a="1"/>
  <c r="L798" i="2" s="1"/>
  <c r="L799" i="2" a="1"/>
  <c r="L799" i="2"/>
  <c r="L800" i="2" a="1"/>
  <c r="L800" i="2" s="1"/>
  <c r="L801" i="2" a="1"/>
  <c r="L801" i="2" s="1"/>
  <c r="L802" i="2" a="1"/>
  <c r="L802" i="2"/>
  <c r="L803" i="2" a="1"/>
  <c r="L803" i="2" s="1"/>
  <c r="L804" i="2" a="1"/>
  <c r="L804" i="2" s="1"/>
  <c r="L805" i="2" a="1"/>
  <c r="L805" i="2" s="1"/>
  <c r="L806" i="2" a="1"/>
  <c r="L806" i="2"/>
  <c r="L807" i="2" a="1"/>
  <c r="L807" i="2"/>
  <c r="L808" i="2" a="1"/>
  <c r="L808" i="2" s="1"/>
  <c r="L809" i="2" a="1"/>
  <c r="L809" i="2" s="1"/>
  <c r="L810" i="2" a="1"/>
  <c r="L810" i="2"/>
  <c r="L811" i="2" a="1"/>
  <c r="L811" i="2"/>
  <c r="L812" i="2" a="1"/>
  <c r="L812" i="2" s="1"/>
  <c r="L813" i="2" a="1"/>
  <c r="L813" i="2" s="1"/>
  <c r="L814" i="2" a="1"/>
  <c r="L814" i="2" s="1"/>
  <c r="L815" i="2" a="1"/>
  <c r="L815" i="2"/>
  <c r="L816" i="2" a="1"/>
  <c r="L816" i="2" s="1"/>
  <c r="L817" i="2" a="1"/>
  <c r="L817" i="2" s="1"/>
  <c r="L818" i="2" a="1"/>
  <c r="L818" i="2"/>
  <c r="L819" i="2" a="1"/>
  <c r="L819" i="2" s="1"/>
  <c r="L820" i="2" a="1"/>
  <c r="L820" i="2" s="1"/>
  <c r="L821" i="2" a="1"/>
  <c r="L821" i="2" s="1"/>
  <c r="L822" i="2" a="1"/>
  <c r="L822" i="2"/>
  <c r="L823" i="2" a="1"/>
  <c r="L823" i="2"/>
  <c r="L824" i="2" a="1"/>
  <c r="L824" i="2" s="1"/>
  <c r="L825" i="2" a="1"/>
  <c r="L825" i="2" s="1"/>
  <c r="L826" i="2" a="1"/>
  <c r="L826" i="2"/>
  <c r="L827" i="2" a="1"/>
  <c r="L827" i="2"/>
  <c r="L828" i="2" a="1"/>
  <c r="L828" i="2" s="1"/>
  <c r="L829" i="2" a="1"/>
  <c r="L829" i="2" s="1"/>
  <c r="L830" i="2" a="1"/>
  <c r="L830" i="2" s="1"/>
  <c r="L831" i="2" a="1"/>
  <c r="L831" i="2"/>
  <c r="L832" i="2" a="1"/>
  <c r="L832" i="2" s="1"/>
  <c r="L833" i="2" a="1"/>
  <c r="L833" i="2" s="1"/>
  <c r="L834" i="2" a="1"/>
  <c r="L834" i="2"/>
  <c r="L835" i="2" a="1"/>
  <c r="L835" i="2" s="1"/>
  <c r="L836" i="2" a="1"/>
  <c r="L836" i="2" s="1"/>
  <c r="L837" i="2" a="1"/>
  <c r="L837" i="2" s="1"/>
  <c r="L838" i="2" a="1"/>
  <c r="L838" i="2"/>
  <c r="L839" i="2" a="1"/>
  <c r="L839" i="2"/>
  <c r="L840" i="2" a="1"/>
  <c r="L840" i="2" s="1"/>
  <c r="L841" i="2" a="1"/>
  <c r="L841" i="2" s="1"/>
  <c r="L842" i="2" a="1"/>
  <c r="L842" i="2"/>
  <c r="L843" i="2" a="1"/>
  <c r="L843" i="2"/>
  <c r="L844" i="2" a="1"/>
  <c r="L844" i="2" s="1"/>
  <c r="L845" i="2" a="1"/>
  <c r="L845" i="2" s="1"/>
  <c r="L846" i="2" a="1"/>
  <c r="L846" i="2" s="1"/>
  <c r="L847" i="2" a="1"/>
  <c r="L847" i="2"/>
  <c r="L848" i="2" a="1"/>
  <c r="L848" i="2" s="1"/>
  <c r="L849" i="2" a="1"/>
  <c r="L849" i="2" s="1"/>
  <c r="L850" i="2" a="1"/>
  <c r="L850" i="2"/>
  <c r="L851" i="2" a="1"/>
  <c r="L851" i="2" s="1"/>
  <c r="L852" i="2" a="1"/>
  <c r="L852" i="2" s="1"/>
  <c r="L853" i="2" a="1"/>
  <c r="L853" i="2" s="1"/>
  <c r="L854" i="2" a="1"/>
  <c r="L854" i="2"/>
  <c r="L855" i="2" a="1"/>
  <c r="L855" i="2"/>
  <c r="L856" i="2" a="1"/>
  <c r="L856" i="2" s="1"/>
  <c r="L857" i="2" a="1"/>
  <c r="L857" i="2" s="1"/>
  <c r="L858" i="2" a="1"/>
  <c r="L858" i="2"/>
  <c r="L859" i="2" a="1"/>
  <c r="L859" i="2"/>
  <c r="L860" i="2" a="1"/>
  <c r="L860" i="2" s="1"/>
  <c r="L861" i="2" a="1"/>
  <c r="L861" i="2" s="1"/>
  <c r="L862" i="2" a="1"/>
  <c r="L862" i="2" s="1"/>
  <c r="L863" i="2" a="1"/>
  <c r="L863" i="2"/>
  <c r="L864" i="2" a="1"/>
  <c r="L864" i="2" s="1"/>
  <c r="L865" i="2" a="1"/>
  <c r="L865" i="2" s="1"/>
  <c r="L866" i="2" a="1"/>
  <c r="L866" i="2"/>
  <c r="L867" i="2" a="1"/>
  <c r="L867" i="2" s="1"/>
  <c r="L868" i="2" a="1"/>
  <c r="L868" i="2" s="1"/>
  <c r="L869" i="2" a="1"/>
  <c r="L869" i="2" s="1"/>
  <c r="L870" i="2" a="1"/>
  <c r="L870" i="2"/>
  <c r="L871" i="2" a="1"/>
  <c r="L871" i="2"/>
  <c r="L872" i="2" a="1"/>
  <c r="L872" i="2" s="1"/>
  <c r="L873" i="2" a="1"/>
  <c r="L873" i="2" s="1"/>
  <c r="L874" i="2" a="1"/>
  <c r="L874" i="2"/>
  <c r="L875" i="2" a="1"/>
  <c r="L875" i="2"/>
  <c r="L876" i="2" a="1"/>
  <c r="L876" i="2" s="1"/>
  <c r="L877" i="2" a="1"/>
  <c r="L877" i="2" s="1"/>
  <c r="L878" i="2" a="1"/>
  <c r="L878" i="2" s="1"/>
  <c r="L879" i="2" a="1"/>
  <c r="L879" i="2"/>
  <c r="L880" i="2" a="1"/>
  <c r="L880" i="2" s="1"/>
  <c r="L881" i="2" a="1"/>
  <c r="L881" i="2" s="1"/>
  <c r="L882" i="2" a="1"/>
  <c r="L882" i="2"/>
  <c r="L883" i="2" a="1"/>
  <c r="L883" i="2" s="1"/>
  <c r="L884" i="2" a="1"/>
  <c r="L884" i="2" s="1"/>
  <c r="L885" i="2" a="1"/>
  <c r="L885" i="2" s="1"/>
  <c r="L886" i="2" a="1"/>
  <c r="L886" i="2"/>
  <c r="L887" i="2" a="1"/>
  <c r="L887" i="2"/>
  <c r="L888" i="2" a="1"/>
  <c r="L888" i="2" s="1"/>
  <c r="L889" i="2" a="1"/>
  <c r="L889" i="2" s="1"/>
  <c r="L890" i="2" a="1"/>
  <c r="L890" i="2"/>
  <c r="L891" i="2" a="1"/>
  <c r="L891" i="2"/>
  <c r="L892" i="2" a="1"/>
  <c r="L892" i="2" s="1"/>
  <c r="L893" i="2" a="1"/>
  <c r="L893" i="2" s="1"/>
  <c r="L894" i="2" a="1"/>
  <c r="L894" i="2" s="1"/>
  <c r="L895" i="2" a="1"/>
  <c r="L895" i="2"/>
  <c r="L896" i="2" a="1"/>
  <c r="L896" i="2" s="1"/>
  <c r="L897" i="2" a="1"/>
  <c r="L897" i="2" s="1"/>
  <c r="L898" i="2" a="1"/>
  <c r="L898" i="2"/>
  <c r="L899" i="2" a="1"/>
  <c r="L899" i="2" s="1"/>
  <c r="L900" i="2" a="1"/>
  <c r="L900" i="2" s="1"/>
  <c r="L901" i="2" a="1"/>
  <c r="L901" i="2" s="1"/>
  <c r="L902" i="2" a="1"/>
  <c r="L902" i="2"/>
  <c r="L903" i="2" a="1"/>
  <c r="L903" i="2"/>
  <c r="L904" i="2" a="1"/>
  <c r="L904" i="2" s="1"/>
  <c r="L905" i="2" a="1"/>
  <c r="L905" i="2" s="1"/>
  <c r="L906" i="2" a="1"/>
  <c r="L906" i="2"/>
  <c r="L907" i="2" a="1"/>
  <c r="L907" i="2"/>
  <c r="L908" i="2" a="1"/>
  <c r="L908" i="2" s="1"/>
  <c r="L909" i="2" a="1"/>
  <c r="L909" i="2" s="1"/>
  <c r="L910" i="2" a="1"/>
  <c r="L910" i="2" s="1"/>
  <c r="L911" i="2" a="1"/>
  <c r="L911" i="2"/>
  <c r="L912" i="2" a="1"/>
  <c r="L912" i="2" s="1"/>
  <c r="L913" i="2" a="1"/>
  <c r="L913" i="2" s="1"/>
  <c r="L914" i="2" a="1"/>
  <c r="L914" i="2"/>
  <c r="L915" i="2" a="1"/>
  <c r="L915" i="2" s="1"/>
  <c r="L916" i="2" a="1"/>
  <c r="L916" i="2" s="1"/>
  <c r="L917" i="2" a="1"/>
  <c r="L917" i="2" s="1"/>
  <c r="L918" i="2" a="1"/>
  <c r="L918" i="2"/>
  <c r="L919" i="2" a="1"/>
  <c r="L919" i="2"/>
  <c r="L920" i="2" a="1"/>
  <c r="L920" i="2" s="1"/>
  <c r="L921" i="2" a="1"/>
  <c r="L921" i="2" s="1"/>
  <c r="L922" i="2" a="1"/>
  <c r="L922" i="2"/>
  <c r="L923" i="2" a="1"/>
  <c r="L923" i="2"/>
  <c r="L924" i="2" a="1"/>
  <c r="L924" i="2" s="1"/>
  <c r="L925" i="2" a="1"/>
  <c r="L925" i="2" s="1"/>
  <c r="L926" i="2" a="1"/>
  <c r="L926" i="2" s="1"/>
  <c r="L927" i="2" a="1"/>
  <c r="L927" i="2"/>
  <c r="L928" i="2" a="1"/>
  <c r="L928" i="2" s="1"/>
  <c r="L929" i="2" a="1"/>
  <c r="L929" i="2" s="1"/>
  <c r="L930" i="2" a="1"/>
  <c r="L930" i="2"/>
  <c r="L931" i="2" a="1"/>
  <c r="L931" i="2" s="1"/>
  <c r="L932" i="2" a="1"/>
  <c r="L932" i="2" s="1"/>
  <c r="L933" i="2" a="1"/>
  <c r="L933" i="2"/>
  <c r="L934" i="2" a="1"/>
  <c r="L934" i="2"/>
  <c r="L935" i="2" a="1"/>
  <c r="L935" i="2" s="1"/>
  <c r="L936" i="2" a="1"/>
  <c r="L936" i="2" s="1"/>
  <c r="L937" i="2" a="1"/>
  <c r="L937" i="2"/>
  <c r="L938" i="2" a="1"/>
  <c r="L938" i="2"/>
  <c r="L939" i="2" a="1"/>
  <c r="L939" i="2"/>
  <c r="L940" i="2" a="1"/>
  <c r="L940" i="2" s="1"/>
  <c r="L941" i="2" a="1"/>
  <c r="L941" i="2"/>
  <c r="L942" i="2" a="1"/>
  <c r="L942" i="2"/>
  <c r="L943" i="2" a="1"/>
  <c r="L943" i="2"/>
  <c r="L944" i="2" a="1"/>
  <c r="L944" i="2" s="1"/>
  <c r="L945" i="2" a="1"/>
  <c r="L945" i="2" s="1"/>
  <c r="L946" i="2" a="1"/>
  <c r="L946" i="2"/>
  <c r="L947" i="2" a="1"/>
  <c r="L947" i="2"/>
  <c r="L948" i="2" a="1"/>
  <c r="L948" i="2" s="1"/>
  <c r="L949" i="2" a="1"/>
  <c r="L949" i="2" s="1"/>
  <c r="L950" i="2" a="1"/>
  <c r="L950" i="2"/>
  <c r="L951" i="2" a="1"/>
  <c r="L951" i="2"/>
  <c r="L952" i="2" a="1"/>
  <c r="L952" i="2" s="1"/>
  <c r="L953" i="2" a="1"/>
  <c r="L953" i="2"/>
  <c r="L954" i="2" a="1"/>
  <c r="L954" i="2" s="1"/>
  <c r="L955" i="2" a="1"/>
  <c r="L955" i="2"/>
  <c r="L956" i="2" a="1"/>
  <c r="L956" i="2" s="1"/>
  <c r="L957" i="2" a="1"/>
  <c r="L957" i="2"/>
  <c r="L958" i="2" a="1"/>
  <c r="L958" i="2" s="1"/>
  <c r="L959" i="2" a="1"/>
  <c r="L959" i="2"/>
  <c r="L960" i="2" a="1"/>
  <c r="L960" i="2" s="1"/>
  <c r="L961" i="2" a="1"/>
  <c r="L961" i="2"/>
  <c r="L962" i="2" a="1"/>
  <c r="L962" i="2"/>
  <c r="L963" i="2" a="1"/>
  <c r="L963" i="2" s="1"/>
  <c r="L964" i="2" a="1"/>
  <c r="L964" i="2"/>
  <c r="L965" i="2" a="1"/>
  <c r="L965" i="2"/>
  <c r="L966" i="2" a="1"/>
  <c r="L966" i="2"/>
  <c r="L967" i="2" a="1"/>
  <c r="L967" i="2" s="1"/>
  <c r="L968" i="2" a="1"/>
  <c r="L968" i="2"/>
  <c r="L969" i="2" a="1"/>
  <c r="L969" i="2"/>
  <c r="L970" i="2" a="1"/>
  <c r="L970" i="2"/>
  <c r="L971" i="2" a="1"/>
  <c r="L971" i="2" s="1"/>
  <c r="L972" i="2" a="1"/>
  <c r="L972" i="2"/>
  <c r="L973" i="2" a="1"/>
  <c r="L973" i="2"/>
  <c r="L974" i="2" a="1"/>
  <c r="L974" i="2"/>
  <c r="L975" i="2" a="1"/>
  <c r="L975" i="2" s="1"/>
  <c r="L976" i="2" a="1"/>
  <c r="L976" i="2"/>
  <c r="L977" i="2" a="1"/>
  <c r="L977" i="2"/>
  <c r="L978" i="2" a="1"/>
  <c r="L978" i="2"/>
  <c r="L979" i="2" a="1"/>
  <c r="L979" i="2" s="1"/>
  <c r="L980" i="2" a="1"/>
  <c r="L980" i="2"/>
  <c r="L981" i="2" a="1"/>
  <c r="L981" i="2"/>
  <c r="L982" i="2" a="1"/>
  <c r="L982" i="2"/>
  <c r="L983" i="2" a="1"/>
  <c r="L983" i="2" s="1"/>
  <c r="L984" i="2" a="1"/>
  <c r="L984" i="2"/>
  <c r="L985" i="2" a="1"/>
  <c r="L985" i="2"/>
  <c r="L986" i="2" a="1"/>
  <c r="L986" i="2"/>
  <c r="L987" i="2" a="1"/>
  <c r="L987" i="2" s="1"/>
  <c r="L988" i="2" a="1"/>
  <c r="L988" i="2"/>
  <c r="L989" i="2" a="1"/>
  <c r="L989" i="2"/>
  <c r="L990" i="2" a="1"/>
  <c r="L990" i="2"/>
  <c r="L991" i="2" a="1"/>
  <c r="L991" i="2" s="1"/>
  <c r="L992" i="2" a="1"/>
  <c r="L992" i="2"/>
  <c r="L993" i="2" a="1"/>
  <c r="L993" i="2"/>
  <c r="L994" i="2" a="1"/>
  <c r="L994" i="2"/>
  <c r="L995" i="2" a="1"/>
  <c r="L995" i="2" s="1"/>
  <c r="L996" i="2" a="1"/>
  <c r="L996" i="2"/>
  <c r="L997" i="2" a="1"/>
  <c r="L997" i="2"/>
  <c r="L998" i="2" a="1"/>
  <c r="L998" i="2"/>
  <c r="L999" i="2" a="1"/>
  <c r="L999" i="2" s="1"/>
  <c r="L1000" i="2" a="1"/>
  <c r="L1000" i="2"/>
  <c r="L1001" i="2" a="1"/>
  <c r="L1001" i="2"/>
  <c r="L1002" i="2" a="1"/>
  <c r="L1002" i="2"/>
  <c r="L1003" i="2" a="1"/>
  <c r="L1003" i="2" s="1"/>
  <c r="L4" i="2" a="1"/>
  <c r="L4" i="2" s="1"/>
  <c r="K4" i="2"/>
  <c r="I4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<sst xmlns="http://schemas.openxmlformats.org/spreadsheetml/2006/main" count="7019" uniqueCount="1252">
  <si>
    <t>gender</t>
  </si>
  <si>
    <t>race/ethnicity</t>
  </si>
  <si>
    <t>female</t>
  </si>
  <si>
    <t>group B</t>
  </si>
  <si>
    <t>group C</t>
  </si>
  <si>
    <t>male</t>
  </si>
  <si>
    <t>group A</t>
  </si>
  <si>
    <t>group D</t>
  </si>
  <si>
    <t>group E</t>
  </si>
  <si>
    <t>We have a data of 1000 different students in the 'Practice' tab, Column names are self explanatory. Your task is to solve the following problems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</si>
  <si>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</si>
  <si>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</si>
  <si>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</si>
  <si>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</si>
  <si>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</si>
  <si>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</si>
  <si>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</si>
  <si>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</si>
  <si>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</si>
  <si>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</si>
  <si>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</si>
  <si>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</si>
  <si>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</si>
  <si>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</si>
  <si>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</si>
  <si>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</si>
  <si>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</si>
  <si>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</si>
  <si>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</si>
  <si>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</si>
  <si>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</si>
  <si>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</si>
  <si>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</si>
  <si>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</si>
  <si>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</si>
  <si>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</si>
  <si>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</si>
  <si>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</si>
  <si>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</si>
  <si>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</si>
  <si>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</si>
  <si>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</si>
  <si>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</si>
  <si>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</si>
  <si>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</si>
  <si>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</si>
  <si>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</si>
  <si>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</si>
  <si>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</si>
  <si>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</si>
  <si>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</si>
  <si>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</si>
  <si>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</si>
  <si>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</si>
  <si>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</si>
  <si>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</si>
  <si>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</si>
  <si>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</si>
  <si>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</si>
  <si>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</si>
  <si>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</si>
  <si>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</si>
  <si>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</si>
  <si>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</si>
  <si>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</si>
  <si>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</si>
  <si>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</si>
  <si>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</si>
  <si>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</si>
  <si>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</si>
  <si>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</si>
  <si>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</si>
  <si>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</si>
  <si>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</si>
  <si>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</si>
  <si>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</si>
  <si>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</si>
  <si>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</si>
  <si>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</si>
  <si>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</si>
  <si>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</si>
  <si>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</si>
  <si>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</si>
  <si>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</si>
  <si>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</si>
  <si>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</si>
  <si>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</si>
  <si>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</si>
  <si>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</si>
  <si>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</si>
  <si>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</si>
  <si>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</si>
  <si>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</si>
  <si>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</si>
  <si>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</si>
  <si>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</si>
  <si>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</si>
  <si>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</si>
  <si>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</si>
  <si>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</si>
  <si>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</si>
  <si>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</si>
  <si>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</si>
  <si>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</si>
  <si>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</si>
  <si>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</si>
  <si>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</si>
  <si>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</si>
  <si>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</si>
  <si>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</si>
  <si>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</si>
  <si>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</si>
  <si>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</si>
  <si>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</si>
  <si>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</si>
  <si>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</si>
  <si>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</si>
  <si>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</si>
  <si>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</si>
  <si>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</si>
  <si>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</si>
  <si>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</si>
  <si>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</si>
  <si>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</si>
  <si>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</si>
  <si>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</si>
  <si>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</si>
  <si>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</si>
  <si>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</si>
  <si>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</si>
  <si>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</si>
  <si>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</si>
  <si>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</si>
  <si>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</si>
  <si>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</si>
  <si>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</si>
  <si>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</si>
  <si>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</si>
  <si>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</si>
  <si>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</si>
  <si>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</si>
  <si>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</si>
  <si>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</si>
  <si>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</si>
  <si>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</si>
  <si>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</si>
  <si>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</si>
  <si>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</si>
  <si>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</si>
  <si>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</si>
  <si>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</si>
  <si>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</si>
  <si>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</si>
  <si>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</si>
  <si>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</si>
  <si>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</si>
  <si>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</si>
  <si>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</si>
  <si>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</si>
  <si>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</si>
  <si>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</si>
  <si>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</si>
  <si>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</si>
  <si>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</si>
  <si>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</si>
  <si>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</si>
  <si>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</si>
  <si>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</si>
  <si>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</si>
  <si>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</si>
  <si>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</si>
  <si>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</si>
  <si>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</si>
  <si>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</si>
  <si>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</si>
  <si>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</si>
  <si>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</si>
  <si>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</si>
  <si>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</si>
  <si>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</si>
  <si>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</si>
  <si>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</si>
  <si>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</si>
  <si>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</si>
  <si>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</si>
  <si>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</si>
  <si>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</si>
  <si>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</si>
  <si>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</si>
  <si>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</si>
  <si>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</si>
  <si>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</si>
  <si>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</si>
  <si>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</si>
  <si>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</si>
  <si>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</si>
  <si>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</si>
  <si>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</si>
  <si>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</si>
  <si>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</si>
  <si>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</si>
  <si>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</si>
  <si>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</si>
  <si>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</si>
  <si>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</si>
  <si>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</si>
  <si>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</si>
  <si>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</si>
  <si>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</si>
  <si>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</si>
  <si>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</si>
  <si>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</si>
  <si>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</si>
  <si>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</si>
  <si>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</si>
  <si>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</si>
  <si>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</si>
  <si>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</si>
  <si>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</si>
  <si>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</si>
  <si>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</si>
  <si>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</si>
  <si>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</si>
  <si>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</si>
  <si>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</si>
  <si>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</si>
  <si>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</si>
  <si>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</si>
  <si>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</si>
  <si>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</si>
  <si>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</si>
  <si>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</si>
  <si>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</si>
  <si>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</si>
  <si>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</si>
  <si>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</si>
  <si>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</si>
  <si>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</si>
  <si>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</si>
  <si>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</si>
  <si>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</si>
  <si>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</si>
  <si>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</si>
  <si>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</si>
  <si>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</si>
  <si>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</si>
  <si>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</si>
  <si>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</si>
  <si>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</si>
  <si>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</si>
  <si>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</si>
  <si>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</si>
  <si>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</si>
  <si>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</si>
  <si>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</si>
  <si>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</si>
  <si>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</si>
  <si>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</si>
  <si>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</si>
  <si>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</si>
  <si>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</si>
  <si>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</si>
  <si>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</si>
  <si>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</si>
  <si>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</si>
  <si>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</si>
  <si>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</si>
  <si>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</si>
  <si>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</si>
  <si>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</si>
  <si>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</si>
  <si>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</si>
  <si>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</si>
  <si>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</si>
  <si>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</si>
  <si>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</si>
  <si>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</si>
  <si>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</si>
  <si>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</si>
  <si>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</si>
  <si>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</si>
  <si>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</si>
  <si>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</si>
  <si>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</si>
  <si>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</si>
  <si>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</si>
  <si>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</si>
  <si>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</si>
  <si>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</si>
  <si>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</si>
  <si>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</si>
  <si>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</si>
  <si>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</si>
  <si>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</si>
  <si>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</si>
  <si>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</si>
  <si>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</si>
  <si>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</si>
  <si>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</si>
  <si>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</si>
  <si>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</si>
  <si>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</si>
  <si>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</si>
  <si>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</si>
  <si>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</si>
  <si>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</si>
  <si>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</si>
  <si>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</si>
  <si>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</si>
  <si>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</si>
  <si>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</si>
  <si>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</si>
  <si>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</si>
  <si>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</si>
  <si>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</si>
  <si>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</si>
  <si>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</si>
  <si>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</si>
  <si>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</si>
  <si>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</si>
  <si>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</si>
  <si>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</si>
  <si>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</si>
  <si>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</si>
  <si>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</si>
  <si>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</si>
  <si>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</si>
  <si>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</si>
  <si>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</si>
  <si>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</si>
  <si>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</si>
  <si>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</si>
  <si>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</si>
  <si>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</si>
  <si>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</si>
  <si>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</si>
  <si>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</si>
  <si>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</si>
  <si>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</si>
  <si>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</si>
  <si>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</si>
  <si>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</si>
  <si>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</si>
  <si>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</si>
  <si>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</si>
  <si>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</si>
  <si>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</si>
  <si>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</si>
  <si>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</si>
  <si>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</si>
  <si>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</si>
  <si>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</si>
  <si>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</si>
  <si>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</si>
  <si>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</si>
  <si>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</si>
  <si>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</si>
  <si>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</si>
  <si>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</si>
  <si>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</si>
  <si>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</si>
  <si>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</si>
  <si>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</si>
  <si>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</si>
  <si>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</si>
  <si>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</si>
  <si>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</si>
  <si>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</si>
  <si>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</si>
  <si>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</si>
  <si>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</si>
  <si>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</si>
  <si>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</si>
  <si>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</si>
  <si>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</si>
  <si>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</si>
  <si>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</si>
  <si>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</si>
  <si>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</si>
  <si>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</si>
  <si>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</si>
  <si>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</si>
  <si>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</si>
  <si>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</si>
  <si>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</si>
  <si>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</si>
  <si>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</si>
  <si>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</si>
  <si>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</si>
  <si>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</si>
  <si>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</si>
  <si>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</si>
  <si>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</si>
  <si>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</si>
  <si>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</si>
  <si>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</si>
  <si>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</si>
  <si>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</si>
  <si>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</si>
  <si>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</si>
  <si>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</si>
  <si>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</si>
  <si>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</si>
  <si>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</si>
  <si>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</si>
  <si>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</si>
  <si>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</si>
  <si>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</si>
  <si>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</si>
  <si>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</si>
  <si>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</si>
  <si>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</si>
  <si>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</si>
  <si>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</si>
  <si>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</si>
  <si>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</si>
  <si>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</si>
  <si>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</si>
  <si>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</si>
  <si>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</si>
  <si>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</si>
  <si>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</si>
  <si>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</si>
  <si>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</si>
  <si>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</si>
  <si>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</si>
  <si>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</si>
  <si>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</si>
  <si>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</si>
  <si>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</si>
  <si>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</si>
  <si>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</si>
  <si>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</si>
  <si>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</si>
  <si>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</si>
  <si>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</si>
  <si>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</si>
  <si>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</si>
  <si>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</si>
  <si>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</si>
  <si>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</si>
  <si>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</si>
  <si>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</si>
  <si>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</si>
  <si>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</si>
  <si>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</si>
  <si>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</si>
  <si>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</si>
  <si>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</si>
  <si>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</si>
  <si>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</si>
  <si>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</si>
  <si>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</si>
  <si>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</si>
  <si>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</si>
  <si>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</si>
  <si>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</si>
  <si>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</si>
  <si>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</si>
  <si>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</si>
  <si>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</si>
  <si>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</si>
  <si>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</si>
  <si>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</si>
  <si>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</si>
  <si>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</si>
  <si>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</si>
  <si>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</si>
  <si>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</si>
  <si>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</si>
  <si>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</si>
  <si>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</si>
  <si>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</si>
  <si>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</si>
  <si>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</si>
  <si>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</si>
  <si>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</si>
  <si>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</si>
  <si>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</si>
  <si>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</si>
  <si>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</si>
  <si>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</si>
  <si>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</si>
  <si>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</si>
  <si>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</si>
  <si>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</si>
  <si>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</si>
  <si>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</si>
  <si>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</si>
  <si>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</si>
  <si>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</si>
  <si>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</si>
  <si>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</si>
  <si>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</si>
  <si>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</si>
  <si>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</si>
  <si>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</si>
  <si>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</si>
  <si>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</si>
  <si>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</si>
  <si>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</si>
  <si>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</si>
  <si>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</si>
  <si>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</si>
  <si>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</si>
  <si>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</si>
  <si>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</si>
  <si>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</si>
  <si>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</si>
  <si>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</si>
  <si>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</si>
  <si>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</si>
  <si>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</si>
  <si>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</si>
  <si>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</si>
  <si>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</si>
  <si>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</si>
  <si>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</si>
  <si>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</si>
  <si>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</si>
  <si>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</si>
  <si>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</si>
  <si>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</si>
  <si>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</si>
  <si>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</si>
  <si>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</si>
  <si>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</si>
  <si>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</si>
  <si>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</si>
  <si>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</si>
  <si>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</si>
  <si>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</si>
  <si>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</si>
  <si>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</si>
  <si>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</si>
  <si>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</si>
  <si>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</si>
  <si>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</si>
  <si>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</si>
  <si>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</si>
  <si>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</si>
  <si>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</si>
  <si>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</si>
  <si>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</si>
  <si>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</si>
  <si>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</si>
  <si>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</si>
  <si>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</si>
  <si>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</si>
  <si>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</si>
  <si>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</si>
  <si>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</si>
  <si>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</si>
  <si>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</si>
  <si>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</si>
  <si>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</si>
  <si>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</si>
  <si>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</si>
  <si>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</si>
  <si>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</si>
  <si>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</si>
  <si>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</si>
  <si>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</si>
  <si>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</si>
  <si>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</si>
  <si>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</si>
  <si>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</si>
  <si>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</si>
  <si>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</si>
  <si>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</si>
  <si>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</si>
  <si>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</si>
  <si>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</si>
  <si>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</si>
  <si>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</si>
  <si>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</si>
  <si>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</si>
  <si>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</si>
  <si>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</si>
  <si>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</si>
  <si>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</si>
  <si>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</si>
  <si>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</si>
  <si>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</si>
  <si>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</si>
  <si>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</si>
  <si>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</si>
  <si>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</si>
  <si>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</si>
  <si>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</si>
  <si>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</si>
  <si>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</si>
  <si>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</si>
  <si>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</si>
  <si>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</si>
  <si>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</si>
  <si>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</si>
  <si>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</si>
  <si>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</si>
  <si>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</si>
  <si>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</si>
  <si>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</si>
  <si>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</si>
  <si>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</si>
  <si>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</si>
  <si>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</si>
  <si>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</si>
  <si>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</si>
  <si>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</si>
  <si>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</si>
  <si>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</si>
  <si>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</si>
  <si>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</si>
  <si>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</si>
  <si>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</si>
  <si>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</si>
  <si>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</si>
  <si>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</si>
  <si>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</si>
  <si>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</si>
  <si>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</si>
  <si>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</si>
  <si>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</si>
  <si>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</si>
  <si>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</si>
  <si>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</si>
  <si>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</si>
  <si>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</si>
  <si>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</si>
  <si>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</si>
  <si>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</si>
  <si>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</si>
  <si>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</si>
  <si>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</si>
  <si>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</si>
  <si>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</si>
  <si>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</si>
  <si>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</si>
  <si>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</si>
  <si>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</si>
  <si>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</si>
  <si>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</si>
  <si>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</si>
  <si>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</si>
  <si>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</si>
  <si>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</si>
  <si>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</si>
  <si>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</si>
  <si>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</si>
  <si>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</si>
  <si>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</si>
  <si>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</si>
  <si>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</si>
  <si>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</si>
  <si>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</si>
  <si>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</si>
  <si>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</si>
  <si>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</si>
  <si>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</si>
  <si>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</si>
  <si>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</si>
  <si>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</si>
  <si>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</si>
  <si>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</si>
  <si>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</si>
  <si>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</si>
  <si>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</si>
  <si>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</si>
  <si>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</si>
  <si>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</si>
  <si>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</si>
  <si>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</si>
  <si>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</si>
  <si>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</si>
  <si>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</si>
  <si>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</si>
  <si>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</si>
  <si>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</si>
  <si>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</si>
  <si>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</si>
  <si>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</si>
  <si>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</si>
  <si>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</si>
  <si>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</si>
  <si>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</si>
  <si>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</si>
  <si>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</si>
  <si>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</si>
  <si>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</si>
  <si>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</si>
  <si>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</si>
  <si>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</si>
  <si>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</si>
  <si>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</si>
  <si>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</si>
  <si>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</si>
  <si>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</si>
  <si>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</si>
  <si>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</si>
  <si>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</si>
  <si>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</si>
  <si>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</si>
  <si>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</si>
  <si>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</si>
  <si>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</si>
  <si>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</si>
  <si>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</si>
  <si>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</si>
  <si>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</si>
  <si>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</si>
  <si>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</si>
  <si>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</si>
  <si>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</si>
  <si>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</si>
  <si>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</si>
  <si>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</si>
  <si>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</si>
  <si>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</si>
  <si>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</si>
  <si>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</si>
  <si>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</si>
  <si>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</si>
  <si>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</si>
  <si>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</si>
  <si>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</si>
  <si>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</si>
  <si>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</si>
  <si>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</si>
  <si>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</si>
  <si>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</si>
  <si>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</si>
  <si>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</si>
  <si>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</si>
  <si>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</si>
  <si>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</si>
  <si>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</si>
  <si>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</si>
  <si>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</si>
  <si>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</si>
  <si>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</si>
  <si>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</si>
  <si>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</si>
  <si>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</si>
  <si>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</si>
  <si>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</si>
  <si>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</si>
  <si>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</si>
  <si>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</si>
  <si>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</si>
  <si>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</si>
  <si>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</si>
  <si>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</si>
  <si>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</si>
  <si>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</si>
  <si>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</si>
  <si>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</si>
  <si>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</si>
  <si>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</si>
  <si>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</si>
  <si>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</si>
  <si>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</si>
  <si>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</si>
  <si>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</si>
  <si>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</si>
  <si>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</si>
  <si>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</si>
  <si>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</si>
  <si>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</si>
  <si>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</si>
  <si>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</si>
  <si>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</si>
  <si>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</si>
  <si>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</si>
  <si>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</si>
  <si>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</si>
  <si>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</si>
  <si>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</si>
  <si>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</si>
  <si>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</si>
  <si>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</si>
  <si>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</si>
  <si>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</si>
  <si>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</si>
  <si>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</si>
  <si>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</si>
  <si>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</si>
  <si>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</si>
  <si>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</si>
  <si>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</si>
  <si>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</si>
  <si>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</si>
  <si>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</si>
  <si>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</si>
  <si>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</si>
  <si>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</si>
  <si>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</si>
  <si>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</si>
  <si>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</si>
  <si>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</si>
  <si>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</si>
  <si>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</si>
  <si>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</si>
  <si>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</si>
  <si>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</si>
  <si>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</si>
  <si>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</si>
  <si>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</si>
  <si>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</si>
  <si>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</si>
  <si>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</si>
  <si>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</si>
  <si>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</si>
  <si>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</si>
  <si>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</si>
  <si>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</si>
  <si>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</si>
  <si>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</si>
  <si>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</si>
  <si>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</si>
  <si>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</si>
  <si>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</si>
  <si>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</si>
  <si>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</si>
  <si>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</si>
  <si>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</si>
  <si>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</si>
  <si>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</si>
  <si>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</si>
  <si>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</si>
  <si>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</si>
  <si>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</si>
  <si>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</si>
  <si>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</si>
  <si>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</si>
  <si>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</si>
  <si>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</si>
  <si>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</si>
  <si>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</si>
  <si>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</si>
  <si>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</si>
  <si>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</si>
  <si>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</si>
  <si>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</si>
  <si>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</si>
  <si>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</si>
  <si>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</si>
  <si>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</si>
  <si>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</si>
  <si>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</si>
  <si>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</si>
  <si>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</si>
  <si>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</si>
  <si>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</si>
  <si>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</si>
  <si>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</si>
  <si>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</si>
  <si>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</si>
  <si>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</si>
  <si>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</si>
  <si>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</si>
  <si>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</si>
  <si>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</si>
  <si>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</si>
  <si>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</si>
  <si>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</si>
  <si>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</si>
  <si>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</si>
  <si>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</si>
  <si>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</si>
  <si>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</si>
  <si>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</si>
  <si>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</si>
  <si>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</si>
  <si>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</si>
  <si>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</si>
  <si>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</si>
  <si>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</si>
  <si>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</si>
  <si>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</si>
  <si>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</si>
  <si>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</si>
  <si>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</si>
  <si>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</si>
  <si>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</si>
  <si>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</si>
  <si>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</si>
  <si>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</si>
  <si>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</si>
  <si>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</si>
  <si>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</si>
  <si>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</si>
  <si>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</si>
  <si>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</si>
  <si>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</si>
  <si>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</si>
  <si>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</si>
  <si>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</si>
  <si>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</si>
  <si>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</si>
  <si>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</si>
  <si>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</si>
  <si>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</si>
  <si>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</si>
  <si>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</si>
  <si>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</si>
  <si>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</si>
  <si>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</si>
  <si>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</si>
  <si>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</si>
  <si>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</si>
  <si>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</si>
  <si>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</si>
  <si>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</si>
  <si>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</si>
  <si>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</si>
  <si>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</si>
  <si>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</si>
  <si>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</si>
  <si>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</si>
  <si>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</si>
  <si>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</si>
  <si>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</si>
  <si>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</si>
  <si>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</si>
  <si>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</si>
  <si>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</si>
  <si>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</si>
  <si>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</si>
  <si>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</si>
  <si>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</si>
  <si>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</si>
  <si>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</si>
  <si>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</si>
  <si>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</si>
  <si>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</si>
  <si>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</si>
  <si>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</si>
  <si>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</si>
  <si>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</si>
  <si>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</si>
  <si>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</si>
  <si>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</si>
  <si>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</si>
  <si>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</si>
  <si>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</si>
  <si>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</si>
  <si>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</si>
  <si>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</si>
  <si>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</si>
  <si>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</si>
  <si>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</si>
  <si>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</si>
  <si>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</si>
  <si>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</si>
  <si>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</si>
  <si>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</si>
  <si>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</si>
  <si>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</si>
  <si>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</si>
  <si>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</si>
  <si>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</si>
  <si>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</si>
  <si>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</si>
  <si>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</si>
  <si>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</si>
  <si>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</si>
  <si>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</si>
  <si>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</si>
  <si>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</si>
  <si>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</si>
  <si>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</si>
  <si>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</si>
  <si>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</si>
  <si>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</si>
  <si>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</si>
  <si>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</si>
  <si>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</si>
  <si>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</si>
  <si>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</si>
  <si>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</si>
  <si>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</si>
  <si>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</si>
  <si>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</si>
  <si>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</si>
  <si>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</si>
  <si>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</si>
  <si>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</si>
  <si>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</si>
  <si>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</si>
  <si>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</si>
  <si>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</si>
  <si>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</si>
  <si>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</si>
  <si>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</si>
  <si>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</si>
  <si>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</si>
  <si>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</si>
  <si>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</si>
  <si>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</si>
  <si>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</si>
  <si>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</si>
  <si>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</si>
  <si>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</si>
  <si>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</si>
  <si>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</si>
  <si>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</si>
  <si>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</si>
  <si>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</si>
  <si>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</si>
  <si>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</si>
  <si>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Enrollment_num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</si>
  <si>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</si>
  <si>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</si>
  <si>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</si>
  <si>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</si>
  <si>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</si>
  <si>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</si>
  <si>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</si>
  <si>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</si>
  <si>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</si>
  <si>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</si>
  <si>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</si>
  <si>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</si>
  <si>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</si>
  <si>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</si>
  <si>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</si>
  <si>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</si>
  <si>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</si>
  <si>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</si>
  <si>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</si>
  <si>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</si>
  <si>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</si>
  <si>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</si>
  <si>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</si>
  <si>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</si>
  <si>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</si>
  <si>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</si>
  <si>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</si>
  <si>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</si>
  <si>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</si>
  <si>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</si>
  <si>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</si>
  <si>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</si>
  <si>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</si>
  <si>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</si>
  <si>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</si>
  <si>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</si>
  <si>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</si>
  <si>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</si>
  <si>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</si>
  <si>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</si>
  <si>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</si>
  <si>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</si>
  <si>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</si>
  <si>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</si>
  <si>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</si>
  <si>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</si>
  <si>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</si>
  <si>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</si>
  <si>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</si>
  <si>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</si>
  <si>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</si>
  <si>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</si>
  <si>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</si>
  <si>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</si>
  <si>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</si>
  <si>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</si>
  <si>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</si>
  <si>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</si>
  <si>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</si>
  <si>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</si>
  <si>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</si>
  <si>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</si>
  <si>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</si>
  <si>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</si>
  <si>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</si>
  <si>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</si>
  <si>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</si>
  <si>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</si>
  <si>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</si>
  <si>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</si>
  <si>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</si>
  <si>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</si>
  <si>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</si>
  <si>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</si>
  <si>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</si>
  <si>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</si>
  <si>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</si>
  <si>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</si>
  <si>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</si>
  <si>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</si>
  <si>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</si>
  <si>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</si>
  <si>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</si>
  <si>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</si>
  <si>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</si>
  <si>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</si>
  <si>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</si>
  <si>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</si>
  <si>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</si>
  <si>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</si>
  <si>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</si>
  <si>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</si>
  <si>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</si>
  <si>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</si>
  <si>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</si>
  <si>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</si>
  <si>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</si>
  <si>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</si>
  <si>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</si>
  <si>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</si>
  <si>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</si>
  <si>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</si>
  <si>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</si>
  <si>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</si>
  <si>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</si>
  <si>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</si>
  <si>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</si>
  <si>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</si>
  <si>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</si>
  <si>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</si>
  <si>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</si>
  <si>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</si>
  <si>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</si>
  <si>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</si>
  <si>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</si>
  <si>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</si>
  <si>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</si>
  <si>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</si>
  <si>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</si>
  <si>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</si>
  <si>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</si>
  <si>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</si>
  <si>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</si>
  <si>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</si>
  <si>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</si>
  <si>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</si>
  <si>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</si>
  <si>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</si>
  <si>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</si>
  <si>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</si>
  <si>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</si>
  <si>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</si>
  <si>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</si>
  <si>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</si>
  <si>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</si>
  <si>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</si>
  <si>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</si>
  <si>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</si>
  <si>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</si>
  <si>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</si>
  <si>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</si>
  <si>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</si>
  <si>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</si>
  <si>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</si>
  <si>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</si>
  <si>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</si>
  <si>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</si>
  <si>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</si>
  <si>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</si>
  <si>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</si>
  <si>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</si>
  <si>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</si>
  <si>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</si>
  <si>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</si>
  <si>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</si>
  <si>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</si>
  <si>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</si>
  <si>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</si>
  <si>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</si>
  <si>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</si>
  <si>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</si>
  <si>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</si>
  <si>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</si>
  <si>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</si>
  <si>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</si>
  <si>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</si>
  <si>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</si>
  <si>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</si>
  <si>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</si>
  <si>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</si>
  <si>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</si>
  <si>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</si>
  <si>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</si>
  <si>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</si>
  <si>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</si>
  <si>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</si>
  <si>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</si>
  <si>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</si>
  <si>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</si>
  <si>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</si>
  <si>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</si>
  <si>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</si>
  <si>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</si>
  <si>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</si>
  <si>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</si>
  <si>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</si>
  <si>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</si>
  <si>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</si>
  <si>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</si>
  <si>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</si>
  <si>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</si>
  <si>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</si>
  <si>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</si>
  <si>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</si>
  <si>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</si>
  <si>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</si>
  <si>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</si>
  <si>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</si>
  <si>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</si>
  <si>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</si>
  <si>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</si>
  <si>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</si>
  <si>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</si>
  <si>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</si>
  <si>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</si>
  <si>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</si>
  <si>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</si>
  <si>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</si>
  <si>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</si>
  <si>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</si>
  <si>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</si>
  <si>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</si>
  <si>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</si>
  <si>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</si>
  <si>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</si>
  <si>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South</t>
  </si>
  <si>
    <t>West</t>
  </si>
  <si>
    <t>Central</t>
  </si>
  <si>
    <t>East</t>
  </si>
  <si>
    <t>Country</t>
  </si>
  <si>
    <t>City</t>
  </si>
  <si>
    <t>State</t>
  </si>
  <si>
    <t>Region</t>
  </si>
  <si>
    <t>United          States</t>
  </si>
  <si>
    <t xml:space="preserve">United States         </t>
  </si>
  <si>
    <t xml:space="preserve">          United States</t>
  </si>
  <si>
    <t>United         States</t>
  </si>
  <si>
    <t>United      States</t>
  </si>
  <si>
    <t xml:space="preserve">    United States</t>
  </si>
  <si>
    <t xml:space="preserve">  United  States</t>
  </si>
  <si>
    <t>Country Corrected</t>
  </si>
  <si>
    <t>Remove the extra spaces from the 'Country' column and create a new 'Country Corrected' column</t>
  </si>
  <si>
    <t>Address</t>
  </si>
  <si>
    <t>Create a combined field 'Address' to repesent location in ' &lt;City&gt; , &lt;State&gt; ( &lt; Country&gt;)' For example 'Henderson, Kentucky (United States)'</t>
  </si>
  <si>
    <t>Substitute United States with US and create a new ' Address Short' column</t>
  </si>
  <si>
    <t>Address Short</t>
  </si>
  <si>
    <t>Create 'Enrollment year' field from 'Enrollment number'</t>
  </si>
  <si>
    <t xml:space="preserve">'Enrollment number' is a combination of a Code, Enrollment year and an Unique identifier. Study few examples of 'Enrollment number' and separate out the 'Unique identier' for each student </t>
  </si>
  <si>
    <t>Unique Identifier</t>
  </si>
  <si>
    <t>Enrollment Year</t>
  </si>
  <si>
    <t>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</si>
</sst>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5" x14ac:dyDescent="0.25"/>
  <cols>
    <col min="1" max="1" width="3.7109375" customWidth="1"/>
    <col min="3" max="3" width="150.7109375" customWidth="1"/>
  </cols>
  <sheetData>
    <row r="2" spans="2:12" ht="21" x14ac:dyDescent="0.35">
      <c r="B2" s="12" t="s">
        <v>1251</v>
      </c>
    </row>
    <row r="4" spans="2:12" ht="18.75" x14ac:dyDescent="0.3">
      <c r="B4" s="11" t="s">
        <v>9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ht="15.75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 ht="24.95" customHeight="1" x14ac:dyDescent="0.25">
      <c r="B6" s="13">
        <v>1</v>
      </c>
      <c r="C6" s="14" t="s">
        <v>1242</v>
      </c>
      <c r="D6" s="10"/>
      <c r="E6" s="10"/>
      <c r="F6" s="10"/>
      <c r="G6" s="10"/>
      <c r="H6" s="10"/>
      <c r="I6" s="10"/>
      <c r="J6" s="10"/>
      <c r="K6" s="10"/>
      <c r="L6" s="10"/>
    </row>
    <row r="7" spans="2:12" ht="24.95" customHeight="1" x14ac:dyDescent="0.25">
      <c r="B7" s="13">
        <v>2</v>
      </c>
      <c r="C7" s="14" t="s">
        <v>1244</v>
      </c>
      <c r="D7" s="10"/>
      <c r="E7" s="10"/>
      <c r="F7" s="10"/>
      <c r="G7" s="10"/>
      <c r="H7" s="10"/>
      <c r="I7" s="10"/>
      <c r="J7" s="10"/>
      <c r="K7" s="10"/>
      <c r="L7" s="10"/>
    </row>
    <row r="8" spans="2:12" ht="24.95" customHeight="1" x14ac:dyDescent="0.25">
      <c r="B8" s="13">
        <v>3</v>
      </c>
      <c r="C8" s="14" t="s">
        <v>1245</v>
      </c>
      <c r="D8" s="10"/>
      <c r="E8" s="10"/>
      <c r="F8" s="10"/>
      <c r="G8" s="10"/>
      <c r="H8" s="10"/>
      <c r="I8" s="10"/>
      <c r="J8" s="10"/>
      <c r="K8" s="10"/>
      <c r="L8" s="10"/>
    </row>
    <row r="9" spans="2:12" ht="37.5" x14ac:dyDescent="0.25">
      <c r="B9" s="13">
        <v>4</v>
      </c>
      <c r="C9" s="15" t="s">
        <v>1248</v>
      </c>
      <c r="D9" s="10"/>
      <c r="E9" s="10"/>
      <c r="F9" s="10"/>
      <c r="G9" s="10"/>
      <c r="H9" s="10"/>
      <c r="I9" s="10"/>
      <c r="J9" s="10"/>
      <c r="K9" s="10"/>
      <c r="L9" s="10"/>
    </row>
    <row r="10" spans="2:12" ht="24.95" customHeight="1" x14ac:dyDescent="0.25">
      <c r="B10" s="13">
        <v>5</v>
      </c>
      <c r="C10" s="14" t="s">
        <v>1247</v>
      </c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1003"/>
  <sheetViews>
    <sheetView tabSelected="1" topLeftCell="D1" workbookViewId="0">
      <selection activeCell="L1001" sqref="L1001"/>
    </sheetView>
  </sheetViews>
  <sheetFormatPr defaultRowHeight="15" x14ac:dyDescent="0.25"/>
  <cols>
    <col min="1" max="1" width="3.7109375" customWidth="1"/>
    <col min="2" max="2" width="7.28515625" bestFit="1" customWidth="1"/>
    <col min="3" max="3" width="13.5703125" bestFit="1" customWidth="1"/>
    <col min="4" max="4" width="18.7109375" customWidth="1"/>
    <col min="5" max="5" width="17.5703125" customWidth="1"/>
    <col min="6" max="6" width="18.7109375" customWidth="1"/>
    <col min="7" max="7" width="15.85546875" customWidth="1"/>
    <col min="8" max="8" width="11.140625" customWidth="1"/>
    <col min="9" max="9" width="17.42578125" customWidth="1"/>
    <col min="10" max="10" width="36.7109375" customWidth="1"/>
    <col min="11" max="11" width="26.28515625" customWidth="1"/>
    <col min="12" max="12" width="16.5703125" bestFit="1" customWidth="1"/>
    <col min="13" max="13" width="15.42578125" bestFit="1" customWidth="1"/>
  </cols>
  <sheetData>
    <row r="3" spans="2:13" x14ac:dyDescent="0.25">
      <c r="B3" s="1" t="s">
        <v>0</v>
      </c>
      <c r="C3" s="2" t="s">
        <v>1</v>
      </c>
      <c r="D3" s="2" t="s">
        <v>1010</v>
      </c>
      <c r="E3" s="2" t="s">
        <v>1230</v>
      </c>
      <c r="F3" s="2" t="s">
        <v>1231</v>
      </c>
      <c r="G3" s="2" t="s">
        <v>1232</v>
      </c>
      <c r="H3" s="2" t="s">
        <v>1233</v>
      </c>
      <c r="I3" s="3" t="s">
        <v>1241</v>
      </c>
      <c r="J3" s="3" t="s">
        <v>1243</v>
      </c>
      <c r="K3" s="3" t="s">
        <v>1246</v>
      </c>
      <c r="L3" s="3" t="s">
        <v>1249</v>
      </c>
      <c r="M3" s="4" t="s">
        <v>1250</v>
      </c>
    </row>
    <row r="4" spans="2:13" x14ac:dyDescent="0.25">
      <c r="B4" s="5" t="s">
        <v>2</v>
      </c>
      <c r="C4" s="6" t="s">
        <v>3</v>
      </c>
      <c r="D4" t="s">
        <v>10</v>
      </c>
      <c r="E4" t="s">
        <v>1234</v>
      </c>
      <c r="F4" t="s">
        <v>1012</v>
      </c>
      <c r="G4" t="s">
        <v>1013</v>
      </c>
      <c r="H4" t="s">
        <v>1226</v>
      </c>
      <c r="I4" s="6" t="str">
        <f>TRIM(E4)</f>
        <v>United States</v>
      </c>
      <c r="J4" s="6" t="str">
        <f>CONCATENATE(F4,",",G4,"(",I4,")")</f>
        <v>Henderson,Kentucky(United States)</v>
      </c>
      <c r="K4" s="6" t="str">
        <f>SUBSTITUTE(J4,I4,"US")</f>
        <v>Henderson,Kentucky(US)</v>
      </c>
      <c r="L4" s="6" t="str" cm="1">
        <f t="array" ref="L4">_xlfn.UNIQUE(RIGHT(D4,6))</f>
        <v>152156</v>
      </c>
      <c r="M4" s="7" t="str" cm="1">
        <f t="array" ref="M4">_xlfn.UNIQUE(MID(D4,4,4))</f>
        <v>2016</v>
      </c>
    </row>
    <row r="5" spans="2:13" x14ac:dyDescent="0.25">
      <c r="B5" s="5" t="s">
        <v>2</v>
      </c>
      <c r="C5" s="6" t="s">
        <v>4</v>
      </c>
      <c r="D5" t="s">
        <v>11</v>
      </c>
      <c r="E5" t="s">
        <v>1235</v>
      </c>
      <c r="F5" t="s">
        <v>1012</v>
      </c>
      <c r="G5" t="s">
        <v>1013</v>
      </c>
      <c r="H5" t="s">
        <v>1226</v>
      </c>
      <c r="I5" s="6" t="str">
        <f>TRIM(E5)</f>
        <v>United States</v>
      </c>
      <c r="J5" s="6" t="str">
        <f t="shared" ref="J5:J68" si="0">CONCATENATE(F5,",",G5,"(",I5,")")</f>
        <v>Henderson,Kentucky(United States)</v>
      </c>
      <c r="K5" s="6" t="str">
        <f t="shared" ref="K5:K68" si="1">SUBSTITUTE(J5,I5,"US")</f>
        <v>Henderson,Kentucky(US)</v>
      </c>
      <c r="L5" s="6" t="str" cm="1">
        <f t="array" ref="L5">_xlfn.UNIQUE(RIGHT(D5,6))</f>
        <v>138688</v>
      </c>
      <c r="M5" s="7" t="str" cm="1">
        <f t="array" ref="M5">_xlfn.UNIQUE(MID(D5,4,4))</f>
        <v>2016</v>
      </c>
    </row>
    <row r="6" spans="2:13" x14ac:dyDescent="0.25">
      <c r="B6" s="5" t="s">
        <v>2</v>
      </c>
      <c r="C6" s="6" t="s">
        <v>3</v>
      </c>
      <c r="D6" t="s">
        <v>12</v>
      </c>
      <c r="E6" t="s">
        <v>1011</v>
      </c>
      <c r="F6" t="s">
        <v>1014</v>
      </c>
      <c r="G6" t="s">
        <v>1015</v>
      </c>
      <c r="H6" t="s">
        <v>1227</v>
      </c>
      <c r="I6" s="6" t="str">
        <f t="shared" ref="I6:I69" si="2">TRIM(E6)</f>
        <v>United States</v>
      </c>
      <c r="J6" s="6" t="str">
        <f t="shared" si="0"/>
        <v>Los Angeles,California(United States)</v>
      </c>
      <c r="K6" s="6" t="str">
        <f t="shared" si="1"/>
        <v>Los Angeles,California(US)</v>
      </c>
      <c r="L6" s="6" t="str" cm="1">
        <f t="array" ref="L6">_xlfn.UNIQUE(RIGHT(D6,6))</f>
        <v>108966</v>
      </c>
      <c r="M6" s="7" t="str" cm="1">
        <f t="array" ref="M6">_xlfn.UNIQUE(MID(D6,4,4))</f>
        <v>2015</v>
      </c>
    </row>
    <row r="7" spans="2:13" x14ac:dyDescent="0.25">
      <c r="B7" s="5" t="s">
        <v>5</v>
      </c>
      <c r="C7" s="6" t="s">
        <v>6</v>
      </c>
      <c r="D7" t="s">
        <v>13</v>
      </c>
      <c r="E7" t="s">
        <v>1011</v>
      </c>
      <c r="F7" t="s">
        <v>1016</v>
      </c>
      <c r="G7" t="s">
        <v>1017</v>
      </c>
      <c r="H7" t="s">
        <v>1226</v>
      </c>
      <c r="I7" s="6" t="str">
        <f t="shared" si="2"/>
        <v>United States</v>
      </c>
      <c r="J7" s="6" t="str">
        <f t="shared" si="0"/>
        <v>Fort Lauderdale,Florida(United States)</v>
      </c>
      <c r="K7" s="6" t="str">
        <f t="shared" si="1"/>
        <v>Fort Lauderdale,Florida(US)</v>
      </c>
      <c r="L7" s="6" t="str" cm="1">
        <f t="array" ref="L7">_xlfn.UNIQUE(RIGHT(D7,6))</f>
        <v>115812</v>
      </c>
      <c r="M7" s="7" t="str" cm="1">
        <f t="array" ref="M7">_xlfn.UNIQUE(MID(D7,4,4))</f>
        <v>2014</v>
      </c>
    </row>
    <row r="8" spans="2:13" x14ac:dyDescent="0.25">
      <c r="B8" s="5" t="s">
        <v>5</v>
      </c>
      <c r="C8" s="6" t="s">
        <v>4</v>
      </c>
      <c r="D8" t="s">
        <v>14</v>
      </c>
      <c r="E8" t="s">
        <v>1011</v>
      </c>
      <c r="F8" t="s">
        <v>1016</v>
      </c>
      <c r="G8" t="s">
        <v>1017</v>
      </c>
      <c r="H8" t="s">
        <v>1226</v>
      </c>
      <c r="I8" s="6" t="str">
        <f t="shared" si="2"/>
        <v>United States</v>
      </c>
      <c r="J8" s="6" t="str">
        <f t="shared" si="0"/>
        <v>Fort Lauderdale,Florida(United States)</v>
      </c>
      <c r="K8" s="6" t="str">
        <f t="shared" si="1"/>
        <v>Fort Lauderdale,Florida(US)</v>
      </c>
      <c r="L8" s="6" t="str" cm="1">
        <f t="array" ref="L8">_xlfn.UNIQUE(RIGHT(D8,6))</f>
        <v>114412</v>
      </c>
      <c r="M8" s="7" t="str" cm="1">
        <f t="array" ref="M8">_xlfn.UNIQUE(MID(D8,4,4))</f>
        <v>2017</v>
      </c>
    </row>
    <row r="9" spans="2:13" x14ac:dyDescent="0.25">
      <c r="B9" s="5" t="s">
        <v>2</v>
      </c>
      <c r="C9" s="6" t="s">
        <v>3</v>
      </c>
      <c r="D9" t="s">
        <v>15</v>
      </c>
      <c r="E9" t="s">
        <v>1236</v>
      </c>
      <c r="F9" t="s">
        <v>1014</v>
      </c>
      <c r="G9" t="s">
        <v>1015</v>
      </c>
      <c r="H9" t="s">
        <v>1227</v>
      </c>
      <c r="I9" s="6" t="str">
        <f t="shared" si="2"/>
        <v>United States</v>
      </c>
      <c r="J9" s="6" t="str">
        <f t="shared" si="0"/>
        <v>Los Angeles,California(United States)</v>
      </c>
      <c r="K9" s="6" t="str">
        <f t="shared" si="1"/>
        <v>Los Angeles,California(US)</v>
      </c>
      <c r="L9" s="6" t="str" cm="1">
        <f t="array" ref="L9">_xlfn.UNIQUE(RIGHT(D9,6))</f>
        <v>161389</v>
      </c>
      <c r="M9" s="7" t="str" cm="1">
        <f t="array" ref="M9">_xlfn.UNIQUE(MID(D9,4,4))</f>
        <v>2016</v>
      </c>
    </row>
    <row r="10" spans="2:13" x14ac:dyDescent="0.25">
      <c r="B10" s="5" t="s">
        <v>2</v>
      </c>
      <c r="C10" s="6" t="s">
        <v>3</v>
      </c>
      <c r="D10" t="s">
        <v>16</v>
      </c>
      <c r="E10" t="s">
        <v>1011</v>
      </c>
      <c r="F10" t="s">
        <v>1014</v>
      </c>
      <c r="G10" t="s">
        <v>1015</v>
      </c>
      <c r="H10" t="s">
        <v>1227</v>
      </c>
      <c r="I10" s="6" t="str">
        <f t="shared" si="2"/>
        <v>United States</v>
      </c>
      <c r="J10" s="6" t="str">
        <f t="shared" si="0"/>
        <v>Los Angeles,California(United States)</v>
      </c>
      <c r="K10" s="6" t="str">
        <f t="shared" si="1"/>
        <v>Los Angeles,California(US)</v>
      </c>
      <c r="L10" s="6" t="str" cm="1">
        <f t="array" ref="L10">_xlfn.UNIQUE(RIGHT(D10,6))</f>
        <v>118983</v>
      </c>
      <c r="M10" s="7" t="str" cm="1">
        <f t="array" ref="M10">_xlfn.UNIQUE(MID(D10,4,4))</f>
        <v>2015</v>
      </c>
    </row>
    <row r="11" spans="2:13" x14ac:dyDescent="0.25">
      <c r="B11" s="5" t="s">
        <v>5</v>
      </c>
      <c r="C11" s="6" t="s">
        <v>3</v>
      </c>
      <c r="D11" t="s">
        <v>17</v>
      </c>
      <c r="E11" t="s">
        <v>1011</v>
      </c>
      <c r="F11" t="s">
        <v>1014</v>
      </c>
      <c r="G11" t="s">
        <v>1015</v>
      </c>
      <c r="H11" t="s">
        <v>1227</v>
      </c>
      <c r="I11" s="6" t="str">
        <f t="shared" si="2"/>
        <v>United States</v>
      </c>
      <c r="J11" s="6" t="str">
        <f t="shared" si="0"/>
        <v>Los Angeles,California(United States)</v>
      </c>
      <c r="K11" s="6" t="str">
        <f t="shared" si="1"/>
        <v>Los Angeles,California(US)</v>
      </c>
      <c r="L11" s="6" t="str" cm="1">
        <f t="array" ref="L11">_xlfn.UNIQUE(RIGHT(D11,6))</f>
        <v>105893</v>
      </c>
      <c r="M11" s="7" t="str" cm="1">
        <f t="array" ref="M11">_xlfn.UNIQUE(MID(D11,4,4))</f>
        <v>2014</v>
      </c>
    </row>
    <row r="12" spans="2:13" x14ac:dyDescent="0.25">
      <c r="B12" s="5" t="s">
        <v>5</v>
      </c>
      <c r="C12" s="6" t="s">
        <v>7</v>
      </c>
      <c r="D12" t="s">
        <v>18</v>
      </c>
      <c r="E12" t="s">
        <v>1240</v>
      </c>
      <c r="F12" t="s">
        <v>1014</v>
      </c>
      <c r="G12" t="s">
        <v>1015</v>
      </c>
      <c r="H12" t="s">
        <v>1227</v>
      </c>
      <c r="I12" s="6" t="str">
        <f t="shared" si="2"/>
        <v>United States</v>
      </c>
      <c r="J12" s="6" t="str">
        <f t="shared" si="0"/>
        <v>Los Angeles,California(United States)</v>
      </c>
      <c r="K12" s="6" t="str">
        <f t="shared" si="1"/>
        <v>Los Angeles,California(US)</v>
      </c>
      <c r="L12" s="6" t="str" cm="1">
        <f t="array" ref="L12">_xlfn.UNIQUE(RIGHT(D12,6))</f>
        <v>167164</v>
      </c>
      <c r="M12" s="7" t="str" cm="1">
        <f t="array" ref="M12">_xlfn.UNIQUE(MID(D12,4,4))</f>
        <v>2014</v>
      </c>
    </row>
    <row r="13" spans="2:13" x14ac:dyDescent="0.25">
      <c r="B13" s="5" t="s">
        <v>2</v>
      </c>
      <c r="C13" s="6" t="s">
        <v>3</v>
      </c>
      <c r="D13" t="s">
        <v>19</v>
      </c>
      <c r="E13" t="s">
        <v>1011</v>
      </c>
      <c r="F13" t="s">
        <v>1014</v>
      </c>
      <c r="G13" t="s">
        <v>1015</v>
      </c>
      <c r="H13" t="s">
        <v>1227</v>
      </c>
      <c r="I13" s="6" t="str">
        <f t="shared" si="2"/>
        <v>United States</v>
      </c>
      <c r="J13" s="6" t="str">
        <f t="shared" si="0"/>
        <v>Los Angeles,California(United States)</v>
      </c>
      <c r="K13" s="6" t="str">
        <f t="shared" si="1"/>
        <v>Los Angeles,California(US)</v>
      </c>
      <c r="L13" s="6" t="str" cm="1">
        <f t="array" ref="L13">_xlfn.UNIQUE(RIGHT(D13,6))</f>
        <v>143336</v>
      </c>
      <c r="M13" s="7" t="str" cm="1">
        <f t="array" ref="M13">_xlfn.UNIQUE(MID(D13,4,4))</f>
        <v>2014</v>
      </c>
    </row>
    <row r="14" spans="2:13" x14ac:dyDescent="0.25">
      <c r="B14" s="5" t="s">
        <v>5</v>
      </c>
      <c r="C14" s="6" t="s">
        <v>4</v>
      </c>
      <c r="D14" t="s">
        <v>20</v>
      </c>
      <c r="E14" t="s">
        <v>1011</v>
      </c>
      <c r="F14" t="s">
        <v>1014</v>
      </c>
      <c r="G14" t="s">
        <v>1015</v>
      </c>
      <c r="H14" t="s">
        <v>1227</v>
      </c>
      <c r="I14" s="6" t="str">
        <f t="shared" si="2"/>
        <v>United States</v>
      </c>
      <c r="J14" s="6" t="str">
        <f t="shared" si="0"/>
        <v>Los Angeles,California(United States)</v>
      </c>
      <c r="K14" s="6" t="str">
        <f t="shared" si="1"/>
        <v>Los Angeles,California(US)</v>
      </c>
      <c r="L14" s="6" t="str" cm="1">
        <f t="array" ref="L14">_xlfn.UNIQUE(RIGHT(D14,6))</f>
        <v>137330</v>
      </c>
      <c r="M14" s="7" t="str" cm="1">
        <f t="array" ref="M14">_xlfn.UNIQUE(MID(D14,4,4))</f>
        <v>2016</v>
      </c>
    </row>
    <row r="15" spans="2:13" x14ac:dyDescent="0.25">
      <c r="B15" s="5" t="s">
        <v>5</v>
      </c>
      <c r="C15" s="6" t="s">
        <v>7</v>
      </c>
      <c r="D15" t="s">
        <v>21</v>
      </c>
      <c r="E15" t="s">
        <v>1237</v>
      </c>
      <c r="F15" t="s">
        <v>1014</v>
      </c>
      <c r="G15" t="s">
        <v>1015</v>
      </c>
      <c r="H15" t="s">
        <v>1227</v>
      </c>
      <c r="I15" s="6" t="str">
        <f t="shared" si="2"/>
        <v>United States</v>
      </c>
      <c r="J15" s="6" t="str">
        <f t="shared" si="0"/>
        <v>Los Angeles,California(United States)</v>
      </c>
      <c r="K15" s="6" t="str">
        <f t="shared" si="1"/>
        <v>Los Angeles,California(US)</v>
      </c>
      <c r="L15" s="6" t="str" cm="1">
        <f t="array" ref="L15">_xlfn.UNIQUE(RIGHT(D15,6))</f>
        <v>156909</v>
      </c>
      <c r="M15" s="7" t="str" cm="1">
        <f t="array" ref="M15">_xlfn.UNIQUE(MID(D15,4,4))</f>
        <v>2017</v>
      </c>
    </row>
    <row r="16" spans="2:13" x14ac:dyDescent="0.25">
      <c r="B16" s="5" t="s">
        <v>2</v>
      </c>
      <c r="C16" s="6" t="s">
        <v>3</v>
      </c>
      <c r="D16" t="s">
        <v>22</v>
      </c>
      <c r="E16" t="s">
        <v>1011</v>
      </c>
      <c r="F16" t="s">
        <v>1018</v>
      </c>
      <c r="G16" t="s">
        <v>1019</v>
      </c>
      <c r="H16" t="s">
        <v>1226</v>
      </c>
      <c r="I16" s="6" t="str">
        <f t="shared" si="2"/>
        <v>United States</v>
      </c>
      <c r="J16" s="6" t="str">
        <f t="shared" si="0"/>
        <v>Concord,North Carolina(United States)</v>
      </c>
      <c r="K16" s="6" t="str">
        <f t="shared" si="1"/>
        <v>Concord,North Carolina(US)</v>
      </c>
      <c r="L16" s="6" t="str" cm="1">
        <f t="array" ref="L16">_xlfn.UNIQUE(RIGHT(D16,6))</f>
        <v>106320</v>
      </c>
      <c r="M16" s="7" t="str" cm="1">
        <f t="array" ref="M16">_xlfn.UNIQUE(MID(D16,4,4))</f>
        <v>2015</v>
      </c>
    </row>
    <row r="17" spans="2:13" x14ac:dyDescent="0.25">
      <c r="B17" s="5" t="s">
        <v>5</v>
      </c>
      <c r="C17" s="6" t="s">
        <v>6</v>
      </c>
      <c r="D17" t="s">
        <v>23</v>
      </c>
      <c r="E17" t="s">
        <v>1011</v>
      </c>
      <c r="F17" t="s">
        <v>1020</v>
      </c>
      <c r="G17" t="s">
        <v>1021</v>
      </c>
      <c r="H17" t="s">
        <v>1227</v>
      </c>
      <c r="I17" s="6" t="str">
        <f t="shared" si="2"/>
        <v>United States</v>
      </c>
      <c r="J17" s="6" t="str">
        <f t="shared" si="0"/>
        <v>Seattle,Washington(United States)</v>
      </c>
      <c r="K17" s="6" t="str">
        <f t="shared" si="1"/>
        <v>Seattle,Washington(US)</v>
      </c>
      <c r="L17" s="6" t="str" cm="1">
        <f t="array" ref="L17">_xlfn.UNIQUE(RIGHT(D17,6))</f>
        <v>121755</v>
      </c>
      <c r="M17" s="7" t="str" cm="1">
        <f t="array" ref="M17">_xlfn.UNIQUE(MID(D17,4,4))</f>
        <v>2016</v>
      </c>
    </row>
    <row r="18" spans="2:13" x14ac:dyDescent="0.25">
      <c r="B18" s="5" t="s">
        <v>2</v>
      </c>
      <c r="C18" s="6" t="s">
        <v>6</v>
      </c>
      <c r="D18" t="s">
        <v>24</v>
      </c>
      <c r="E18" t="s">
        <v>1011</v>
      </c>
      <c r="F18" t="s">
        <v>1022</v>
      </c>
      <c r="G18" t="s">
        <v>1023</v>
      </c>
      <c r="H18" t="s">
        <v>1228</v>
      </c>
      <c r="I18" s="6" t="str">
        <f t="shared" si="2"/>
        <v>United States</v>
      </c>
      <c r="J18" s="6" t="str">
        <f t="shared" si="0"/>
        <v>Fort Worth,Texas(United States)</v>
      </c>
      <c r="K18" s="6" t="str">
        <f t="shared" si="1"/>
        <v>Fort Worth,Texas(US)</v>
      </c>
      <c r="L18" s="6" t="str" cm="1">
        <f t="array" ref="L18">_xlfn.UNIQUE(RIGHT(D18,6))</f>
        <v>150630</v>
      </c>
      <c r="M18" s="7" t="str" cm="1">
        <f t="array" ref="M18">_xlfn.UNIQUE(MID(D18,4,4))</f>
        <v>2015</v>
      </c>
    </row>
    <row r="19" spans="2:13" x14ac:dyDescent="0.25">
      <c r="B19" s="5" t="s">
        <v>2</v>
      </c>
      <c r="C19" s="6" t="s">
        <v>4</v>
      </c>
      <c r="D19" t="s">
        <v>25</v>
      </c>
      <c r="E19" t="s">
        <v>1238</v>
      </c>
      <c r="F19" t="s">
        <v>1022</v>
      </c>
      <c r="G19" t="s">
        <v>1023</v>
      </c>
      <c r="H19" t="s">
        <v>1228</v>
      </c>
      <c r="I19" s="6" t="str">
        <f t="shared" si="2"/>
        <v>United States</v>
      </c>
      <c r="J19" s="6" t="str">
        <f t="shared" si="0"/>
        <v>Fort Worth,Texas(United States)</v>
      </c>
      <c r="K19" s="6" t="str">
        <f t="shared" si="1"/>
        <v>Fort Worth,Texas(US)</v>
      </c>
      <c r="L19" s="6" t="str" cm="1">
        <f t="array" ref="L19">_xlfn.UNIQUE(RIGHT(D19,6))</f>
        <v>107727</v>
      </c>
      <c r="M19" s="7" t="str" cm="1">
        <f t="array" ref="M19">_xlfn.UNIQUE(MID(D19,4,4))</f>
        <v>2017</v>
      </c>
    </row>
    <row r="20" spans="2:13" x14ac:dyDescent="0.25">
      <c r="B20" s="5" t="s">
        <v>5</v>
      </c>
      <c r="C20" s="6" t="s">
        <v>4</v>
      </c>
      <c r="D20" t="s">
        <v>26</v>
      </c>
      <c r="E20" t="s">
        <v>1011</v>
      </c>
      <c r="F20" t="s">
        <v>1024</v>
      </c>
      <c r="G20" t="s">
        <v>1025</v>
      </c>
      <c r="H20" t="s">
        <v>1228</v>
      </c>
      <c r="I20" s="6" t="str">
        <f t="shared" si="2"/>
        <v>United States</v>
      </c>
      <c r="J20" s="6" t="str">
        <f t="shared" si="0"/>
        <v>Madison,Wisconsin(United States)</v>
      </c>
      <c r="K20" s="6" t="str">
        <f t="shared" si="1"/>
        <v>Madison,Wisconsin(US)</v>
      </c>
      <c r="L20" s="6" t="str" cm="1">
        <f t="array" ref="L20">_xlfn.UNIQUE(RIGHT(D20,6))</f>
        <v>117590</v>
      </c>
      <c r="M20" s="7" t="str" cm="1">
        <f t="array" ref="M20">_xlfn.UNIQUE(MID(D20,4,4))</f>
        <v>2016</v>
      </c>
    </row>
    <row r="21" spans="2:13" x14ac:dyDescent="0.25">
      <c r="B21" s="5" t="s">
        <v>2</v>
      </c>
      <c r="C21" s="6" t="s">
        <v>3</v>
      </c>
      <c r="D21" t="s">
        <v>27</v>
      </c>
      <c r="E21" t="s">
        <v>1011</v>
      </c>
      <c r="F21" t="s">
        <v>1026</v>
      </c>
      <c r="G21" t="s">
        <v>1027</v>
      </c>
      <c r="H21" t="s">
        <v>1227</v>
      </c>
      <c r="I21" s="6" t="str">
        <f t="shared" si="2"/>
        <v>United States</v>
      </c>
      <c r="J21" s="6" t="str">
        <f t="shared" si="0"/>
        <v>West Jordan,Utah(United States)</v>
      </c>
      <c r="K21" s="6" t="str">
        <f t="shared" si="1"/>
        <v>West Jordan,Utah(US)</v>
      </c>
      <c r="L21" s="6" t="str" cm="1">
        <f t="array" ref="L21">_xlfn.UNIQUE(RIGHT(D21,6))</f>
        <v>117415</v>
      </c>
      <c r="M21" s="7" t="str" cm="1">
        <f t="array" ref="M21">_xlfn.UNIQUE(MID(D21,4,4))</f>
        <v>2015</v>
      </c>
    </row>
    <row r="22" spans="2:13" x14ac:dyDescent="0.25">
      <c r="B22" s="5" t="s">
        <v>5</v>
      </c>
      <c r="C22" s="6" t="s">
        <v>4</v>
      </c>
      <c r="D22" t="s">
        <v>28</v>
      </c>
      <c r="E22" t="s">
        <v>1239</v>
      </c>
      <c r="F22" t="s">
        <v>1028</v>
      </c>
      <c r="G22" t="s">
        <v>1015</v>
      </c>
      <c r="H22" t="s">
        <v>1227</v>
      </c>
      <c r="I22" s="6" t="str">
        <f t="shared" si="2"/>
        <v>United States</v>
      </c>
      <c r="J22" s="6" t="str">
        <f t="shared" si="0"/>
        <v>San Francisco,California(United States)</v>
      </c>
      <c r="K22" s="6" t="str">
        <f t="shared" si="1"/>
        <v>San Francisco,California(US)</v>
      </c>
      <c r="L22" s="6" t="str" cm="1">
        <f t="array" ref="L22">_xlfn.UNIQUE(RIGHT(D22,6))</f>
        <v>120999</v>
      </c>
      <c r="M22" s="7" t="str" cm="1">
        <f t="array" ref="M22">_xlfn.UNIQUE(MID(D22,4,4))</f>
        <v>2017</v>
      </c>
    </row>
    <row r="23" spans="2:13" x14ac:dyDescent="0.25">
      <c r="B23" s="5" t="s">
        <v>2</v>
      </c>
      <c r="C23" s="6" t="s">
        <v>4</v>
      </c>
      <c r="D23" t="s">
        <v>29</v>
      </c>
      <c r="E23" t="s">
        <v>1011</v>
      </c>
      <c r="F23" t="s">
        <v>1028</v>
      </c>
      <c r="G23" t="s">
        <v>1015</v>
      </c>
      <c r="H23" t="s">
        <v>1227</v>
      </c>
      <c r="I23" s="6" t="str">
        <f t="shared" si="2"/>
        <v>United States</v>
      </c>
      <c r="J23" s="6" t="str">
        <f t="shared" si="0"/>
        <v>San Francisco,California(United States)</v>
      </c>
      <c r="K23" s="6" t="str">
        <f t="shared" si="1"/>
        <v>San Francisco,California(US)</v>
      </c>
      <c r="L23" s="6" t="str" cm="1">
        <f t="array" ref="L23">_xlfn.UNIQUE(RIGHT(D23,6))</f>
        <v>101343</v>
      </c>
      <c r="M23" s="7" t="str" cm="1">
        <f t="array" ref="M23">_xlfn.UNIQUE(MID(D23,4,4))</f>
        <v>2016</v>
      </c>
    </row>
    <row r="24" spans="2:13" x14ac:dyDescent="0.25">
      <c r="B24" s="5" t="s">
        <v>5</v>
      </c>
      <c r="C24" s="6" t="s">
        <v>7</v>
      </c>
      <c r="D24" t="s">
        <v>30</v>
      </c>
      <c r="E24" t="s">
        <v>1011</v>
      </c>
      <c r="F24" t="s">
        <v>1028</v>
      </c>
      <c r="G24" t="s">
        <v>1015</v>
      </c>
      <c r="H24" t="s">
        <v>1227</v>
      </c>
      <c r="I24" s="6" t="str">
        <f t="shared" si="2"/>
        <v>United States</v>
      </c>
      <c r="J24" s="6" t="str">
        <f t="shared" si="0"/>
        <v>San Francisco,California(United States)</v>
      </c>
      <c r="K24" s="6" t="str">
        <f t="shared" si="1"/>
        <v>San Francisco,California(US)</v>
      </c>
      <c r="L24" s="6" t="str" cm="1">
        <f t="array" ref="L24">_xlfn.UNIQUE(RIGHT(D24,6))</f>
        <v>139619</v>
      </c>
      <c r="M24" s="7" t="str" cm="1">
        <f t="array" ref="M24">_xlfn.UNIQUE(MID(D24,4,4))</f>
        <v>2017</v>
      </c>
    </row>
    <row r="25" spans="2:13" x14ac:dyDescent="0.25">
      <c r="B25" s="5" t="s">
        <v>2</v>
      </c>
      <c r="C25" s="6" t="s">
        <v>3</v>
      </c>
      <c r="D25" t="s">
        <v>31</v>
      </c>
      <c r="E25" t="s">
        <v>1011</v>
      </c>
      <c r="F25" t="s">
        <v>1029</v>
      </c>
      <c r="G25" t="s">
        <v>1030</v>
      </c>
      <c r="H25" t="s">
        <v>1228</v>
      </c>
      <c r="I25" s="6" t="str">
        <f t="shared" si="2"/>
        <v>United States</v>
      </c>
      <c r="J25" s="6" t="str">
        <f t="shared" si="0"/>
        <v>Fremont,Nebraska(United States)</v>
      </c>
      <c r="K25" s="6" t="str">
        <f t="shared" si="1"/>
        <v>Fremont,Nebraska(US)</v>
      </c>
      <c r="L25" s="6" t="str" cm="1">
        <f t="array" ref="L25">_xlfn.UNIQUE(RIGHT(D25,6))</f>
        <v>118255</v>
      </c>
      <c r="M25" s="7" t="str" cm="1">
        <f t="array" ref="M25">_xlfn.UNIQUE(MID(D25,4,4))</f>
        <v>2016</v>
      </c>
    </row>
    <row r="26" spans="2:13" x14ac:dyDescent="0.25">
      <c r="B26" s="5" t="s">
        <v>5</v>
      </c>
      <c r="C26" s="6" t="s">
        <v>7</v>
      </c>
      <c r="D26" t="s">
        <v>32</v>
      </c>
      <c r="E26" t="s">
        <v>1011</v>
      </c>
      <c r="F26" t="s">
        <v>1029</v>
      </c>
      <c r="G26" t="s">
        <v>1030</v>
      </c>
      <c r="H26" t="s">
        <v>1228</v>
      </c>
      <c r="I26" s="6" t="str">
        <f t="shared" si="2"/>
        <v>United States</v>
      </c>
      <c r="J26" s="6" t="str">
        <f t="shared" si="0"/>
        <v>Fremont,Nebraska(United States)</v>
      </c>
      <c r="K26" s="6" t="str">
        <f t="shared" si="1"/>
        <v>Fremont,Nebraska(US)</v>
      </c>
      <c r="L26" s="6" t="str" cm="1">
        <f t="array" ref="L26">_xlfn.UNIQUE(RIGHT(D26,6))</f>
        <v>146703</v>
      </c>
      <c r="M26" s="7" t="str" cm="1">
        <f t="array" ref="M26">_xlfn.UNIQUE(MID(D26,4,4))</f>
        <v>2014</v>
      </c>
    </row>
    <row r="27" spans="2:13" x14ac:dyDescent="0.25">
      <c r="B27" s="5" t="s">
        <v>2</v>
      </c>
      <c r="C27" s="6" t="s">
        <v>4</v>
      </c>
      <c r="D27" t="s">
        <v>33</v>
      </c>
      <c r="E27" t="s">
        <v>1234</v>
      </c>
      <c r="F27" t="s">
        <v>1031</v>
      </c>
      <c r="G27" t="s">
        <v>1032</v>
      </c>
      <c r="H27" t="s">
        <v>1229</v>
      </c>
      <c r="I27" s="6" t="str">
        <f t="shared" si="2"/>
        <v>United States</v>
      </c>
      <c r="J27" s="6" t="str">
        <f t="shared" si="0"/>
        <v>Philadelphia,Pennsylvania(United States)</v>
      </c>
      <c r="K27" s="6" t="str">
        <f t="shared" si="1"/>
        <v>Philadelphia,Pennsylvania(US)</v>
      </c>
      <c r="L27" s="6" t="str" cm="1">
        <f t="array" ref="L27">_xlfn.UNIQUE(RIGHT(D27,6))</f>
        <v>169194</v>
      </c>
      <c r="M27" s="7" t="str" cm="1">
        <f t="array" ref="M27">_xlfn.UNIQUE(MID(D27,4,4))</f>
        <v>2016</v>
      </c>
    </row>
    <row r="28" spans="2:13" x14ac:dyDescent="0.25">
      <c r="B28" s="5" t="s">
        <v>5</v>
      </c>
      <c r="C28" s="6" t="s">
        <v>7</v>
      </c>
      <c r="D28" t="s">
        <v>34</v>
      </c>
      <c r="E28" t="s">
        <v>1235</v>
      </c>
      <c r="F28" t="s">
        <v>1033</v>
      </c>
      <c r="G28" t="s">
        <v>1027</v>
      </c>
      <c r="H28" t="s">
        <v>1227</v>
      </c>
      <c r="I28" s="6" t="str">
        <f t="shared" si="2"/>
        <v>United States</v>
      </c>
      <c r="J28" s="6" t="str">
        <f t="shared" si="0"/>
        <v>Orem,Utah(United States)</v>
      </c>
      <c r="K28" s="6" t="str">
        <f t="shared" si="1"/>
        <v>Orem,Utah(US)</v>
      </c>
      <c r="L28" s="6" t="str" cm="1">
        <f t="array" ref="L28">_xlfn.UNIQUE(RIGHT(D28,6))</f>
        <v>115742</v>
      </c>
      <c r="M28" s="7" t="str" cm="1">
        <f t="array" ref="M28">_xlfn.UNIQUE(MID(D28,4,4))</f>
        <v>2015</v>
      </c>
    </row>
    <row r="29" spans="2:13" x14ac:dyDescent="0.25">
      <c r="B29" s="5" t="s">
        <v>5</v>
      </c>
      <c r="C29" s="6" t="s">
        <v>6</v>
      </c>
      <c r="D29" t="s">
        <v>35</v>
      </c>
      <c r="E29" t="s">
        <v>1011</v>
      </c>
      <c r="F29" t="s">
        <v>1014</v>
      </c>
      <c r="G29" t="s">
        <v>1015</v>
      </c>
      <c r="H29" t="s">
        <v>1227</v>
      </c>
      <c r="I29" s="6" t="str">
        <f t="shared" si="2"/>
        <v>United States</v>
      </c>
      <c r="J29" s="6" t="str">
        <f t="shared" si="0"/>
        <v>Los Angeles,California(United States)</v>
      </c>
      <c r="K29" s="6" t="str">
        <f t="shared" si="1"/>
        <v>Los Angeles,California(US)</v>
      </c>
      <c r="L29" s="6" t="str" cm="1">
        <f t="array" ref="L29">_xlfn.UNIQUE(RIGHT(D29,6))</f>
        <v>105816</v>
      </c>
      <c r="M29" s="7" t="str" cm="1">
        <f t="array" ref="M29">_xlfn.UNIQUE(MID(D29,4,4))</f>
        <v>2016</v>
      </c>
    </row>
    <row r="30" spans="2:13" x14ac:dyDescent="0.25">
      <c r="B30" s="5" t="s">
        <v>5</v>
      </c>
      <c r="C30" s="6" t="s">
        <v>3</v>
      </c>
      <c r="D30" t="s">
        <v>36</v>
      </c>
      <c r="E30" t="s">
        <v>1011</v>
      </c>
      <c r="F30" t="s">
        <v>1014</v>
      </c>
      <c r="G30" t="s">
        <v>1015</v>
      </c>
      <c r="H30" t="s">
        <v>1227</v>
      </c>
      <c r="I30" s="6" t="str">
        <f t="shared" si="2"/>
        <v>United States</v>
      </c>
      <c r="J30" s="6" t="str">
        <f t="shared" si="0"/>
        <v>Los Angeles,California(United States)</v>
      </c>
      <c r="K30" s="6" t="str">
        <f t="shared" si="1"/>
        <v>Los Angeles,California(US)</v>
      </c>
      <c r="L30" s="6" t="str" cm="1">
        <f t="array" ref="L30">_xlfn.UNIQUE(RIGHT(D30,6))</f>
        <v>111682</v>
      </c>
      <c r="M30" s="7" t="str" cm="1">
        <f t="array" ref="M30">_xlfn.UNIQUE(MID(D30,4,4))</f>
        <v>2016</v>
      </c>
    </row>
    <row r="31" spans="2:13" x14ac:dyDescent="0.25">
      <c r="B31" s="5" t="s">
        <v>2</v>
      </c>
      <c r="C31" s="6" t="s">
        <v>4</v>
      </c>
      <c r="D31" t="s">
        <v>37</v>
      </c>
      <c r="E31" t="s">
        <v>1011</v>
      </c>
      <c r="F31" t="s">
        <v>1031</v>
      </c>
      <c r="G31" t="s">
        <v>1032</v>
      </c>
      <c r="H31" t="s">
        <v>1229</v>
      </c>
      <c r="I31" s="6" t="str">
        <f t="shared" si="2"/>
        <v>United States</v>
      </c>
      <c r="J31" s="6" t="str">
        <f t="shared" si="0"/>
        <v>Philadelphia,Pennsylvania(United States)</v>
      </c>
      <c r="K31" s="6" t="str">
        <f t="shared" si="1"/>
        <v>Philadelphia,Pennsylvania(US)</v>
      </c>
      <c r="L31" s="6" t="str" cm="1">
        <f t="array" ref="L31">_xlfn.UNIQUE(RIGHT(D31,6))</f>
        <v>135545</v>
      </c>
      <c r="M31" s="7" t="str" cm="1">
        <f t="array" ref="M31">_xlfn.UNIQUE(MID(D31,4,4))</f>
        <v>2015</v>
      </c>
    </row>
    <row r="32" spans="2:13" x14ac:dyDescent="0.25">
      <c r="B32" s="5" t="s">
        <v>5</v>
      </c>
      <c r="C32" s="6" t="s">
        <v>4</v>
      </c>
      <c r="D32" t="s">
        <v>38</v>
      </c>
      <c r="E32" t="s">
        <v>1236</v>
      </c>
      <c r="F32" t="s">
        <v>1031</v>
      </c>
      <c r="G32" t="s">
        <v>1032</v>
      </c>
      <c r="H32" t="s">
        <v>1229</v>
      </c>
      <c r="I32" s="6" t="str">
        <f t="shared" si="2"/>
        <v>United States</v>
      </c>
      <c r="J32" s="6" t="str">
        <f t="shared" si="0"/>
        <v>Philadelphia,Pennsylvania(United States)</v>
      </c>
      <c r="K32" s="6" t="str">
        <f t="shared" si="1"/>
        <v>Philadelphia,Pennsylvania(US)</v>
      </c>
      <c r="L32" s="6" t="str" cm="1">
        <f t="array" ref="L32">_xlfn.UNIQUE(RIGHT(D32,6))</f>
        <v>164175</v>
      </c>
      <c r="M32" s="7" t="str" cm="1">
        <f t="array" ref="M32">_xlfn.UNIQUE(MID(D32,4,4))</f>
        <v>2015</v>
      </c>
    </row>
    <row r="33" spans="2:13" x14ac:dyDescent="0.25">
      <c r="B33" s="5" t="s">
        <v>2</v>
      </c>
      <c r="C33" s="6" t="s">
        <v>7</v>
      </c>
      <c r="D33" t="s">
        <v>39</v>
      </c>
      <c r="E33" t="s">
        <v>1011</v>
      </c>
      <c r="F33" t="s">
        <v>1031</v>
      </c>
      <c r="G33" t="s">
        <v>1032</v>
      </c>
      <c r="H33" t="s">
        <v>1229</v>
      </c>
      <c r="I33" s="6" t="str">
        <f t="shared" si="2"/>
        <v>United States</v>
      </c>
      <c r="J33" s="6" t="str">
        <f t="shared" si="0"/>
        <v>Philadelphia,Pennsylvania(United States)</v>
      </c>
      <c r="K33" s="6" t="str">
        <f t="shared" si="1"/>
        <v>Philadelphia,Pennsylvania(US)</v>
      </c>
      <c r="L33" s="6" t="str" cm="1">
        <f t="array" ref="L33">_xlfn.UNIQUE(RIGHT(D33,6))</f>
        <v>106376</v>
      </c>
      <c r="M33" s="7" t="str" cm="1">
        <f t="array" ref="M33">_xlfn.UNIQUE(MID(D33,4,4))</f>
        <v>2014</v>
      </c>
    </row>
    <row r="34" spans="2:13" x14ac:dyDescent="0.25">
      <c r="B34" s="5" t="s">
        <v>2</v>
      </c>
      <c r="C34" s="6" t="s">
        <v>7</v>
      </c>
      <c r="D34" t="s">
        <v>40</v>
      </c>
      <c r="E34" t="s">
        <v>1011</v>
      </c>
      <c r="F34" t="s">
        <v>1031</v>
      </c>
      <c r="G34" t="s">
        <v>1032</v>
      </c>
      <c r="H34" t="s">
        <v>1229</v>
      </c>
      <c r="I34" s="6" t="str">
        <f t="shared" si="2"/>
        <v>United States</v>
      </c>
      <c r="J34" s="6" t="str">
        <f t="shared" si="0"/>
        <v>Philadelphia,Pennsylvania(United States)</v>
      </c>
      <c r="K34" s="6" t="str">
        <f t="shared" si="1"/>
        <v>Philadelphia,Pennsylvania(US)</v>
      </c>
      <c r="L34" s="6" t="str" cm="1">
        <f t="array" ref="L34">_xlfn.UNIQUE(RIGHT(D34,6))</f>
        <v>119823</v>
      </c>
      <c r="M34" s="7" t="str" cm="1">
        <f t="array" ref="M34">_xlfn.UNIQUE(MID(D34,4,4))</f>
        <v>2016</v>
      </c>
    </row>
    <row r="35" spans="2:13" x14ac:dyDescent="0.25">
      <c r="B35" s="5" t="s">
        <v>2</v>
      </c>
      <c r="C35" s="6" t="s">
        <v>3</v>
      </c>
      <c r="D35" t="s">
        <v>41</v>
      </c>
      <c r="E35" t="s">
        <v>1240</v>
      </c>
      <c r="F35" t="s">
        <v>1031</v>
      </c>
      <c r="G35" t="s">
        <v>1032</v>
      </c>
      <c r="H35" t="s">
        <v>1229</v>
      </c>
      <c r="I35" s="6" t="str">
        <f t="shared" si="2"/>
        <v>United States</v>
      </c>
      <c r="J35" s="6" t="str">
        <f t="shared" si="0"/>
        <v>Philadelphia,Pennsylvania(United States)</v>
      </c>
      <c r="K35" s="6" t="str">
        <f t="shared" si="1"/>
        <v>Philadelphia,Pennsylvania(US)</v>
      </c>
      <c r="L35" s="6" t="str" cm="1">
        <f t="array" ref="L35">_xlfn.UNIQUE(RIGHT(D35,6))</f>
        <v>106075</v>
      </c>
      <c r="M35" s="7" t="str" cm="1">
        <f t="array" ref="M35">_xlfn.UNIQUE(MID(D35,4,4))</f>
        <v>2016</v>
      </c>
    </row>
    <row r="36" spans="2:13" x14ac:dyDescent="0.25">
      <c r="B36" s="5" t="s">
        <v>2</v>
      </c>
      <c r="C36" s="6" t="s">
        <v>8</v>
      </c>
      <c r="D36" t="s">
        <v>42</v>
      </c>
      <c r="E36" t="s">
        <v>1011</v>
      </c>
      <c r="F36" t="s">
        <v>1031</v>
      </c>
      <c r="G36" t="s">
        <v>1032</v>
      </c>
      <c r="H36" t="s">
        <v>1229</v>
      </c>
      <c r="I36" s="6" t="str">
        <f t="shared" si="2"/>
        <v>United States</v>
      </c>
      <c r="J36" s="6" t="str">
        <f t="shared" si="0"/>
        <v>Philadelphia,Pennsylvania(United States)</v>
      </c>
      <c r="K36" s="6" t="str">
        <f t="shared" si="1"/>
        <v>Philadelphia,Pennsylvania(US)</v>
      </c>
      <c r="L36" s="6" t="str" cm="1">
        <f t="array" ref="L36">_xlfn.UNIQUE(RIGHT(D36,6))</f>
        <v>114440</v>
      </c>
      <c r="M36" s="7" t="str" cm="1">
        <f t="array" ref="M36">_xlfn.UNIQUE(MID(D36,4,4))</f>
        <v>2017</v>
      </c>
    </row>
    <row r="37" spans="2:13" x14ac:dyDescent="0.25">
      <c r="B37" s="5" t="s">
        <v>5</v>
      </c>
      <c r="C37" s="6" t="s">
        <v>7</v>
      </c>
      <c r="D37" t="s">
        <v>43</v>
      </c>
      <c r="E37" t="s">
        <v>1011</v>
      </c>
      <c r="F37" t="s">
        <v>1031</v>
      </c>
      <c r="G37" t="s">
        <v>1032</v>
      </c>
      <c r="H37" t="s">
        <v>1229</v>
      </c>
      <c r="I37" s="6" t="str">
        <f t="shared" si="2"/>
        <v>United States</v>
      </c>
      <c r="J37" s="6" t="str">
        <f t="shared" si="0"/>
        <v>Philadelphia,Pennsylvania(United States)</v>
      </c>
      <c r="K37" s="6" t="str">
        <f t="shared" si="1"/>
        <v>Philadelphia,Pennsylvania(US)</v>
      </c>
      <c r="L37" s="6" t="str" cm="1">
        <f t="array" ref="L37">_xlfn.UNIQUE(RIGHT(D37,6))</f>
        <v>134026</v>
      </c>
      <c r="M37" s="7" t="str" cm="1">
        <f t="array" ref="M37">_xlfn.UNIQUE(MID(D37,4,4))</f>
        <v>2015</v>
      </c>
    </row>
    <row r="38" spans="2:13" x14ac:dyDescent="0.25">
      <c r="B38" s="5" t="s">
        <v>5</v>
      </c>
      <c r="C38" s="6" t="s">
        <v>8</v>
      </c>
      <c r="D38" t="s">
        <v>44</v>
      </c>
      <c r="E38" t="s">
        <v>1237</v>
      </c>
      <c r="F38" t="s">
        <v>1034</v>
      </c>
      <c r="G38" t="s">
        <v>1023</v>
      </c>
      <c r="H38" t="s">
        <v>1228</v>
      </c>
      <c r="I38" s="6" t="str">
        <f t="shared" si="2"/>
        <v>United States</v>
      </c>
      <c r="J38" s="6" t="str">
        <f t="shared" si="0"/>
        <v>Houston,Texas(United States)</v>
      </c>
      <c r="K38" s="6" t="str">
        <f t="shared" si="1"/>
        <v>Houston,Texas(US)</v>
      </c>
      <c r="L38" s="6" t="str" cm="1">
        <f t="array" ref="L38">_xlfn.UNIQUE(RIGHT(D38,6))</f>
        <v>118038</v>
      </c>
      <c r="M38" s="7" t="str" cm="1">
        <f t="array" ref="M38">_xlfn.UNIQUE(MID(D38,4,4))</f>
        <v>2017</v>
      </c>
    </row>
    <row r="39" spans="2:13" x14ac:dyDescent="0.25">
      <c r="B39" s="5" t="s">
        <v>5</v>
      </c>
      <c r="C39" s="6" t="s">
        <v>8</v>
      </c>
      <c r="D39" t="s">
        <v>45</v>
      </c>
      <c r="E39" t="s">
        <v>1011</v>
      </c>
      <c r="F39" t="s">
        <v>1035</v>
      </c>
      <c r="G39" t="s">
        <v>1023</v>
      </c>
      <c r="H39" t="s">
        <v>1228</v>
      </c>
      <c r="I39" s="6" t="str">
        <f t="shared" si="2"/>
        <v>United States</v>
      </c>
      <c r="J39" s="6" t="str">
        <f t="shared" si="0"/>
        <v>Richardson,Texas(United States)</v>
      </c>
      <c r="K39" s="6" t="str">
        <f t="shared" si="1"/>
        <v>Richardson,Texas(US)</v>
      </c>
      <c r="L39" s="6" t="str" cm="1">
        <f t="array" ref="L39">_xlfn.UNIQUE(RIGHT(D39,6))</f>
        <v>147606</v>
      </c>
      <c r="M39" s="7" t="str" cm="1">
        <f t="array" ref="M39">_xlfn.UNIQUE(MID(D39,4,4))</f>
        <v>2014</v>
      </c>
    </row>
    <row r="40" spans="2:13" x14ac:dyDescent="0.25">
      <c r="B40" s="5" t="s">
        <v>2</v>
      </c>
      <c r="C40" s="6" t="s">
        <v>7</v>
      </c>
      <c r="D40" t="s">
        <v>46</v>
      </c>
      <c r="E40" t="s">
        <v>1011</v>
      </c>
      <c r="F40" t="s">
        <v>1035</v>
      </c>
      <c r="G40" t="s">
        <v>1023</v>
      </c>
      <c r="H40" t="s">
        <v>1228</v>
      </c>
      <c r="I40" s="6" t="str">
        <f t="shared" si="2"/>
        <v>United States</v>
      </c>
      <c r="J40" s="6" t="str">
        <f t="shared" si="0"/>
        <v>Richardson,Texas(United States)</v>
      </c>
      <c r="K40" s="6" t="str">
        <f t="shared" si="1"/>
        <v>Richardson,Texas(US)</v>
      </c>
      <c r="L40" s="6" t="str" cm="1">
        <f t="array" ref="L40">_xlfn.UNIQUE(RIGHT(D40,6))</f>
        <v>127208</v>
      </c>
      <c r="M40" s="7" t="str" cm="1">
        <f t="array" ref="M40">_xlfn.UNIQUE(MID(D40,4,4))</f>
        <v>2016</v>
      </c>
    </row>
    <row r="41" spans="2:13" x14ac:dyDescent="0.25">
      <c r="B41" s="5" t="s">
        <v>2</v>
      </c>
      <c r="C41" s="6" t="s">
        <v>7</v>
      </c>
      <c r="D41" t="s">
        <v>47</v>
      </c>
      <c r="E41" t="s">
        <v>1011</v>
      </c>
      <c r="F41" t="s">
        <v>1034</v>
      </c>
      <c r="G41" t="s">
        <v>1023</v>
      </c>
      <c r="H41" t="s">
        <v>1228</v>
      </c>
      <c r="I41" s="6" t="str">
        <f t="shared" si="2"/>
        <v>United States</v>
      </c>
      <c r="J41" s="6" t="str">
        <f t="shared" si="0"/>
        <v>Houston,Texas(United States)</v>
      </c>
      <c r="K41" s="6" t="str">
        <f t="shared" si="1"/>
        <v>Houston,Texas(US)</v>
      </c>
      <c r="L41" s="6" t="str" cm="1">
        <f t="array" ref="L41">_xlfn.UNIQUE(RIGHT(D41,6))</f>
        <v>139451</v>
      </c>
      <c r="M41" s="7" t="str" cm="1">
        <f t="array" ref="M41">_xlfn.UNIQUE(MID(D41,4,4))</f>
        <v>2014</v>
      </c>
    </row>
    <row r="42" spans="2:13" x14ac:dyDescent="0.25">
      <c r="B42" s="5" t="s">
        <v>2</v>
      </c>
      <c r="C42" s="6" t="s">
        <v>7</v>
      </c>
      <c r="D42" t="s">
        <v>48</v>
      </c>
      <c r="E42" t="s">
        <v>1238</v>
      </c>
      <c r="F42" t="s">
        <v>1034</v>
      </c>
      <c r="G42" t="s">
        <v>1023</v>
      </c>
      <c r="H42" t="s">
        <v>1228</v>
      </c>
      <c r="I42" s="6" t="str">
        <f t="shared" si="2"/>
        <v>United States</v>
      </c>
      <c r="J42" s="6" t="str">
        <f t="shared" si="0"/>
        <v>Houston,Texas(United States)</v>
      </c>
      <c r="K42" s="6" t="str">
        <f t="shared" si="1"/>
        <v>Houston,Texas(US)</v>
      </c>
      <c r="L42" s="6" t="str" cm="1">
        <f t="array" ref="L42">_xlfn.UNIQUE(RIGHT(D42,6))</f>
        <v>149734</v>
      </c>
      <c r="M42" s="7" t="str" cm="1">
        <f t="array" ref="M42">_xlfn.UNIQUE(MID(D42,4,4))</f>
        <v>2015</v>
      </c>
    </row>
    <row r="43" spans="2:13" x14ac:dyDescent="0.25">
      <c r="B43" s="5" t="s">
        <v>5</v>
      </c>
      <c r="C43" s="6" t="s">
        <v>3</v>
      </c>
      <c r="D43" t="s">
        <v>49</v>
      </c>
      <c r="E43" t="s">
        <v>1011</v>
      </c>
      <c r="F43" t="s">
        <v>1034</v>
      </c>
      <c r="G43" t="s">
        <v>1023</v>
      </c>
      <c r="H43" t="s">
        <v>1228</v>
      </c>
      <c r="I43" s="6" t="str">
        <f t="shared" si="2"/>
        <v>United States</v>
      </c>
      <c r="J43" s="6" t="str">
        <f t="shared" si="0"/>
        <v>Houston,Texas(United States)</v>
      </c>
      <c r="K43" s="6" t="str">
        <f t="shared" si="1"/>
        <v>Houston,Texas(US)</v>
      </c>
      <c r="L43" s="6" t="str" cm="1">
        <f t="array" ref="L43">_xlfn.UNIQUE(RIGHT(D43,6))</f>
        <v>119662</v>
      </c>
      <c r="M43" s="7" t="str" cm="1">
        <f t="array" ref="M43">_xlfn.UNIQUE(MID(D43,4,4))</f>
        <v>2017</v>
      </c>
    </row>
    <row r="44" spans="2:13" x14ac:dyDescent="0.25">
      <c r="B44" s="5" t="s">
        <v>5</v>
      </c>
      <c r="C44" s="6" t="s">
        <v>4</v>
      </c>
      <c r="D44" t="s">
        <v>50</v>
      </c>
      <c r="E44" t="s">
        <v>1011</v>
      </c>
      <c r="F44" t="s">
        <v>1034</v>
      </c>
      <c r="G44" t="s">
        <v>1023</v>
      </c>
      <c r="H44" t="s">
        <v>1228</v>
      </c>
      <c r="I44" s="6" t="str">
        <f t="shared" si="2"/>
        <v>United States</v>
      </c>
      <c r="J44" s="6" t="str">
        <f t="shared" si="0"/>
        <v>Houston,Texas(United States)</v>
      </c>
      <c r="K44" s="6" t="str">
        <f t="shared" si="1"/>
        <v>Houston,Texas(US)</v>
      </c>
      <c r="L44" s="6" t="str" cm="1">
        <f t="array" ref="L44">_xlfn.UNIQUE(RIGHT(D44,6))</f>
        <v>140088</v>
      </c>
      <c r="M44" s="7" t="str" cm="1">
        <f t="array" ref="M44">_xlfn.UNIQUE(MID(D44,4,4))</f>
        <v>2017</v>
      </c>
    </row>
    <row r="45" spans="2:13" x14ac:dyDescent="0.25">
      <c r="B45" s="5" t="s">
        <v>2</v>
      </c>
      <c r="C45" s="6" t="s">
        <v>4</v>
      </c>
      <c r="D45" t="s">
        <v>51</v>
      </c>
      <c r="E45" t="s">
        <v>1239</v>
      </c>
      <c r="F45" t="s">
        <v>1036</v>
      </c>
      <c r="G45" t="s">
        <v>1037</v>
      </c>
      <c r="H45" t="s">
        <v>1228</v>
      </c>
      <c r="I45" s="6" t="str">
        <f t="shared" si="2"/>
        <v>United States</v>
      </c>
      <c r="J45" s="6" t="str">
        <f t="shared" si="0"/>
        <v>Naperville,Illinois(United States)</v>
      </c>
      <c r="K45" s="6" t="str">
        <f t="shared" si="1"/>
        <v>Naperville,Illinois(US)</v>
      </c>
      <c r="L45" s="6" t="str" cm="1">
        <f t="array" ref="L45">_xlfn.UNIQUE(RIGHT(D45,6))</f>
        <v>155558</v>
      </c>
      <c r="M45" s="7" t="str" cm="1">
        <f t="array" ref="M45">_xlfn.UNIQUE(MID(D45,4,4))</f>
        <v>2017</v>
      </c>
    </row>
    <row r="46" spans="2:13" x14ac:dyDescent="0.25">
      <c r="B46" s="5" t="s">
        <v>2</v>
      </c>
      <c r="C46" s="6" t="s">
        <v>3</v>
      </c>
      <c r="D46" t="s">
        <v>52</v>
      </c>
      <c r="E46" t="s">
        <v>1011</v>
      </c>
      <c r="F46" t="s">
        <v>1014</v>
      </c>
      <c r="G46" t="s">
        <v>1015</v>
      </c>
      <c r="H46" t="s">
        <v>1227</v>
      </c>
      <c r="I46" s="6" t="str">
        <f t="shared" si="2"/>
        <v>United States</v>
      </c>
      <c r="J46" s="6" t="str">
        <f t="shared" si="0"/>
        <v>Los Angeles,California(United States)</v>
      </c>
      <c r="K46" s="6" t="str">
        <f t="shared" si="1"/>
        <v>Los Angeles,California(US)</v>
      </c>
      <c r="L46" s="6" t="str" cm="1">
        <f t="array" ref="L46">_xlfn.UNIQUE(RIGHT(D46,6))</f>
        <v>159695</v>
      </c>
      <c r="M46" s="7" t="str" cm="1">
        <f t="array" ref="M46">_xlfn.UNIQUE(MID(D46,4,4))</f>
        <v>2016</v>
      </c>
    </row>
    <row r="47" spans="2:13" x14ac:dyDescent="0.25">
      <c r="B47" s="5" t="s">
        <v>5</v>
      </c>
      <c r="C47" s="6" t="s">
        <v>3</v>
      </c>
      <c r="D47" t="s">
        <v>53</v>
      </c>
      <c r="E47" t="s">
        <v>1011</v>
      </c>
      <c r="F47" t="s">
        <v>1038</v>
      </c>
      <c r="G47" t="s">
        <v>1017</v>
      </c>
      <c r="H47" t="s">
        <v>1226</v>
      </c>
      <c r="I47" s="6" t="str">
        <f t="shared" si="2"/>
        <v>United States</v>
      </c>
      <c r="J47" s="6" t="str">
        <f t="shared" si="0"/>
        <v>Melbourne,Florida(United States)</v>
      </c>
      <c r="K47" s="6" t="str">
        <f t="shared" si="1"/>
        <v>Melbourne,Florida(US)</v>
      </c>
      <c r="L47" s="6" t="str" cm="1">
        <f t="array" ref="L47">_xlfn.UNIQUE(RIGHT(D47,6))</f>
        <v>109806</v>
      </c>
      <c r="M47" s="7" t="str" cm="1">
        <f t="array" ref="M47">_xlfn.UNIQUE(MID(D47,4,4))</f>
        <v>2016</v>
      </c>
    </row>
    <row r="48" spans="2:13" x14ac:dyDescent="0.25">
      <c r="B48" s="5" t="s">
        <v>2</v>
      </c>
      <c r="C48" s="6" t="s">
        <v>8</v>
      </c>
      <c r="D48" t="s">
        <v>54</v>
      </c>
      <c r="E48" t="s">
        <v>1011</v>
      </c>
      <c r="F48" t="s">
        <v>1039</v>
      </c>
      <c r="G48" t="s">
        <v>1040</v>
      </c>
      <c r="H48" t="s">
        <v>1228</v>
      </c>
      <c r="I48" s="6" t="str">
        <f t="shared" si="2"/>
        <v>United States</v>
      </c>
      <c r="J48" s="6" t="str">
        <f t="shared" si="0"/>
        <v>Eagan,Minnesota(United States)</v>
      </c>
      <c r="K48" s="6" t="str">
        <f t="shared" si="1"/>
        <v>Eagan,Minnesota(US)</v>
      </c>
      <c r="L48" s="6" t="str" cm="1">
        <f t="array" ref="L48">_xlfn.UNIQUE(RIGHT(D48,6))</f>
        <v>149587</v>
      </c>
      <c r="M48" s="7" t="str" cm="1">
        <f t="array" ref="M48">_xlfn.UNIQUE(MID(D48,4,4))</f>
        <v>2015</v>
      </c>
    </row>
    <row r="49" spans="2:13" x14ac:dyDescent="0.25">
      <c r="B49" s="5" t="s">
        <v>5</v>
      </c>
      <c r="C49" s="6" t="s">
        <v>3</v>
      </c>
      <c r="D49" t="s">
        <v>55</v>
      </c>
      <c r="E49" t="s">
        <v>1011</v>
      </c>
      <c r="F49" t="s">
        <v>1039</v>
      </c>
      <c r="G49" t="s">
        <v>1040</v>
      </c>
      <c r="H49" t="s">
        <v>1228</v>
      </c>
      <c r="I49" s="6" t="str">
        <f t="shared" si="2"/>
        <v>United States</v>
      </c>
      <c r="J49" s="6" t="str">
        <f t="shared" si="0"/>
        <v>Eagan,Minnesota(United States)</v>
      </c>
      <c r="K49" s="6" t="str">
        <f t="shared" si="1"/>
        <v>Eagan,Minnesota(US)</v>
      </c>
      <c r="L49" s="6" t="str" cm="1">
        <f t="array" ref="L49">_xlfn.UNIQUE(RIGHT(D49,6))</f>
        <v>109484</v>
      </c>
      <c r="M49" s="7" t="str" cm="1">
        <f t="array" ref="M49">_xlfn.UNIQUE(MID(D49,4,4))</f>
        <v>2017</v>
      </c>
    </row>
    <row r="50" spans="2:13" x14ac:dyDescent="0.25">
      <c r="B50" s="5" t="s">
        <v>2</v>
      </c>
      <c r="C50" s="6" t="s">
        <v>6</v>
      </c>
      <c r="D50" t="s">
        <v>56</v>
      </c>
      <c r="E50" t="s">
        <v>1011</v>
      </c>
      <c r="F50" t="s">
        <v>1041</v>
      </c>
      <c r="G50" t="s">
        <v>1042</v>
      </c>
      <c r="H50" t="s">
        <v>1228</v>
      </c>
      <c r="I50" s="6" t="str">
        <f t="shared" si="2"/>
        <v>United States</v>
      </c>
      <c r="J50" s="6" t="str">
        <f t="shared" si="0"/>
        <v>Westland,Michigan(United States)</v>
      </c>
      <c r="K50" s="6" t="str">
        <f t="shared" si="1"/>
        <v>Westland,Michigan(US)</v>
      </c>
      <c r="L50" s="6" t="str" cm="1">
        <f t="array" ref="L50">_xlfn.UNIQUE(RIGHT(D50,6))</f>
        <v>161018</v>
      </c>
      <c r="M50" s="7" t="str" cm="1">
        <f t="array" ref="M50">_xlfn.UNIQUE(MID(D50,4,4))</f>
        <v>2017</v>
      </c>
    </row>
    <row r="51" spans="2:13" x14ac:dyDescent="0.25">
      <c r="B51" s="5" t="s">
        <v>2</v>
      </c>
      <c r="C51" s="6" t="s">
        <v>4</v>
      </c>
      <c r="D51" t="s">
        <v>57</v>
      </c>
      <c r="E51" t="s">
        <v>1011</v>
      </c>
      <c r="F51" t="s">
        <v>1043</v>
      </c>
      <c r="G51" t="s">
        <v>1044</v>
      </c>
      <c r="H51" t="s">
        <v>1229</v>
      </c>
      <c r="I51" s="6" t="str">
        <f t="shared" si="2"/>
        <v>United States</v>
      </c>
      <c r="J51" s="6" t="str">
        <f t="shared" si="0"/>
        <v>Dover,Delaware(United States)</v>
      </c>
      <c r="K51" s="6" t="str">
        <f t="shared" si="1"/>
        <v>Dover,Delaware(US)</v>
      </c>
      <c r="L51" s="6" t="str" cm="1">
        <f t="array" ref="L51">_xlfn.UNIQUE(RIGHT(D51,6))</f>
        <v>157833</v>
      </c>
      <c r="M51" s="7" t="str" cm="1">
        <f t="array" ref="M51">_xlfn.UNIQUE(MID(D51,4,4))</f>
        <v>2017</v>
      </c>
    </row>
    <row r="52" spans="2:13" x14ac:dyDescent="0.25">
      <c r="B52" s="5" t="s">
        <v>2</v>
      </c>
      <c r="C52" s="6" t="s">
        <v>7</v>
      </c>
      <c r="D52" t="s">
        <v>58</v>
      </c>
      <c r="E52" t="s">
        <v>1011</v>
      </c>
      <c r="F52" t="s">
        <v>1043</v>
      </c>
      <c r="G52" t="s">
        <v>1044</v>
      </c>
      <c r="H52" t="s">
        <v>1229</v>
      </c>
      <c r="I52" s="6" t="str">
        <f t="shared" si="2"/>
        <v>United States</v>
      </c>
      <c r="J52" s="6" t="str">
        <f t="shared" si="0"/>
        <v>Dover,Delaware(United States)</v>
      </c>
      <c r="K52" s="6" t="str">
        <f t="shared" si="1"/>
        <v>Dover,Delaware(US)</v>
      </c>
      <c r="L52" s="6" t="str" cm="1">
        <f t="array" ref="L52">_xlfn.UNIQUE(RIGHT(D52,6))</f>
        <v>149223</v>
      </c>
      <c r="M52" s="7" t="str" cm="1">
        <f t="array" ref="M52">_xlfn.UNIQUE(MID(D52,4,4))</f>
        <v>2016</v>
      </c>
    </row>
    <row r="53" spans="2:13" x14ac:dyDescent="0.25">
      <c r="B53" s="5" t="s">
        <v>5</v>
      </c>
      <c r="C53" s="6" t="s">
        <v>4</v>
      </c>
      <c r="D53" t="s">
        <v>59</v>
      </c>
      <c r="E53" t="s">
        <v>1011</v>
      </c>
      <c r="F53" t="s">
        <v>1045</v>
      </c>
      <c r="G53" t="s">
        <v>1046</v>
      </c>
      <c r="H53" t="s">
        <v>1228</v>
      </c>
      <c r="I53" s="6" t="str">
        <f t="shared" si="2"/>
        <v>United States</v>
      </c>
      <c r="J53" s="6" t="str">
        <f t="shared" si="0"/>
        <v>New Albany,Indiana(United States)</v>
      </c>
      <c r="K53" s="6" t="str">
        <f t="shared" si="1"/>
        <v>New Albany,Indiana(US)</v>
      </c>
      <c r="L53" s="6" t="str" cm="1">
        <f t="array" ref="L53">_xlfn.UNIQUE(RIGHT(D53,6))</f>
        <v>158568</v>
      </c>
      <c r="M53" s="7" t="str" cm="1">
        <f t="array" ref="M53">_xlfn.UNIQUE(MID(D53,4,4))</f>
        <v>2016</v>
      </c>
    </row>
    <row r="54" spans="2:13" x14ac:dyDescent="0.25">
      <c r="B54" s="5" t="s">
        <v>5</v>
      </c>
      <c r="C54" s="6" t="s">
        <v>8</v>
      </c>
      <c r="D54" t="s">
        <v>60</v>
      </c>
      <c r="E54" t="s">
        <v>1011</v>
      </c>
      <c r="F54" t="s">
        <v>1045</v>
      </c>
      <c r="G54" t="s">
        <v>1046</v>
      </c>
      <c r="H54" t="s">
        <v>1228</v>
      </c>
      <c r="I54" s="6" t="str">
        <f t="shared" si="2"/>
        <v>United States</v>
      </c>
      <c r="J54" s="6" t="str">
        <f t="shared" si="0"/>
        <v>New Albany,Indiana(United States)</v>
      </c>
      <c r="K54" s="6" t="str">
        <f t="shared" si="1"/>
        <v>New Albany,Indiana(US)</v>
      </c>
      <c r="L54" s="6" t="str" cm="1">
        <f t="array" ref="L54">_xlfn.UNIQUE(RIGHT(D54,6))</f>
        <v>129903</v>
      </c>
      <c r="M54" s="7" t="str" cm="1">
        <f t="array" ref="M54">_xlfn.UNIQUE(MID(D54,4,4))</f>
        <v>2016</v>
      </c>
    </row>
    <row r="55" spans="2:13" x14ac:dyDescent="0.25">
      <c r="B55" s="5" t="s">
        <v>5</v>
      </c>
      <c r="C55" s="6" t="s">
        <v>8</v>
      </c>
      <c r="D55" t="s">
        <v>61</v>
      </c>
      <c r="E55" t="s">
        <v>1234</v>
      </c>
      <c r="F55" t="s">
        <v>1045</v>
      </c>
      <c r="G55" t="s">
        <v>1046</v>
      </c>
      <c r="H55" t="s">
        <v>1228</v>
      </c>
      <c r="I55" s="6" t="str">
        <f t="shared" si="2"/>
        <v>United States</v>
      </c>
      <c r="J55" s="6" t="str">
        <f t="shared" si="0"/>
        <v>New Albany,Indiana(United States)</v>
      </c>
      <c r="K55" s="6" t="str">
        <f t="shared" si="1"/>
        <v>New Albany,Indiana(US)</v>
      </c>
      <c r="L55" s="6" t="str" cm="1">
        <f t="array" ref="L55">_xlfn.UNIQUE(RIGHT(D55,6))</f>
        <v>156867</v>
      </c>
      <c r="M55" s="7" t="str" cm="1">
        <f t="array" ref="M55">_xlfn.UNIQUE(MID(D55,4,4))</f>
        <v>2015</v>
      </c>
    </row>
    <row r="56" spans="2:13" x14ac:dyDescent="0.25">
      <c r="B56" s="5" t="s">
        <v>5</v>
      </c>
      <c r="C56" s="6" t="s">
        <v>4</v>
      </c>
      <c r="D56" t="s">
        <v>62</v>
      </c>
      <c r="E56" t="s">
        <v>1235</v>
      </c>
      <c r="F56" t="s">
        <v>1045</v>
      </c>
      <c r="G56" t="s">
        <v>1046</v>
      </c>
      <c r="H56" t="s">
        <v>1228</v>
      </c>
      <c r="I56" s="6" t="str">
        <f t="shared" si="2"/>
        <v>United States</v>
      </c>
      <c r="J56" s="6" t="str">
        <f t="shared" si="0"/>
        <v>New Albany,Indiana(United States)</v>
      </c>
      <c r="K56" s="6" t="str">
        <f t="shared" si="1"/>
        <v>New Albany,Indiana(US)</v>
      </c>
      <c r="L56" s="6" t="str" cm="1">
        <f t="array" ref="L56">_xlfn.UNIQUE(RIGHT(D56,6))</f>
        <v>119004</v>
      </c>
      <c r="M56" s="7" t="str" cm="1">
        <f t="array" ref="M56">_xlfn.UNIQUE(MID(D56,4,4))</f>
        <v>2017</v>
      </c>
    </row>
    <row r="57" spans="2:13" x14ac:dyDescent="0.25">
      <c r="B57" s="5" t="s">
        <v>5</v>
      </c>
      <c r="C57" s="6" t="s">
        <v>7</v>
      </c>
      <c r="D57" t="s">
        <v>63</v>
      </c>
      <c r="E57" t="s">
        <v>1011</v>
      </c>
      <c r="F57" t="s">
        <v>1047</v>
      </c>
      <c r="G57" t="s">
        <v>1048</v>
      </c>
      <c r="H57" t="s">
        <v>1229</v>
      </c>
      <c r="I57" s="6" t="str">
        <f t="shared" si="2"/>
        <v>United States</v>
      </c>
      <c r="J57" s="6" t="str">
        <f t="shared" si="0"/>
        <v>New York City,New York(United States)</v>
      </c>
      <c r="K57" s="6" t="str">
        <f t="shared" si="1"/>
        <v>New York City,New York(US)</v>
      </c>
      <c r="L57" s="6" t="str" cm="1">
        <f t="array" ref="L57">_xlfn.UNIQUE(RIGHT(D57,6))</f>
        <v>129476</v>
      </c>
      <c r="M57" s="7" t="str" cm="1">
        <f t="array" ref="M57">_xlfn.UNIQUE(MID(D57,4,4))</f>
        <v>2015</v>
      </c>
    </row>
    <row r="58" spans="2:13" x14ac:dyDescent="0.25">
      <c r="B58" s="5" t="s">
        <v>2</v>
      </c>
      <c r="C58" s="6" t="s">
        <v>4</v>
      </c>
      <c r="D58" t="s">
        <v>64</v>
      </c>
      <c r="E58" t="s">
        <v>1011</v>
      </c>
      <c r="F58" t="s">
        <v>1047</v>
      </c>
      <c r="G58" t="s">
        <v>1048</v>
      </c>
      <c r="H58" t="s">
        <v>1229</v>
      </c>
      <c r="I58" s="6" t="str">
        <f t="shared" si="2"/>
        <v>United States</v>
      </c>
      <c r="J58" s="6" t="str">
        <f t="shared" si="0"/>
        <v>New York City,New York(United States)</v>
      </c>
      <c r="K58" s="6" t="str">
        <f t="shared" si="1"/>
        <v>New York City,New York(US)</v>
      </c>
      <c r="L58" s="6" t="str" cm="1">
        <f t="array" ref="L58">_xlfn.UNIQUE(RIGHT(D58,6))</f>
        <v>146780</v>
      </c>
      <c r="M58" s="7" t="str" cm="1">
        <f t="array" ref="M58">_xlfn.UNIQUE(MID(D58,4,4))</f>
        <v>2017</v>
      </c>
    </row>
    <row r="59" spans="2:13" x14ac:dyDescent="0.25">
      <c r="B59" s="5" t="s">
        <v>2</v>
      </c>
      <c r="C59" s="6" t="s">
        <v>4</v>
      </c>
      <c r="D59" t="s">
        <v>65</v>
      </c>
      <c r="E59" t="s">
        <v>1011</v>
      </c>
      <c r="F59" t="s">
        <v>1049</v>
      </c>
      <c r="G59" t="s">
        <v>1048</v>
      </c>
      <c r="H59" t="s">
        <v>1229</v>
      </c>
      <c r="I59" s="6" t="str">
        <f t="shared" si="2"/>
        <v>United States</v>
      </c>
      <c r="J59" s="6" t="str">
        <f t="shared" si="0"/>
        <v>Troy,New York(United States)</v>
      </c>
      <c r="K59" s="6" t="str">
        <f t="shared" si="1"/>
        <v>Troy,New York(US)</v>
      </c>
      <c r="L59" s="6" t="str" cm="1">
        <f t="array" ref="L59">_xlfn.UNIQUE(RIGHT(D59,6))</f>
        <v>128867</v>
      </c>
      <c r="M59" s="7" t="str" cm="1">
        <f t="array" ref="M59">_xlfn.UNIQUE(MID(D59,4,4))</f>
        <v>2016</v>
      </c>
    </row>
    <row r="60" spans="2:13" x14ac:dyDescent="0.25">
      <c r="B60" s="5" t="s">
        <v>2</v>
      </c>
      <c r="C60" s="6" t="s">
        <v>8</v>
      </c>
      <c r="D60" t="s">
        <v>66</v>
      </c>
      <c r="E60" t="s">
        <v>1236</v>
      </c>
      <c r="F60" t="s">
        <v>1049</v>
      </c>
      <c r="G60" t="s">
        <v>1048</v>
      </c>
      <c r="H60" t="s">
        <v>1229</v>
      </c>
      <c r="I60" s="6" t="str">
        <f t="shared" si="2"/>
        <v>United States</v>
      </c>
      <c r="J60" s="6" t="str">
        <f t="shared" si="0"/>
        <v>Troy,New York(United States)</v>
      </c>
      <c r="K60" s="6" t="str">
        <f t="shared" si="1"/>
        <v>Troy,New York(US)</v>
      </c>
      <c r="L60" s="6" t="str" cm="1">
        <f t="array" ref="L60">_xlfn.UNIQUE(RIGHT(D60,6))</f>
        <v>115259</v>
      </c>
      <c r="M60" s="7" t="str" cm="1">
        <f t="array" ref="M60">_xlfn.UNIQUE(MID(D60,4,4))</f>
        <v>2014</v>
      </c>
    </row>
    <row r="61" spans="2:13" x14ac:dyDescent="0.25">
      <c r="B61" s="5" t="s">
        <v>5</v>
      </c>
      <c r="C61" s="6" t="s">
        <v>7</v>
      </c>
      <c r="D61" t="s">
        <v>67</v>
      </c>
      <c r="E61" t="s">
        <v>1011</v>
      </c>
      <c r="F61" t="s">
        <v>1049</v>
      </c>
      <c r="G61" t="s">
        <v>1048</v>
      </c>
      <c r="H61" t="s">
        <v>1229</v>
      </c>
      <c r="I61" s="6" t="str">
        <f t="shared" si="2"/>
        <v>United States</v>
      </c>
      <c r="J61" s="6" t="str">
        <f t="shared" si="0"/>
        <v>Troy,New York(United States)</v>
      </c>
      <c r="K61" s="6" t="str">
        <f t="shared" si="1"/>
        <v>Troy,New York(US)</v>
      </c>
      <c r="L61" s="6" t="str" cm="1">
        <f t="array" ref="L61">_xlfn.UNIQUE(RIGHT(D61,6))</f>
        <v>110457</v>
      </c>
      <c r="M61" s="7" t="str" cm="1">
        <f t="array" ref="M61">_xlfn.UNIQUE(MID(D61,4,4))</f>
        <v>2015</v>
      </c>
    </row>
    <row r="62" spans="2:13" x14ac:dyDescent="0.25">
      <c r="B62" s="5" t="s">
        <v>5</v>
      </c>
      <c r="C62" s="6" t="s">
        <v>7</v>
      </c>
      <c r="D62" t="s">
        <v>68</v>
      </c>
      <c r="E62" t="s">
        <v>1011</v>
      </c>
      <c r="F62" t="s">
        <v>1049</v>
      </c>
      <c r="G62" t="s">
        <v>1048</v>
      </c>
      <c r="H62" t="s">
        <v>1229</v>
      </c>
      <c r="I62" s="6" t="str">
        <f t="shared" si="2"/>
        <v>United States</v>
      </c>
      <c r="J62" s="6" t="str">
        <f t="shared" si="0"/>
        <v>Troy,New York(United States)</v>
      </c>
      <c r="K62" s="6" t="str">
        <f t="shared" si="1"/>
        <v>Troy,New York(US)</v>
      </c>
      <c r="L62" s="6" t="str" cm="1">
        <f t="array" ref="L62">_xlfn.UNIQUE(RIGHT(D62,6))</f>
        <v>136476</v>
      </c>
      <c r="M62" s="7" t="str" cm="1">
        <f t="array" ref="M62">_xlfn.UNIQUE(MID(D62,4,4))</f>
        <v>2015</v>
      </c>
    </row>
    <row r="63" spans="2:13" x14ac:dyDescent="0.25">
      <c r="B63" s="5" t="s">
        <v>2</v>
      </c>
      <c r="C63" s="6" t="s">
        <v>4</v>
      </c>
      <c r="D63" t="s">
        <v>69</v>
      </c>
      <c r="E63" t="s">
        <v>1240</v>
      </c>
      <c r="F63" t="s">
        <v>1049</v>
      </c>
      <c r="G63" t="s">
        <v>1048</v>
      </c>
      <c r="H63" t="s">
        <v>1229</v>
      </c>
      <c r="I63" s="6" t="str">
        <f t="shared" si="2"/>
        <v>United States</v>
      </c>
      <c r="J63" s="6" t="str">
        <f t="shared" si="0"/>
        <v>Troy,New York(United States)</v>
      </c>
      <c r="K63" s="6" t="str">
        <f t="shared" si="1"/>
        <v>Troy,New York(US)</v>
      </c>
      <c r="L63" s="6" t="str" cm="1">
        <f t="array" ref="L63">_xlfn.UNIQUE(RIGHT(D63,6))</f>
        <v>103730</v>
      </c>
      <c r="M63" s="7" t="str" cm="1">
        <f t="array" ref="M63">_xlfn.UNIQUE(MID(D63,4,4))</f>
        <v>2016</v>
      </c>
    </row>
    <row r="64" spans="2:13" x14ac:dyDescent="0.25">
      <c r="B64" s="5" t="s">
        <v>5</v>
      </c>
      <c r="C64" s="6" t="s">
        <v>8</v>
      </c>
      <c r="D64" t="s">
        <v>70</v>
      </c>
      <c r="E64" t="s">
        <v>1011</v>
      </c>
      <c r="F64" t="s">
        <v>1049</v>
      </c>
      <c r="G64" t="s">
        <v>1048</v>
      </c>
      <c r="H64" t="s">
        <v>1229</v>
      </c>
      <c r="I64" s="6" t="str">
        <f t="shared" si="2"/>
        <v>United States</v>
      </c>
      <c r="J64" s="6" t="str">
        <f t="shared" si="0"/>
        <v>Troy,New York(United States)</v>
      </c>
      <c r="K64" s="6" t="str">
        <f t="shared" si="1"/>
        <v>Troy,New York(US)</v>
      </c>
      <c r="L64" s="6" t="str" cm="1">
        <f t="array" ref="L64">_xlfn.UNIQUE(RIGHT(D64,6))</f>
        <v>152030</v>
      </c>
      <c r="M64" s="7" t="str" cm="1">
        <f t="array" ref="M64">_xlfn.UNIQUE(MID(D64,4,4))</f>
        <v>2014</v>
      </c>
    </row>
    <row r="65" spans="2:13" x14ac:dyDescent="0.25">
      <c r="B65" s="5" t="s">
        <v>5</v>
      </c>
      <c r="C65" s="6" t="s">
        <v>6</v>
      </c>
      <c r="D65" t="s">
        <v>71</v>
      </c>
      <c r="E65" t="s">
        <v>1011</v>
      </c>
      <c r="F65" t="s">
        <v>1049</v>
      </c>
      <c r="G65" t="s">
        <v>1048</v>
      </c>
      <c r="H65" t="s">
        <v>1229</v>
      </c>
      <c r="I65" s="6" t="str">
        <f t="shared" si="2"/>
        <v>United States</v>
      </c>
      <c r="J65" s="6" t="str">
        <f t="shared" si="0"/>
        <v>Troy,New York(United States)</v>
      </c>
      <c r="K65" s="6" t="str">
        <f t="shared" si="1"/>
        <v>Troy,New York(US)</v>
      </c>
      <c r="L65" s="6" t="str" cm="1">
        <f t="array" ref="L65">_xlfn.UNIQUE(RIGHT(D65,6))</f>
        <v>134614</v>
      </c>
      <c r="M65" s="7" t="str" cm="1">
        <f t="array" ref="M65">_xlfn.UNIQUE(MID(D65,4,4))</f>
        <v>2014</v>
      </c>
    </row>
    <row r="66" spans="2:13" x14ac:dyDescent="0.25">
      <c r="B66" s="5" t="s">
        <v>5</v>
      </c>
      <c r="C66" s="6" t="s">
        <v>6</v>
      </c>
      <c r="D66" t="s">
        <v>72</v>
      </c>
      <c r="E66" t="s">
        <v>1237</v>
      </c>
      <c r="F66" t="s">
        <v>1014</v>
      </c>
      <c r="G66" t="s">
        <v>1015</v>
      </c>
      <c r="H66" t="s">
        <v>1227</v>
      </c>
      <c r="I66" s="6" t="str">
        <f t="shared" si="2"/>
        <v>United States</v>
      </c>
      <c r="J66" s="6" t="str">
        <f t="shared" si="0"/>
        <v>Los Angeles,California(United States)</v>
      </c>
      <c r="K66" s="6" t="str">
        <f t="shared" si="1"/>
        <v>Los Angeles,California(US)</v>
      </c>
      <c r="L66" s="6" t="str" cm="1">
        <f t="array" ref="L66">_xlfn.UNIQUE(RIGHT(D66,6))</f>
        <v>107272</v>
      </c>
      <c r="M66" s="7" t="str" cm="1">
        <f t="array" ref="M66">_xlfn.UNIQUE(MID(D66,4,4))</f>
        <v>2017</v>
      </c>
    </row>
    <row r="67" spans="2:13" x14ac:dyDescent="0.25">
      <c r="B67" s="5" t="s">
        <v>2</v>
      </c>
      <c r="C67" s="6" t="s">
        <v>4</v>
      </c>
      <c r="D67" t="s">
        <v>73</v>
      </c>
      <c r="E67" t="s">
        <v>1011</v>
      </c>
      <c r="F67" t="s">
        <v>1014</v>
      </c>
      <c r="G67" t="s">
        <v>1015</v>
      </c>
      <c r="H67" t="s">
        <v>1227</v>
      </c>
      <c r="I67" s="6" t="str">
        <f t="shared" si="2"/>
        <v>United States</v>
      </c>
      <c r="J67" s="6" t="str">
        <f t="shared" si="0"/>
        <v>Los Angeles,California(United States)</v>
      </c>
      <c r="K67" s="6" t="str">
        <f t="shared" si="1"/>
        <v>Los Angeles,California(US)</v>
      </c>
      <c r="L67" s="6" t="str" cm="1">
        <f t="array" ref="L67">_xlfn.UNIQUE(RIGHT(D67,6))</f>
        <v>125969</v>
      </c>
      <c r="M67" s="7" t="str" cm="1">
        <f t="array" ref="M67">_xlfn.UNIQUE(MID(D67,4,4))</f>
        <v>2016</v>
      </c>
    </row>
    <row r="68" spans="2:13" x14ac:dyDescent="0.25">
      <c r="B68" s="5" t="s">
        <v>2</v>
      </c>
      <c r="C68" s="6" t="s">
        <v>7</v>
      </c>
      <c r="D68" t="s">
        <v>74</v>
      </c>
      <c r="E68" t="s">
        <v>1011</v>
      </c>
      <c r="F68" t="s">
        <v>1014</v>
      </c>
      <c r="G68" t="s">
        <v>1015</v>
      </c>
      <c r="H68" t="s">
        <v>1227</v>
      </c>
      <c r="I68" s="6" t="str">
        <f t="shared" si="2"/>
        <v>United States</v>
      </c>
      <c r="J68" s="6" t="str">
        <f t="shared" si="0"/>
        <v>Los Angeles,California(United States)</v>
      </c>
      <c r="K68" s="6" t="str">
        <f t="shared" si="1"/>
        <v>Los Angeles,California(US)</v>
      </c>
      <c r="L68" s="6" t="str" cm="1">
        <f t="array" ref="L68">_xlfn.UNIQUE(RIGHT(D68,6))</f>
        <v>164147</v>
      </c>
      <c r="M68" s="7" t="str" cm="1">
        <f t="array" ref="M68">_xlfn.UNIQUE(MID(D68,4,4))</f>
        <v>2017</v>
      </c>
    </row>
    <row r="69" spans="2:13" x14ac:dyDescent="0.25">
      <c r="B69" s="5" t="s">
        <v>5</v>
      </c>
      <c r="C69" s="6" t="s">
        <v>3</v>
      </c>
      <c r="D69" t="s">
        <v>75</v>
      </c>
      <c r="E69" t="s">
        <v>1011</v>
      </c>
      <c r="F69" t="s">
        <v>1014</v>
      </c>
      <c r="G69" t="s">
        <v>1015</v>
      </c>
      <c r="H69" t="s">
        <v>1227</v>
      </c>
      <c r="I69" s="6" t="str">
        <f t="shared" si="2"/>
        <v>United States</v>
      </c>
      <c r="J69" s="6" t="str">
        <f t="shared" ref="J69:J132" si="3">CONCATENATE(F69,",",G69,"(",I69,")")</f>
        <v>Los Angeles,California(United States)</v>
      </c>
      <c r="K69" s="6" t="str">
        <f t="shared" ref="K69:K132" si="4">SUBSTITUTE(J69,I69,"US")</f>
        <v>Los Angeles,California(US)</v>
      </c>
      <c r="L69" s="6" t="str" cm="1">
        <f t="array" ref="L69">_xlfn.UNIQUE(RIGHT(D69,6))</f>
        <v>145583</v>
      </c>
      <c r="M69" s="7" t="str" cm="1">
        <f t="array" ref="M69">_xlfn.UNIQUE(MID(D69,4,4))</f>
        <v>2016</v>
      </c>
    </row>
    <row r="70" spans="2:13" x14ac:dyDescent="0.25">
      <c r="B70" s="5" t="s">
        <v>5</v>
      </c>
      <c r="C70" s="6" t="s">
        <v>7</v>
      </c>
      <c r="D70" t="s">
        <v>76</v>
      </c>
      <c r="E70" t="s">
        <v>1238</v>
      </c>
      <c r="F70" t="s">
        <v>1050</v>
      </c>
      <c r="G70" t="s">
        <v>1037</v>
      </c>
      <c r="H70" t="s">
        <v>1228</v>
      </c>
      <c r="I70" s="6" t="str">
        <f t="shared" ref="I70:I133" si="5">TRIM(E70)</f>
        <v>United States</v>
      </c>
      <c r="J70" s="6" t="str">
        <f t="shared" si="3"/>
        <v>Chicago,Illinois(United States)</v>
      </c>
      <c r="K70" s="6" t="str">
        <f t="shared" si="4"/>
        <v>Chicago,Illinois(US)</v>
      </c>
      <c r="L70" s="6" t="str" cm="1">
        <f t="array" ref="L70">_xlfn.UNIQUE(RIGHT(D70,6))</f>
        <v>110366</v>
      </c>
      <c r="M70" s="7" t="str" cm="1">
        <f t="array" ref="M70">_xlfn.UNIQUE(MID(D70,4,4))</f>
        <v>2016</v>
      </c>
    </row>
    <row r="71" spans="2:13" x14ac:dyDescent="0.25">
      <c r="B71" s="5" t="s">
        <v>2</v>
      </c>
      <c r="C71" s="6" t="s">
        <v>4</v>
      </c>
      <c r="D71" t="s">
        <v>77</v>
      </c>
      <c r="E71" t="s">
        <v>1011</v>
      </c>
      <c r="F71" t="s">
        <v>1051</v>
      </c>
      <c r="G71" t="s">
        <v>1052</v>
      </c>
      <c r="H71" t="s">
        <v>1227</v>
      </c>
      <c r="I71" s="6" t="str">
        <f t="shared" si="5"/>
        <v>United States</v>
      </c>
      <c r="J71" s="6" t="str">
        <f t="shared" si="3"/>
        <v>Gilbert,Arizona(United States)</v>
      </c>
      <c r="K71" s="6" t="str">
        <f t="shared" si="4"/>
        <v>Gilbert,Arizona(US)</v>
      </c>
      <c r="L71" s="6" t="str" cm="1">
        <f t="array" ref="L71">_xlfn.UNIQUE(RIGHT(D71,6))</f>
        <v>106180</v>
      </c>
      <c r="M71" s="7" t="str" cm="1">
        <f t="array" ref="M71">_xlfn.UNIQUE(MID(D71,4,4))</f>
        <v>2017</v>
      </c>
    </row>
    <row r="72" spans="2:13" x14ac:dyDescent="0.25">
      <c r="B72" s="5" t="s">
        <v>5</v>
      </c>
      <c r="C72" s="6" t="s">
        <v>3</v>
      </c>
      <c r="D72" t="s">
        <v>78</v>
      </c>
      <c r="E72" t="s">
        <v>1011</v>
      </c>
      <c r="F72" t="s">
        <v>1051</v>
      </c>
      <c r="G72" t="s">
        <v>1052</v>
      </c>
      <c r="H72" t="s">
        <v>1227</v>
      </c>
      <c r="I72" s="6" t="str">
        <f t="shared" si="5"/>
        <v>United States</v>
      </c>
      <c r="J72" s="6" t="str">
        <f t="shared" si="3"/>
        <v>Gilbert,Arizona(United States)</v>
      </c>
      <c r="K72" s="6" t="str">
        <f t="shared" si="4"/>
        <v>Gilbert,Arizona(US)</v>
      </c>
      <c r="L72" s="6" t="str" cm="1">
        <f t="array" ref="L72">_xlfn.UNIQUE(RIGHT(D72,6))</f>
        <v>155376</v>
      </c>
      <c r="M72" s="7" t="str" cm="1">
        <f t="array" ref="M72">_xlfn.UNIQUE(MID(D72,4,4))</f>
        <v>2017</v>
      </c>
    </row>
    <row r="73" spans="2:13" x14ac:dyDescent="0.25">
      <c r="B73" s="5" t="s">
        <v>2</v>
      </c>
      <c r="C73" s="6" t="s">
        <v>4</v>
      </c>
      <c r="D73" t="s">
        <v>79</v>
      </c>
      <c r="E73" t="s">
        <v>1239</v>
      </c>
      <c r="F73" t="s">
        <v>1053</v>
      </c>
      <c r="G73" t="s">
        <v>1054</v>
      </c>
      <c r="H73" t="s">
        <v>1226</v>
      </c>
      <c r="I73" s="6" t="str">
        <f t="shared" si="5"/>
        <v>United States</v>
      </c>
      <c r="J73" s="6" t="str">
        <f t="shared" si="3"/>
        <v>Springfield,Virginia(United States)</v>
      </c>
      <c r="K73" s="6" t="str">
        <f t="shared" si="4"/>
        <v>Springfield,Virginia(US)</v>
      </c>
      <c r="L73" s="6" t="str" cm="1">
        <f t="array" ref="L73">_xlfn.UNIQUE(RIGHT(D73,6))</f>
        <v>110744</v>
      </c>
      <c r="M73" s="7" t="str" cm="1">
        <f t="array" ref="M73">_xlfn.UNIQUE(MID(D73,4,4))</f>
        <v>2015</v>
      </c>
    </row>
    <row r="74" spans="2:13" x14ac:dyDescent="0.25">
      <c r="B74" s="5" t="s">
        <v>2</v>
      </c>
      <c r="C74" s="6" t="s">
        <v>7</v>
      </c>
      <c r="D74" t="s">
        <v>80</v>
      </c>
      <c r="E74" t="s">
        <v>1011</v>
      </c>
      <c r="F74" t="s">
        <v>1047</v>
      </c>
      <c r="G74" t="s">
        <v>1048</v>
      </c>
      <c r="H74" t="s">
        <v>1229</v>
      </c>
      <c r="I74" s="6" t="str">
        <f t="shared" si="5"/>
        <v>United States</v>
      </c>
      <c r="J74" s="6" t="str">
        <f t="shared" si="3"/>
        <v>New York City,New York(United States)</v>
      </c>
      <c r="K74" s="6" t="str">
        <f t="shared" si="4"/>
        <v>New York City,New York(US)</v>
      </c>
      <c r="L74" s="6" t="str" cm="1">
        <f t="array" ref="L74">_xlfn.UNIQUE(RIGHT(D74,6))</f>
        <v>110072</v>
      </c>
      <c r="M74" s="7" t="str" cm="1">
        <f t="array" ref="M74">_xlfn.UNIQUE(MID(D74,4,4))</f>
        <v>2014</v>
      </c>
    </row>
    <row r="75" spans="2:13" x14ac:dyDescent="0.25">
      <c r="B75" s="5" t="s">
        <v>5</v>
      </c>
      <c r="C75" s="6" t="s">
        <v>7</v>
      </c>
      <c r="D75" t="s">
        <v>81</v>
      </c>
      <c r="E75" t="s">
        <v>1011</v>
      </c>
      <c r="F75" t="s">
        <v>1055</v>
      </c>
      <c r="G75" t="s">
        <v>1042</v>
      </c>
      <c r="H75" t="s">
        <v>1228</v>
      </c>
      <c r="I75" s="6" t="str">
        <f t="shared" si="5"/>
        <v>United States</v>
      </c>
      <c r="J75" s="6" t="str">
        <f t="shared" si="3"/>
        <v>Jackson,Michigan(United States)</v>
      </c>
      <c r="K75" s="6" t="str">
        <f t="shared" si="4"/>
        <v>Jackson,Michigan(US)</v>
      </c>
      <c r="L75" s="6" t="str" cm="1">
        <f t="array" ref="L75">_xlfn.UNIQUE(RIGHT(D75,6))</f>
        <v>114489</v>
      </c>
      <c r="M75" s="7" t="str" cm="1">
        <f t="array" ref="M75">_xlfn.UNIQUE(MID(D75,4,4))</f>
        <v>2016</v>
      </c>
    </row>
    <row r="76" spans="2:13" x14ac:dyDescent="0.25">
      <c r="B76" s="5" t="s">
        <v>2</v>
      </c>
      <c r="C76" s="6" t="s">
        <v>6</v>
      </c>
      <c r="D76" t="s">
        <v>82</v>
      </c>
      <c r="E76" t="s">
        <v>1011</v>
      </c>
      <c r="F76" t="s">
        <v>1056</v>
      </c>
      <c r="G76" t="s">
        <v>1057</v>
      </c>
      <c r="H76" t="s">
        <v>1226</v>
      </c>
      <c r="I76" s="6" t="str">
        <f t="shared" si="5"/>
        <v>United States</v>
      </c>
      <c r="J76" s="6" t="str">
        <f t="shared" si="3"/>
        <v>Memphis,Tennessee(United States)</v>
      </c>
      <c r="K76" s="6" t="str">
        <f t="shared" si="4"/>
        <v>Memphis,Tennessee(US)</v>
      </c>
      <c r="L76" s="6" t="str" cm="1">
        <f t="array" ref="L76">_xlfn.UNIQUE(RIGHT(D76,6))</f>
        <v>158834</v>
      </c>
      <c r="M76" s="7" t="str" cm="1">
        <f t="array" ref="M76">_xlfn.UNIQUE(MID(D76,4,4))</f>
        <v>2016</v>
      </c>
    </row>
    <row r="77" spans="2:13" x14ac:dyDescent="0.25">
      <c r="B77" s="5" t="s">
        <v>5</v>
      </c>
      <c r="C77" s="6" t="s">
        <v>4</v>
      </c>
      <c r="D77" t="s">
        <v>83</v>
      </c>
      <c r="E77" t="s">
        <v>1011</v>
      </c>
      <c r="F77" t="s">
        <v>1056</v>
      </c>
      <c r="G77" t="s">
        <v>1057</v>
      </c>
      <c r="H77" t="s">
        <v>1226</v>
      </c>
      <c r="I77" s="6" t="str">
        <f t="shared" si="5"/>
        <v>United States</v>
      </c>
      <c r="J77" s="6" t="str">
        <f t="shared" si="3"/>
        <v>Memphis,Tennessee(United States)</v>
      </c>
      <c r="K77" s="6" t="str">
        <f t="shared" si="4"/>
        <v>Memphis,Tennessee(US)</v>
      </c>
      <c r="L77" s="6" t="str" cm="1">
        <f t="array" ref="L77">_xlfn.UNIQUE(RIGHT(D77,6))</f>
        <v>124919</v>
      </c>
      <c r="M77" s="7" t="str" cm="1">
        <f t="array" ref="M77">_xlfn.UNIQUE(MID(D77,4,4))</f>
        <v>2015</v>
      </c>
    </row>
    <row r="78" spans="2:13" x14ac:dyDescent="0.25">
      <c r="B78" s="5" t="s">
        <v>5</v>
      </c>
      <c r="C78" s="6" t="s">
        <v>4</v>
      </c>
      <c r="D78" t="s">
        <v>84</v>
      </c>
      <c r="E78" t="s">
        <v>1011</v>
      </c>
      <c r="F78" t="s">
        <v>1056</v>
      </c>
      <c r="G78" t="s">
        <v>1057</v>
      </c>
      <c r="H78" t="s">
        <v>1226</v>
      </c>
      <c r="I78" s="6" t="str">
        <f t="shared" si="5"/>
        <v>United States</v>
      </c>
      <c r="J78" s="6" t="str">
        <f t="shared" si="3"/>
        <v>Memphis,Tennessee(United States)</v>
      </c>
      <c r="K78" s="6" t="str">
        <f t="shared" si="4"/>
        <v>Memphis,Tennessee(US)</v>
      </c>
      <c r="L78" s="6" t="str" cm="1">
        <f t="array" ref="L78">_xlfn.UNIQUE(RIGHT(D78,6))</f>
        <v>118948</v>
      </c>
      <c r="M78" s="7" t="str" cm="1">
        <f t="array" ref="M78">_xlfn.UNIQUE(MID(D78,4,4))</f>
        <v>2015</v>
      </c>
    </row>
    <row r="79" spans="2:13" x14ac:dyDescent="0.25">
      <c r="B79" s="5" t="s">
        <v>5</v>
      </c>
      <c r="C79" s="6" t="s">
        <v>3</v>
      </c>
      <c r="D79" t="s">
        <v>85</v>
      </c>
      <c r="E79" t="s">
        <v>1011</v>
      </c>
      <c r="F79" t="s">
        <v>1034</v>
      </c>
      <c r="G79" t="s">
        <v>1023</v>
      </c>
      <c r="H79" t="s">
        <v>1228</v>
      </c>
      <c r="I79" s="6" t="str">
        <f t="shared" si="5"/>
        <v>United States</v>
      </c>
      <c r="J79" s="6" t="str">
        <f t="shared" si="3"/>
        <v>Houston,Texas(United States)</v>
      </c>
      <c r="K79" s="6" t="str">
        <f t="shared" si="4"/>
        <v>Houston,Texas(US)</v>
      </c>
      <c r="L79" s="6" t="str" cm="1">
        <f t="array" ref="L79">_xlfn.UNIQUE(RIGHT(D79,6))</f>
        <v>104269</v>
      </c>
      <c r="M79" s="7" t="str" cm="1">
        <f t="array" ref="M79">_xlfn.UNIQUE(MID(D79,4,4))</f>
        <v>2014</v>
      </c>
    </row>
    <row r="80" spans="2:13" x14ac:dyDescent="0.25">
      <c r="B80" s="5" t="s">
        <v>5</v>
      </c>
      <c r="C80" s="6" t="s">
        <v>8</v>
      </c>
      <c r="D80" t="s">
        <v>86</v>
      </c>
      <c r="E80" t="s">
        <v>1011</v>
      </c>
      <c r="F80" t="s">
        <v>1034</v>
      </c>
      <c r="G80" t="s">
        <v>1023</v>
      </c>
      <c r="H80" t="s">
        <v>1228</v>
      </c>
      <c r="I80" s="6" t="str">
        <f t="shared" si="5"/>
        <v>United States</v>
      </c>
      <c r="J80" s="6" t="str">
        <f t="shared" si="3"/>
        <v>Houston,Texas(United States)</v>
      </c>
      <c r="K80" s="6" t="str">
        <f t="shared" si="4"/>
        <v>Houston,Texas(US)</v>
      </c>
      <c r="L80" s="6" t="str" cm="1">
        <f t="array" ref="L80">_xlfn.UNIQUE(RIGHT(D80,6))</f>
        <v>114104</v>
      </c>
      <c r="M80" s="7" t="str" cm="1">
        <f t="array" ref="M80">_xlfn.UNIQUE(MID(D80,4,4))</f>
        <v>2016</v>
      </c>
    </row>
    <row r="81" spans="2:13" x14ac:dyDescent="0.25">
      <c r="B81" s="5" t="s">
        <v>5</v>
      </c>
      <c r="C81" s="6" t="s">
        <v>6</v>
      </c>
      <c r="D81" t="s">
        <v>87</v>
      </c>
      <c r="E81" t="s">
        <v>1011</v>
      </c>
      <c r="F81" t="s">
        <v>1034</v>
      </c>
      <c r="G81" t="s">
        <v>1023</v>
      </c>
      <c r="H81" t="s">
        <v>1228</v>
      </c>
      <c r="I81" s="6" t="str">
        <f t="shared" si="5"/>
        <v>United States</v>
      </c>
      <c r="J81" s="6" t="str">
        <f t="shared" si="3"/>
        <v>Houston,Texas(United States)</v>
      </c>
      <c r="K81" s="6" t="str">
        <f t="shared" si="4"/>
        <v>Houston,Texas(US)</v>
      </c>
      <c r="L81" s="6" t="str" cm="1">
        <f t="array" ref="L81">_xlfn.UNIQUE(RIGHT(D81,6))</f>
        <v>162733</v>
      </c>
      <c r="M81" s="7" t="str" cm="1">
        <f t="array" ref="M81">_xlfn.UNIQUE(MID(D81,4,4))</f>
        <v>2016</v>
      </c>
    </row>
    <row r="82" spans="2:13" x14ac:dyDescent="0.25">
      <c r="B82" s="5" t="s">
        <v>2</v>
      </c>
      <c r="C82" s="6" t="s">
        <v>7</v>
      </c>
      <c r="D82" t="s">
        <v>88</v>
      </c>
      <c r="E82" t="s">
        <v>1011</v>
      </c>
      <c r="F82" t="s">
        <v>1034</v>
      </c>
      <c r="G82" t="s">
        <v>1023</v>
      </c>
      <c r="H82" t="s">
        <v>1228</v>
      </c>
      <c r="I82" s="6" t="str">
        <f t="shared" si="5"/>
        <v>United States</v>
      </c>
      <c r="J82" s="6" t="str">
        <f t="shared" si="3"/>
        <v>Houston,Texas(United States)</v>
      </c>
      <c r="K82" s="6" t="str">
        <f t="shared" si="4"/>
        <v>Houston,Texas(US)</v>
      </c>
      <c r="L82" s="6" t="str" cm="1">
        <f t="array" ref="L82">_xlfn.UNIQUE(RIGHT(D82,6))</f>
        <v>119697</v>
      </c>
      <c r="M82" s="7" t="str" cm="1">
        <f t="array" ref="M82">_xlfn.UNIQUE(MID(D82,4,4))</f>
        <v>2015</v>
      </c>
    </row>
    <row r="83" spans="2:13" x14ac:dyDescent="0.25">
      <c r="B83" s="5" t="s">
        <v>2</v>
      </c>
      <c r="C83" s="6" t="s">
        <v>8</v>
      </c>
      <c r="D83" t="s">
        <v>89</v>
      </c>
      <c r="E83" t="s">
        <v>1011</v>
      </c>
      <c r="F83" t="s">
        <v>1058</v>
      </c>
      <c r="G83" t="s">
        <v>1059</v>
      </c>
      <c r="H83" t="s">
        <v>1226</v>
      </c>
      <c r="I83" s="6" t="str">
        <f t="shared" si="5"/>
        <v>United States</v>
      </c>
      <c r="J83" s="6" t="str">
        <f t="shared" si="3"/>
        <v>Decatur,Alabama(United States)</v>
      </c>
      <c r="K83" s="6" t="str">
        <f t="shared" si="4"/>
        <v>Decatur,Alabama(US)</v>
      </c>
      <c r="L83" s="6" t="str" cm="1">
        <f t="array" ref="L83">_xlfn.UNIQUE(RIGHT(D83,6))</f>
        <v>154508</v>
      </c>
      <c r="M83" s="7" t="str" cm="1">
        <f t="array" ref="M83">_xlfn.UNIQUE(MID(D83,4,4))</f>
        <v>2016</v>
      </c>
    </row>
    <row r="84" spans="2:13" x14ac:dyDescent="0.25">
      <c r="B84" s="5" t="s">
        <v>2</v>
      </c>
      <c r="C84" s="6" t="s">
        <v>3</v>
      </c>
      <c r="D84" t="s">
        <v>90</v>
      </c>
      <c r="E84" t="s">
        <v>1011</v>
      </c>
      <c r="F84" t="s">
        <v>1058</v>
      </c>
      <c r="G84" t="s">
        <v>1059</v>
      </c>
      <c r="H84" t="s">
        <v>1226</v>
      </c>
      <c r="I84" s="6" t="str">
        <f t="shared" si="5"/>
        <v>United States</v>
      </c>
      <c r="J84" s="6" t="str">
        <f t="shared" si="3"/>
        <v>Decatur,Alabama(United States)</v>
      </c>
      <c r="K84" s="6" t="str">
        <f t="shared" si="4"/>
        <v>Decatur,Alabama(US)</v>
      </c>
      <c r="L84" s="6" t="str" cm="1">
        <f t="array" ref="L84">_xlfn.UNIQUE(RIGHT(D84,6))</f>
        <v>113817</v>
      </c>
      <c r="M84" s="7" t="str" cm="1">
        <f t="array" ref="M84">_xlfn.UNIQUE(MID(D84,4,4))</f>
        <v>2016</v>
      </c>
    </row>
    <row r="85" spans="2:13" x14ac:dyDescent="0.25">
      <c r="B85" s="5" t="s">
        <v>5</v>
      </c>
      <c r="C85" s="6" t="s">
        <v>3</v>
      </c>
      <c r="D85" t="s">
        <v>91</v>
      </c>
      <c r="E85" t="s">
        <v>1011</v>
      </c>
      <c r="F85" t="s">
        <v>1028</v>
      </c>
      <c r="G85" t="s">
        <v>1015</v>
      </c>
      <c r="H85" t="s">
        <v>1227</v>
      </c>
      <c r="I85" s="6" t="str">
        <f t="shared" si="5"/>
        <v>United States</v>
      </c>
      <c r="J85" s="6" t="str">
        <f t="shared" si="3"/>
        <v>San Francisco,California(United States)</v>
      </c>
      <c r="K85" s="6" t="str">
        <f t="shared" si="4"/>
        <v>San Francisco,California(US)</v>
      </c>
      <c r="L85" s="6" t="str" cm="1">
        <f t="array" ref="L85">_xlfn.UNIQUE(RIGHT(D85,6))</f>
        <v>139892</v>
      </c>
      <c r="M85" s="7" t="str" cm="1">
        <f t="array" ref="M85">_xlfn.UNIQUE(MID(D85,4,4))</f>
        <v>2014</v>
      </c>
    </row>
    <row r="86" spans="2:13" x14ac:dyDescent="0.25">
      <c r="B86" s="5" t="s">
        <v>5</v>
      </c>
      <c r="C86" s="6" t="s">
        <v>6</v>
      </c>
      <c r="D86" t="s">
        <v>92</v>
      </c>
      <c r="E86" t="s">
        <v>1234</v>
      </c>
      <c r="F86" t="s">
        <v>1028</v>
      </c>
      <c r="G86" t="s">
        <v>1015</v>
      </c>
      <c r="H86" t="s">
        <v>1227</v>
      </c>
      <c r="I86" s="6" t="str">
        <f t="shared" si="5"/>
        <v>United States</v>
      </c>
      <c r="J86" s="6" t="str">
        <f t="shared" si="3"/>
        <v>San Francisco,California(United States)</v>
      </c>
      <c r="K86" s="6" t="str">
        <f t="shared" si="4"/>
        <v>San Francisco,California(US)</v>
      </c>
      <c r="L86" s="6" t="str" cm="1">
        <f t="array" ref="L86">_xlfn.UNIQUE(RIGHT(D86,6))</f>
        <v>118962</v>
      </c>
      <c r="M86" s="7" t="str" cm="1">
        <f t="array" ref="M86">_xlfn.UNIQUE(MID(D86,4,4))</f>
        <v>2014</v>
      </c>
    </row>
    <row r="87" spans="2:13" x14ac:dyDescent="0.25">
      <c r="B87" s="5" t="s">
        <v>5</v>
      </c>
      <c r="C87" s="6" t="s">
        <v>8</v>
      </c>
      <c r="D87" t="s">
        <v>93</v>
      </c>
      <c r="E87" t="s">
        <v>1235</v>
      </c>
      <c r="F87" t="s">
        <v>1060</v>
      </c>
      <c r="G87" t="s">
        <v>1019</v>
      </c>
      <c r="H87" t="s">
        <v>1226</v>
      </c>
      <c r="I87" s="6" t="str">
        <f t="shared" si="5"/>
        <v>United States</v>
      </c>
      <c r="J87" s="6" t="str">
        <f t="shared" si="3"/>
        <v>Durham,North Carolina(United States)</v>
      </c>
      <c r="K87" s="6" t="str">
        <f t="shared" si="4"/>
        <v>Durham,North Carolina(US)</v>
      </c>
      <c r="L87" s="6" t="str" cm="1">
        <f t="array" ref="L87">_xlfn.UNIQUE(RIGHT(D87,6))</f>
        <v>100853</v>
      </c>
      <c r="M87" s="7" t="str" cm="1">
        <f t="array" ref="M87">_xlfn.UNIQUE(MID(D87,4,4))</f>
        <v>2014</v>
      </c>
    </row>
    <row r="88" spans="2:13" x14ac:dyDescent="0.25">
      <c r="B88" s="5" t="s">
        <v>5</v>
      </c>
      <c r="C88" s="6" t="s">
        <v>7</v>
      </c>
      <c r="D88" t="s">
        <v>94</v>
      </c>
      <c r="E88" t="s">
        <v>1011</v>
      </c>
      <c r="F88" t="s">
        <v>1050</v>
      </c>
      <c r="G88" t="s">
        <v>1037</v>
      </c>
      <c r="H88" t="s">
        <v>1228</v>
      </c>
      <c r="I88" s="6" t="str">
        <f t="shared" si="5"/>
        <v>United States</v>
      </c>
      <c r="J88" s="6" t="str">
        <f t="shared" si="3"/>
        <v>Chicago,Illinois(United States)</v>
      </c>
      <c r="K88" s="6" t="str">
        <f t="shared" si="4"/>
        <v>Chicago,Illinois(US)</v>
      </c>
      <c r="L88" s="6" t="str" cm="1">
        <f t="array" ref="L88">_xlfn.UNIQUE(RIGHT(D88,6))</f>
        <v>152366</v>
      </c>
      <c r="M88" s="7" t="str" cm="1">
        <f t="array" ref="M88">_xlfn.UNIQUE(MID(D88,4,4))</f>
        <v>2017</v>
      </c>
    </row>
    <row r="89" spans="2:13" x14ac:dyDescent="0.25">
      <c r="B89" s="5" t="s">
        <v>2</v>
      </c>
      <c r="C89" s="6" t="s">
        <v>4</v>
      </c>
      <c r="D89" t="s">
        <v>95</v>
      </c>
      <c r="E89" t="s">
        <v>1011</v>
      </c>
      <c r="F89" t="s">
        <v>1061</v>
      </c>
      <c r="G89" t="s">
        <v>1062</v>
      </c>
      <c r="H89" t="s">
        <v>1226</v>
      </c>
      <c r="I89" s="6" t="str">
        <f t="shared" si="5"/>
        <v>United States</v>
      </c>
      <c r="J89" s="6" t="str">
        <f t="shared" si="3"/>
        <v>Columbia,South Carolina(United States)</v>
      </c>
      <c r="K89" s="6" t="str">
        <f t="shared" si="4"/>
        <v>Columbia,South Carolina(US)</v>
      </c>
      <c r="L89" s="6" t="str" cm="1">
        <f t="array" ref="L89">_xlfn.UNIQUE(RIGHT(D89,6))</f>
        <v>101511</v>
      </c>
      <c r="M89" s="7" t="str" cm="1">
        <f t="array" ref="M89">_xlfn.UNIQUE(MID(D89,4,4))</f>
        <v>2015</v>
      </c>
    </row>
    <row r="90" spans="2:13" x14ac:dyDescent="0.25">
      <c r="B90" s="5" t="s">
        <v>2</v>
      </c>
      <c r="C90" s="6" t="s">
        <v>4</v>
      </c>
      <c r="D90" t="s">
        <v>96</v>
      </c>
      <c r="E90" t="s">
        <v>1011</v>
      </c>
      <c r="F90" t="s">
        <v>1063</v>
      </c>
      <c r="G90" t="s">
        <v>1040</v>
      </c>
      <c r="H90" t="s">
        <v>1228</v>
      </c>
      <c r="I90" s="6" t="str">
        <f t="shared" si="5"/>
        <v>United States</v>
      </c>
      <c r="J90" s="6" t="str">
        <f t="shared" si="3"/>
        <v>Rochester,Minnesota(United States)</v>
      </c>
      <c r="K90" s="6" t="str">
        <f t="shared" si="4"/>
        <v>Rochester,Minnesota(US)</v>
      </c>
      <c r="L90" s="6" t="str" cm="1">
        <f t="array" ref="L90">_xlfn.UNIQUE(RIGHT(D90,6))</f>
        <v>137225</v>
      </c>
      <c r="M90" s="7" t="str" cm="1">
        <f t="array" ref="M90">_xlfn.UNIQUE(MID(D90,4,4))</f>
        <v>2015</v>
      </c>
    </row>
    <row r="91" spans="2:13" x14ac:dyDescent="0.25">
      <c r="B91" s="5" t="s">
        <v>2</v>
      </c>
      <c r="C91" s="6" t="s">
        <v>7</v>
      </c>
      <c r="D91" t="s">
        <v>97</v>
      </c>
      <c r="E91" t="s">
        <v>1236</v>
      </c>
      <c r="F91" t="s">
        <v>1063</v>
      </c>
      <c r="G91" t="s">
        <v>1040</v>
      </c>
      <c r="H91" t="s">
        <v>1228</v>
      </c>
      <c r="I91" s="6" t="str">
        <f t="shared" si="5"/>
        <v>United States</v>
      </c>
      <c r="J91" s="6" t="str">
        <f t="shared" si="3"/>
        <v>Rochester,Minnesota(United States)</v>
      </c>
      <c r="K91" s="6" t="str">
        <f t="shared" si="4"/>
        <v>Rochester,Minnesota(US)</v>
      </c>
      <c r="L91" s="6" t="str" cm="1">
        <f t="array" ref="L91">_xlfn.UNIQUE(RIGHT(D91,6))</f>
        <v>166191</v>
      </c>
      <c r="M91" s="7" t="str" cm="1">
        <f t="array" ref="M91">_xlfn.UNIQUE(MID(D91,4,4))</f>
        <v>2014</v>
      </c>
    </row>
    <row r="92" spans="2:13" x14ac:dyDescent="0.25">
      <c r="B92" s="5" t="s">
        <v>2</v>
      </c>
      <c r="C92" s="6" t="s">
        <v>6</v>
      </c>
      <c r="D92" t="s">
        <v>98</v>
      </c>
      <c r="E92" t="s">
        <v>1011</v>
      </c>
      <c r="F92" t="s">
        <v>1034</v>
      </c>
      <c r="G92" t="s">
        <v>1023</v>
      </c>
      <c r="H92" t="s">
        <v>1228</v>
      </c>
      <c r="I92" s="6" t="str">
        <f t="shared" si="5"/>
        <v>United States</v>
      </c>
      <c r="J92" s="6" t="str">
        <f t="shared" si="3"/>
        <v>Houston,Texas(United States)</v>
      </c>
      <c r="K92" s="6" t="str">
        <f t="shared" si="4"/>
        <v>Houston,Texas(US)</v>
      </c>
      <c r="L92" s="6" t="str" cm="1">
        <f t="array" ref="L92">_xlfn.UNIQUE(RIGHT(D92,6))</f>
        <v>158274</v>
      </c>
      <c r="M92" s="7" t="str" cm="1">
        <f t="array" ref="M92">_xlfn.UNIQUE(MID(D92,4,4))</f>
        <v>2014</v>
      </c>
    </row>
    <row r="93" spans="2:13" x14ac:dyDescent="0.25">
      <c r="B93" s="5" t="s">
        <v>2</v>
      </c>
      <c r="C93" s="6" t="s">
        <v>7</v>
      </c>
      <c r="D93" t="s">
        <v>99</v>
      </c>
      <c r="E93" t="s">
        <v>1011</v>
      </c>
      <c r="F93" t="s">
        <v>1014</v>
      </c>
      <c r="G93" t="s">
        <v>1015</v>
      </c>
      <c r="H93" t="s">
        <v>1227</v>
      </c>
      <c r="I93" s="6" t="str">
        <f t="shared" si="5"/>
        <v>United States</v>
      </c>
      <c r="J93" s="6" t="str">
        <f t="shared" si="3"/>
        <v>Los Angeles,California(United States)</v>
      </c>
      <c r="K93" s="6" t="str">
        <f t="shared" si="4"/>
        <v>Los Angeles,California(US)</v>
      </c>
      <c r="L93" s="6" t="str" cm="1">
        <f t="array" ref="L93">_xlfn.UNIQUE(RIGHT(D93,6))</f>
        <v>105018</v>
      </c>
      <c r="M93" s="7" t="str" cm="1">
        <f t="array" ref="M93">_xlfn.UNIQUE(MID(D93,4,4))</f>
        <v>2016</v>
      </c>
    </row>
    <row r="94" spans="2:13" x14ac:dyDescent="0.25">
      <c r="B94" s="5" t="s">
        <v>2</v>
      </c>
      <c r="C94" s="6" t="s">
        <v>4</v>
      </c>
      <c r="D94" t="s">
        <v>100</v>
      </c>
      <c r="E94" t="s">
        <v>1240</v>
      </c>
      <c r="F94" t="s">
        <v>1014</v>
      </c>
      <c r="G94" t="s">
        <v>1015</v>
      </c>
      <c r="H94" t="s">
        <v>1227</v>
      </c>
      <c r="I94" s="6" t="str">
        <f t="shared" si="5"/>
        <v>United States</v>
      </c>
      <c r="J94" s="6" t="str">
        <f t="shared" si="3"/>
        <v>Los Angeles,California(United States)</v>
      </c>
      <c r="K94" s="6" t="str">
        <f t="shared" si="4"/>
        <v>Los Angeles,California(US)</v>
      </c>
      <c r="L94" s="6" t="str" cm="1">
        <f t="array" ref="L94">_xlfn.UNIQUE(RIGHT(D94,6))</f>
        <v>123260</v>
      </c>
      <c r="M94" s="7" t="str" cm="1">
        <f t="array" ref="M94">_xlfn.UNIQUE(MID(D94,4,4))</f>
        <v>2014</v>
      </c>
    </row>
    <row r="95" spans="2:13" x14ac:dyDescent="0.25">
      <c r="B95" s="5" t="s">
        <v>5</v>
      </c>
      <c r="C95" s="6" t="s">
        <v>4</v>
      </c>
      <c r="D95" t="s">
        <v>101</v>
      </c>
      <c r="E95" t="s">
        <v>1011</v>
      </c>
      <c r="F95" t="s">
        <v>1014</v>
      </c>
      <c r="G95" t="s">
        <v>1015</v>
      </c>
      <c r="H95" t="s">
        <v>1227</v>
      </c>
      <c r="I95" s="6" t="str">
        <f t="shared" si="5"/>
        <v>United States</v>
      </c>
      <c r="J95" s="6" t="str">
        <f t="shared" si="3"/>
        <v>Los Angeles,California(United States)</v>
      </c>
      <c r="K95" s="6" t="str">
        <f t="shared" si="4"/>
        <v>Los Angeles,California(US)</v>
      </c>
      <c r="L95" s="6" t="str" cm="1">
        <f t="array" ref="L95">_xlfn.UNIQUE(RIGHT(D95,6))</f>
        <v>157000</v>
      </c>
      <c r="M95" s="7" t="str" cm="1">
        <f t="array" ref="M95">_xlfn.UNIQUE(MID(D95,4,4))</f>
        <v>2016</v>
      </c>
    </row>
    <row r="96" spans="2:13" x14ac:dyDescent="0.25">
      <c r="B96" s="5" t="s">
        <v>5</v>
      </c>
      <c r="C96" s="6" t="s">
        <v>4</v>
      </c>
      <c r="D96" t="s">
        <v>102</v>
      </c>
      <c r="E96" t="s">
        <v>1011</v>
      </c>
      <c r="F96" t="s">
        <v>1064</v>
      </c>
      <c r="G96" t="s">
        <v>1040</v>
      </c>
      <c r="H96" t="s">
        <v>1228</v>
      </c>
      <c r="I96" s="6" t="str">
        <f t="shared" si="5"/>
        <v>United States</v>
      </c>
      <c r="J96" s="6" t="str">
        <f t="shared" si="3"/>
        <v>Minneapolis,Minnesota(United States)</v>
      </c>
      <c r="K96" s="6" t="str">
        <f t="shared" si="4"/>
        <v>Minneapolis,Minnesota(US)</v>
      </c>
      <c r="L96" s="6" t="str" cm="1">
        <f t="array" ref="L96">_xlfn.UNIQUE(RIGHT(D96,6))</f>
        <v>102281</v>
      </c>
      <c r="M96" s="7" t="str" cm="1">
        <f t="array" ref="M96">_xlfn.UNIQUE(MID(D96,4,4))</f>
        <v>2015</v>
      </c>
    </row>
    <row r="97" spans="2:13" x14ac:dyDescent="0.25">
      <c r="B97" s="5" t="s">
        <v>5</v>
      </c>
      <c r="C97" s="6" t="s">
        <v>4</v>
      </c>
      <c r="D97" t="s">
        <v>103</v>
      </c>
      <c r="E97" t="s">
        <v>1237</v>
      </c>
      <c r="F97" t="s">
        <v>1064</v>
      </c>
      <c r="G97" t="s">
        <v>1040</v>
      </c>
      <c r="H97" t="s">
        <v>1228</v>
      </c>
      <c r="I97" s="6" t="str">
        <f t="shared" si="5"/>
        <v>United States</v>
      </c>
      <c r="J97" s="6" t="str">
        <f t="shared" si="3"/>
        <v>Minneapolis,Minnesota(United States)</v>
      </c>
      <c r="K97" s="6" t="str">
        <f t="shared" si="4"/>
        <v>Minneapolis,Minnesota(US)</v>
      </c>
      <c r="L97" s="6" t="str" cm="1">
        <f t="array" ref="L97">_xlfn.UNIQUE(RIGHT(D97,6))</f>
        <v>131457</v>
      </c>
      <c r="M97" s="7" t="str" cm="1">
        <f t="array" ref="M97">_xlfn.UNIQUE(MID(D97,4,4))</f>
        <v>2015</v>
      </c>
    </row>
    <row r="98" spans="2:13" x14ac:dyDescent="0.25">
      <c r="B98" s="5" t="s">
        <v>2</v>
      </c>
      <c r="C98" s="6" t="s">
        <v>3</v>
      </c>
      <c r="D98" t="s">
        <v>104</v>
      </c>
      <c r="E98" t="s">
        <v>1011</v>
      </c>
      <c r="F98" t="s">
        <v>1064</v>
      </c>
      <c r="G98" t="s">
        <v>1040</v>
      </c>
      <c r="H98" t="s">
        <v>1228</v>
      </c>
      <c r="I98" s="6" t="str">
        <f t="shared" si="5"/>
        <v>United States</v>
      </c>
      <c r="J98" s="6" t="str">
        <f t="shared" si="3"/>
        <v>Minneapolis,Minnesota(United States)</v>
      </c>
      <c r="K98" s="6" t="str">
        <f t="shared" si="4"/>
        <v>Minneapolis,Minnesota(US)</v>
      </c>
      <c r="L98" s="6" t="str" cm="1">
        <f t="array" ref="L98">_xlfn.UNIQUE(RIGHT(D98,6))</f>
        <v>140004</v>
      </c>
      <c r="M98" s="7" t="str" cm="1">
        <f t="array" ref="M98">_xlfn.UNIQUE(MID(D98,4,4))</f>
        <v>2014</v>
      </c>
    </row>
    <row r="99" spans="2:13" x14ac:dyDescent="0.25">
      <c r="B99" s="5" t="s">
        <v>5</v>
      </c>
      <c r="C99" s="6" t="s">
        <v>4</v>
      </c>
      <c r="D99" t="s">
        <v>105</v>
      </c>
      <c r="E99" t="s">
        <v>1011</v>
      </c>
      <c r="F99" t="s">
        <v>1065</v>
      </c>
      <c r="G99" t="s">
        <v>1066</v>
      </c>
      <c r="H99" t="s">
        <v>1227</v>
      </c>
      <c r="I99" s="6" t="str">
        <f t="shared" si="5"/>
        <v>United States</v>
      </c>
      <c r="J99" s="6" t="str">
        <f t="shared" si="3"/>
        <v>Portland,Oregon(United States)</v>
      </c>
      <c r="K99" s="6" t="str">
        <f t="shared" si="4"/>
        <v>Portland,Oregon(US)</v>
      </c>
      <c r="L99" s="6" t="str" cm="1">
        <f t="array" ref="L99">_xlfn.UNIQUE(RIGHT(D99,6))</f>
        <v>107720</v>
      </c>
      <c r="M99" s="7" t="str" cm="1">
        <f t="array" ref="M99">_xlfn.UNIQUE(MID(D99,4,4))</f>
        <v>2017</v>
      </c>
    </row>
    <row r="100" spans="2:13" x14ac:dyDescent="0.25">
      <c r="B100" s="5" t="s">
        <v>5</v>
      </c>
      <c r="C100" s="6" t="s">
        <v>3</v>
      </c>
      <c r="D100" t="s">
        <v>106</v>
      </c>
      <c r="E100" t="s">
        <v>1011</v>
      </c>
      <c r="F100" t="s">
        <v>1047</v>
      </c>
      <c r="G100" t="s">
        <v>1048</v>
      </c>
      <c r="H100" t="s">
        <v>1229</v>
      </c>
      <c r="I100" s="6" t="str">
        <f t="shared" si="5"/>
        <v>United States</v>
      </c>
      <c r="J100" s="6" t="str">
        <f t="shared" si="3"/>
        <v>New York City,New York(United States)</v>
      </c>
      <c r="K100" s="6" t="str">
        <f t="shared" si="4"/>
        <v>New York City,New York(US)</v>
      </c>
      <c r="L100" s="6" t="str" cm="1">
        <f t="array" ref="L100">_xlfn.UNIQUE(RIGHT(D100,6))</f>
        <v>124303</v>
      </c>
      <c r="M100" s="7" t="str" cm="1">
        <f t="array" ref="M100">_xlfn.UNIQUE(MID(D100,4,4))</f>
        <v>2017</v>
      </c>
    </row>
    <row r="101" spans="2:13" x14ac:dyDescent="0.25">
      <c r="B101" s="5" t="s">
        <v>2</v>
      </c>
      <c r="C101" s="6" t="s">
        <v>8</v>
      </c>
      <c r="D101" t="s">
        <v>107</v>
      </c>
      <c r="E101" t="s">
        <v>1238</v>
      </c>
      <c r="F101" t="s">
        <v>1028</v>
      </c>
      <c r="G101" t="s">
        <v>1015</v>
      </c>
      <c r="H101" t="s">
        <v>1227</v>
      </c>
      <c r="I101" s="6" t="str">
        <f t="shared" si="5"/>
        <v>United States</v>
      </c>
      <c r="J101" s="6" t="str">
        <f t="shared" si="3"/>
        <v>San Francisco,California(United States)</v>
      </c>
      <c r="K101" s="6" t="str">
        <f t="shared" si="4"/>
        <v>San Francisco,California(US)</v>
      </c>
      <c r="L101" s="6" t="str" cm="1">
        <f t="array" ref="L101">_xlfn.UNIQUE(RIGHT(D101,6))</f>
        <v>105074</v>
      </c>
      <c r="M101" s="7" t="str" cm="1">
        <f t="array" ref="M101">_xlfn.UNIQUE(MID(D101,4,4))</f>
        <v>2017</v>
      </c>
    </row>
    <row r="102" spans="2:13" x14ac:dyDescent="0.25">
      <c r="B102" s="5" t="s">
        <v>2</v>
      </c>
      <c r="C102" s="6" t="s">
        <v>7</v>
      </c>
      <c r="D102" t="s">
        <v>108</v>
      </c>
      <c r="E102" t="s">
        <v>1011</v>
      </c>
      <c r="F102" t="s">
        <v>1067</v>
      </c>
      <c r="G102" t="s">
        <v>1040</v>
      </c>
      <c r="H102" t="s">
        <v>1228</v>
      </c>
      <c r="I102" s="6" t="str">
        <f t="shared" si="5"/>
        <v>United States</v>
      </c>
      <c r="J102" s="6" t="str">
        <f t="shared" si="3"/>
        <v>Saint Paul,Minnesota(United States)</v>
      </c>
      <c r="K102" s="6" t="str">
        <f t="shared" si="4"/>
        <v>Saint Paul,Minnesota(US)</v>
      </c>
      <c r="L102" s="6" t="str" cm="1">
        <f t="array" ref="L102">_xlfn.UNIQUE(RIGHT(D102,6))</f>
        <v>133690</v>
      </c>
      <c r="M102" s="7" t="str" cm="1">
        <f t="array" ref="M102">_xlfn.UNIQUE(MID(D102,4,4))</f>
        <v>2014</v>
      </c>
    </row>
    <row r="103" spans="2:13" x14ac:dyDescent="0.25">
      <c r="B103" s="5" t="s">
        <v>2</v>
      </c>
      <c r="C103" s="6" t="s">
        <v>7</v>
      </c>
      <c r="D103" t="s">
        <v>109</v>
      </c>
      <c r="E103" t="s">
        <v>1011</v>
      </c>
      <c r="F103" t="s">
        <v>1050</v>
      </c>
      <c r="G103" t="s">
        <v>1037</v>
      </c>
      <c r="H103" t="s">
        <v>1228</v>
      </c>
      <c r="I103" s="6" t="str">
        <f t="shared" si="5"/>
        <v>United States</v>
      </c>
      <c r="J103" s="6" t="str">
        <f t="shared" si="3"/>
        <v>Chicago,Illinois(United States)</v>
      </c>
      <c r="K103" s="6" t="str">
        <f t="shared" si="4"/>
        <v>Chicago,Illinois(US)</v>
      </c>
      <c r="L103" s="6" t="str" cm="1">
        <f t="array" ref="L103">_xlfn.UNIQUE(RIGHT(D103,6))</f>
        <v>116701</v>
      </c>
      <c r="M103" s="7" t="str" cm="1">
        <f t="array" ref="M103">_xlfn.UNIQUE(MID(D103,4,4))</f>
        <v>2017</v>
      </c>
    </row>
    <row r="104" spans="2:13" x14ac:dyDescent="0.25">
      <c r="B104" s="5" t="s">
        <v>5</v>
      </c>
      <c r="C104" s="6" t="s">
        <v>3</v>
      </c>
      <c r="D104" t="s">
        <v>110</v>
      </c>
      <c r="E104" t="s">
        <v>1239</v>
      </c>
      <c r="F104" t="s">
        <v>1050</v>
      </c>
      <c r="G104" t="s">
        <v>1037</v>
      </c>
      <c r="H104" t="s">
        <v>1228</v>
      </c>
      <c r="I104" s="6" t="str">
        <f t="shared" si="5"/>
        <v>United States</v>
      </c>
      <c r="J104" s="6" t="str">
        <f t="shared" si="3"/>
        <v>Chicago,Illinois(United States)</v>
      </c>
      <c r="K104" s="6" t="str">
        <f t="shared" si="4"/>
        <v>Chicago,Illinois(US)</v>
      </c>
      <c r="L104" s="6" t="str" cm="1">
        <f t="array" ref="L104">_xlfn.UNIQUE(RIGHT(D104,6))</f>
        <v>126382</v>
      </c>
      <c r="M104" s="7" t="str" cm="1">
        <f t="array" ref="M104">_xlfn.UNIQUE(MID(D104,4,4))</f>
        <v>2017</v>
      </c>
    </row>
    <row r="105" spans="2:13" x14ac:dyDescent="0.25">
      <c r="B105" s="5" t="s">
        <v>5</v>
      </c>
      <c r="C105" s="6" t="s">
        <v>7</v>
      </c>
      <c r="D105" t="s">
        <v>111</v>
      </c>
      <c r="E105" t="s">
        <v>1011</v>
      </c>
      <c r="F105" t="s">
        <v>1050</v>
      </c>
      <c r="G105" t="s">
        <v>1037</v>
      </c>
      <c r="H105" t="s">
        <v>1228</v>
      </c>
      <c r="I105" s="6" t="str">
        <f t="shared" si="5"/>
        <v>United States</v>
      </c>
      <c r="J105" s="6" t="str">
        <f t="shared" si="3"/>
        <v>Chicago,Illinois(United States)</v>
      </c>
      <c r="K105" s="6" t="str">
        <f t="shared" si="4"/>
        <v>Chicago,Illinois(US)</v>
      </c>
      <c r="L105" s="6" t="str" cm="1">
        <f t="array" ref="L105">_xlfn.UNIQUE(RIGHT(D105,6))</f>
        <v>108329</v>
      </c>
      <c r="M105" s="7" t="str" cm="1">
        <f t="array" ref="M105">_xlfn.UNIQUE(MID(D105,4,4))</f>
        <v>2017</v>
      </c>
    </row>
    <row r="106" spans="2:13" x14ac:dyDescent="0.25">
      <c r="B106" s="5" t="s">
        <v>2</v>
      </c>
      <c r="C106" s="6" t="s">
        <v>7</v>
      </c>
      <c r="D106" t="s">
        <v>112</v>
      </c>
      <c r="E106" t="s">
        <v>1011</v>
      </c>
      <c r="F106" t="s">
        <v>1063</v>
      </c>
      <c r="G106" t="s">
        <v>1040</v>
      </c>
      <c r="H106" t="s">
        <v>1228</v>
      </c>
      <c r="I106" s="6" t="str">
        <f t="shared" si="5"/>
        <v>United States</v>
      </c>
      <c r="J106" s="6" t="str">
        <f t="shared" si="3"/>
        <v>Rochester,Minnesota(United States)</v>
      </c>
      <c r="K106" s="6" t="str">
        <f t="shared" si="4"/>
        <v>Rochester,Minnesota(US)</v>
      </c>
      <c r="L106" s="6" t="str" cm="1">
        <f t="array" ref="L106">_xlfn.UNIQUE(RIGHT(D106,6))</f>
        <v>135860</v>
      </c>
      <c r="M106" s="7" t="str" cm="1">
        <f t="array" ref="M106">_xlfn.UNIQUE(MID(D106,4,4))</f>
        <v>2017</v>
      </c>
    </row>
    <row r="107" spans="2:13" x14ac:dyDescent="0.25">
      <c r="B107" s="5" t="s">
        <v>5</v>
      </c>
      <c r="C107" s="6" t="s">
        <v>3</v>
      </c>
      <c r="D107" t="s">
        <v>113</v>
      </c>
      <c r="E107" t="s">
        <v>1011</v>
      </c>
      <c r="F107" t="s">
        <v>1068</v>
      </c>
      <c r="G107" t="s">
        <v>1069</v>
      </c>
      <c r="H107" t="s">
        <v>1227</v>
      </c>
      <c r="I107" s="6" t="str">
        <f t="shared" si="5"/>
        <v>United States</v>
      </c>
      <c r="J107" s="6" t="str">
        <f t="shared" si="3"/>
        <v>Aurora,Colorado(United States)</v>
      </c>
      <c r="K107" s="6" t="str">
        <f t="shared" si="4"/>
        <v>Aurora,Colorado(US)</v>
      </c>
      <c r="L107" s="6" t="str" cm="1">
        <f t="array" ref="L107">_xlfn.UNIQUE(RIGHT(D107,6))</f>
        <v>101007</v>
      </c>
      <c r="M107" s="7" t="str" cm="1">
        <f t="array" ref="M107">_xlfn.UNIQUE(MID(D107,4,4))</f>
        <v>2015</v>
      </c>
    </row>
    <row r="108" spans="2:13" x14ac:dyDescent="0.25">
      <c r="B108" s="5" t="s">
        <v>5</v>
      </c>
      <c r="C108" s="6" t="s">
        <v>4</v>
      </c>
      <c r="D108" t="s">
        <v>114</v>
      </c>
      <c r="E108" t="s">
        <v>1011</v>
      </c>
      <c r="F108" t="s">
        <v>1068</v>
      </c>
      <c r="G108" t="s">
        <v>1069</v>
      </c>
      <c r="H108" t="s">
        <v>1227</v>
      </c>
      <c r="I108" s="6" t="str">
        <f t="shared" si="5"/>
        <v>United States</v>
      </c>
      <c r="J108" s="6" t="str">
        <f t="shared" si="3"/>
        <v>Aurora,Colorado(United States)</v>
      </c>
      <c r="K108" s="6" t="str">
        <f t="shared" si="4"/>
        <v>Aurora,Colorado(US)</v>
      </c>
      <c r="L108" s="6" t="str" cm="1">
        <f t="array" ref="L108">_xlfn.UNIQUE(RIGHT(D108,6))</f>
        <v>146262</v>
      </c>
      <c r="M108" s="7" t="str" cm="1">
        <f t="array" ref="M108">_xlfn.UNIQUE(MID(D108,4,4))</f>
        <v>2015</v>
      </c>
    </row>
    <row r="109" spans="2:13" x14ac:dyDescent="0.25">
      <c r="B109" s="5" t="s">
        <v>2</v>
      </c>
      <c r="C109" s="6" t="s">
        <v>4</v>
      </c>
      <c r="D109" t="s">
        <v>115</v>
      </c>
      <c r="E109" t="s">
        <v>1011</v>
      </c>
      <c r="F109" t="s">
        <v>1068</v>
      </c>
      <c r="G109" t="s">
        <v>1069</v>
      </c>
      <c r="H109" t="s">
        <v>1227</v>
      </c>
      <c r="I109" s="6" t="str">
        <f t="shared" si="5"/>
        <v>United States</v>
      </c>
      <c r="J109" s="6" t="str">
        <f t="shared" si="3"/>
        <v>Aurora,Colorado(United States)</v>
      </c>
      <c r="K109" s="6" t="str">
        <f t="shared" si="4"/>
        <v>Aurora,Colorado(US)</v>
      </c>
      <c r="L109" s="6" t="str" cm="1">
        <f t="array" ref="L109">_xlfn.UNIQUE(RIGHT(D109,6))</f>
        <v>130162</v>
      </c>
      <c r="M109" s="7" t="str" cm="1">
        <f t="array" ref="M109">_xlfn.UNIQUE(MID(D109,4,4))</f>
        <v>2016</v>
      </c>
    </row>
    <row r="110" spans="2:13" x14ac:dyDescent="0.25">
      <c r="B110" s="5" t="s">
        <v>2</v>
      </c>
      <c r="C110" s="6" t="s">
        <v>7</v>
      </c>
      <c r="D110" t="s">
        <v>116</v>
      </c>
      <c r="E110" t="s">
        <v>1011</v>
      </c>
      <c r="F110" t="s">
        <v>1070</v>
      </c>
      <c r="G110" t="s">
        <v>1019</v>
      </c>
      <c r="H110" t="s">
        <v>1226</v>
      </c>
      <c r="I110" s="6" t="str">
        <f t="shared" si="5"/>
        <v>United States</v>
      </c>
      <c r="J110" s="6" t="str">
        <f t="shared" si="3"/>
        <v>Charlotte,North Carolina(United States)</v>
      </c>
      <c r="K110" s="6" t="str">
        <f t="shared" si="4"/>
        <v>Charlotte,North Carolina(US)</v>
      </c>
      <c r="L110" s="6" t="str" cm="1">
        <f t="array" ref="L110">_xlfn.UNIQUE(RIGHT(D110,6))</f>
        <v>169397</v>
      </c>
      <c r="M110" s="7" t="str" cm="1">
        <f t="array" ref="M110">_xlfn.UNIQUE(MID(D110,4,4))</f>
        <v>2015</v>
      </c>
    </row>
    <row r="111" spans="2:13" x14ac:dyDescent="0.25">
      <c r="B111" s="5" t="s">
        <v>5</v>
      </c>
      <c r="C111" s="6" t="s">
        <v>8</v>
      </c>
      <c r="D111" t="s">
        <v>117</v>
      </c>
      <c r="E111" t="s">
        <v>1011</v>
      </c>
      <c r="F111" t="s">
        <v>1070</v>
      </c>
      <c r="G111" t="s">
        <v>1019</v>
      </c>
      <c r="H111" t="s">
        <v>1226</v>
      </c>
      <c r="I111" s="6" t="str">
        <f t="shared" si="5"/>
        <v>United States</v>
      </c>
      <c r="J111" s="6" t="str">
        <f t="shared" si="3"/>
        <v>Charlotte,North Carolina(United States)</v>
      </c>
      <c r="K111" s="6" t="str">
        <f t="shared" si="4"/>
        <v>Charlotte,North Carolina(US)</v>
      </c>
      <c r="L111" s="6" t="str" cm="1">
        <f t="array" ref="L111">_xlfn.UNIQUE(RIGHT(D111,6))</f>
        <v>163055</v>
      </c>
      <c r="M111" s="7" t="str" cm="1">
        <f t="array" ref="M111">_xlfn.UNIQUE(MID(D111,4,4))</f>
        <v>2015</v>
      </c>
    </row>
    <row r="112" spans="2:13" x14ac:dyDescent="0.25">
      <c r="B112" s="5" t="s">
        <v>2</v>
      </c>
      <c r="C112" s="6" t="s">
        <v>3</v>
      </c>
      <c r="D112" t="s">
        <v>118</v>
      </c>
      <c r="E112" t="s">
        <v>1011</v>
      </c>
      <c r="F112" t="s">
        <v>1070</v>
      </c>
      <c r="G112" t="s">
        <v>1019</v>
      </c>
      <c r="H112" t="s">
        <v>1226</v>
      </c>
      <c r="I112" s="6" t="str">
        <f t="shared" si="5"/>
        <v>United States</v>
      </c>
      <c r="J112" s="6" t="str">
        <f t="shared" si="3"/>
        <v>Charlotte,North Carolina(United States)</v>
      </c>
      <c r="K112" s="6" t="str">
        <f t="shared" si="4"/>
        <v>Charlotte,North Carolina(US)</v>
      </c>
      <c r="L112" s="6" t="str" cm="1">
        <f t="array" ref="L112">_xlfn.UNIQUE(RIGHT(D112,6))</f>
        <v>145436</v>
      </c>
      <c r="M112" s="7" t="str" cm="1">
        <f t="array" ref="M112">_xlfn.UNIQUE(MID(D112,4,4))</f>
        <v>2015</v>
      </c>
    </row>
    <row r="113" spans="2:13" x14ac:dyDescent="0.25">
      <c r="B113" s="5" t="s">
        <v>2</v>
      </c>
      <c r="C113" s="6" t="s">
        <v>3</v>
      </c>
      <c r="D113" t="s">
        <v>119</v>
      </c>
      <c r="E113" t="s">
        <v>1011</v>
      </c>
      <c r="F113" t="s">
        <v>1071</v>
      </c>
      <c r="G113" t="s">
        <v>1037</v>
      </c>
      <c r="H113" t="s">
        <v>1228</v>
      </c>
      <c r="I113" s="6" t="str">
        <f t="shared" si="5"/>
        <v>United States</v>
      </c>
      <c r="J113" s="6" t="str">
        <f t="shared" si="3"/>
        <v>Orland Park,Illinois(United States)</v>
      </c>
      <c r="K113" s="6" t="str">
        <f t="shared" si="4"/>
        <v>Orland Park,Illinois(US)</v>
      </c>
      <c r="L113" s="6" t="str" cm="1">
        <f t="array" ref="L113">_xlfn.UNIQUE(RIGHT(D113,6))</f>
        <v>156216</v>
      </c>
      <c r="M113" s="7" t="str" cm="1">
        <f t="array" ref="M113">_xlfn.UNIQUE(MID(D113,4,4))</f>
        <v>2014</v>
      </c>
    </row>
    <row r="114" spans="2:13" x14ac:dyDescent="0.25">
      <c r="B114" s="5" t="s">
        <v>2</v>
      </c>
      <c r="C114" s="6" t="s">
        <v>7</v>
      </c>
      <c r="D114" t="s">
        <v>120</v>
      </c>
      <c r="E114" t="s">
        <v>1011</v>
      </c>
      <c r="F114" t="s">
        <v>1047</v>
      </c>
      <c r="G114" t="s">
        <v>1048</v>
      </c>
      <c r="H114" t="s">
        <v>1229</v>
      </c>
      <c r="I114" s="6" t="str">
        <f t="shared" si="5"/>
        <v>United States</v>
      </c>
      <c r="J114" s="6" t="str">
        <f t="shared" si="3"/>
        <v>New York City,New York(United States)</v>
      </c>
      <c r="K114" s="6" t="str">
        <f t="shared" si="4"/>
        <v>New York City,New York(US)</v>
      </c>
      <c r="L114" s="6" t="str" cm="1">
        <f t="array" ref="L114">_xlfn.UNIQUE(RIGHT(D114,6))</f>
        <v>100930</v>
      </c>
      <c r="M114" s="7" t="str" cm="1">
        <f t="array" ref="M114">_xlfn.UNIQUE(MID(D114,4,4))</f>
        <v>2017</v>
      </c>
    </row>
    <row r="115" spans="2:13" x14ac:dyDescent="0.25">
      <c r="B115" s="5" t="s">
        <v>5</v>
      </c>
      <c r="C115" s="6" t="s">
        <v>4</v>
      </c>
      <c r="D115" t="s">
        <v>121</v>
      </c>
      <c r="E115" t="s">
        <v>1011</v>
      </c>
      <c r="F115" t="s">
        <v>1072</v>
      </c>
      <c r="G115" t="s">
        <v>1073</v>
      </c>
      <c r="H115" t="s">
        <v>1228</v>
      </c>
      <c r="I115" s="6" t="str">
        <f t="shared" si="5"/>
        <v>United States</v>
      </c>
      <c r="J115" s="6" t="str">
        <f t="shared" si="3"/>
        <v>Urbandale,Iowa(United States)</v>
      </c>
      <c r="K115" s="6" t="str">
        <f t="shared" si="4"/>
        <v>Urbandale,Iowa(US)</v>
      </c>
      <c r="L115" s="6" t="str" cm="1">
        <f t="array" ref="L115">_xlfn.UNIQUE(RIGHT(D115,6))</f>
        <v>160514</v>
      </c>
      <c r="M115" s="7" t="str" cm="1">
        <f t="array" ref="M115">_xlfn.UNIQUE(MID(D115,4,4))</f>
        <v>2017</v>
      </c>
    </row>
    <row r="116" spans="2:13" x14ac:dyDescent="0.25">
      <c r="B116" s="5" t="s">
        <v>5</v>
      </c>
      <c r="C116" s="6" t="s">
        <v>6</v>
      </c>
      <c r="D116" t="s">
        <v>122</v>
      </c>
      <c r="E116" t="s">
        <v>1011</v>
      </c>
      <c r="F116" t="s">
        <v>1072</v>
      </c>
      <c r="G116" t="s">
        <v>1073</v>
      </c>
      <c r="H116" t="s">
        <v>1228</v>
      </c>
      <c r="I116" s="6" t="str">
        <f t="shared" si="5"/>
        <v>United States</v>
      </c>
      <c r="J116" s="6" t="str">
        <f t="shared" si="3"/>
        <v>Urbandale,Iowa(United States)</v>
      </c>
      <c r="K116" s="6" t="str">
        <f t="shared" si="4"/>
        <v>Urbandale,Iowa(US)</v>
      </c>
      <c r="L116" s="6" t="str" cm="1">
        <f t="array" ref="L116">_xlfn.UNIQUE(RIGHT(D116,6))</f>
        <v>157749</v>
      </c>
      <c r="M116" s="7" t="str" cm="1">
        <f t="array" ref="M116">_xlfn.UNIQUE(MID(D116,4,4))</f>
        <v>2016</v>
      </c>
    </row>
    <row r="117" spans="2:13" x14ac:dyDescent="0.25">
      <c r="B117" s="5" t="s">
        <v>2</v>
      </c>
      <c r="C117" s="6" t="s">
        <v>7</v>
      </c>
      <c r="D117" t="s">
        <v>123</v>
      </c>
      <c r="E117" t="s">
        <v>1011</v>
      </c>
      <c r="F117" t="s">
        <v>1074</v>
      </c>
      <c r="G117" t="s">
        <v>1075</v>
      </c>
      <c r="H117" t="s">
        <v>1229</v>
      </c>
      <c r="I117" s="6" t="str">
        <f t="shared" si="5"/>
        <v>United States</v>
      </c>
      <c r="J117" s="6" t="str">
        <f t="shared" si="3"/>
        <v>Columbus,Ohio(United States)</v>
      </c>
      <c r="K117" s="6" t="str">
        <f t="shared" si="4"/>
        <v>Columbus,Ohio(US)</v>
      </c>
      <c r="L117" s="6" t="str" cm="1">
        <f t="array" ref="L117">_xlfn.UNIQUE(RIGHT(D117,6))</f>
        <v>131926</v>
      </c>
      <c r="M117" s="7" t="str" cm="1">
        <f t="array" ref="M117">_xlfn.UNIQUE(MID(D117,4,4))</f>
        <v>2014</v>
      </c>
    </row>
    <row r="118" spans="2:13" x14ac:dyDescent="0.25">
      <c r="B118" s="5" t="s">
        <v>2</v>
      </c>
      <c r="C118" s="6" t="s">
        <v>8</v>
      </c>
      <c r="D118" t="s">
        <v>124</v>
      </c>
      <c r="E118" t="s">
        <v>1011</v>
      </c>
      <c r="F118" t="s">
        <v>1074</v>
      </c>
      <c r="G118" t="s">
        <v>1075</v>
      </c>
      <c r="H118" t="s">
        <v>1229</v>
      </c>
      <c r="I118" s="6" t="str">
        <f t="shared" si="5"/>
        <v>United States</v>
      </c>
      <c r="J118" s="6" t="str">
        <f t="shared" si="3"/>
        <v>Columbus,Ohio(United States)</v>
      </c>
      <c r="K118" s="6" t="str">
        <f t="shared" si="4"/>
        <v>Columbus,Ohio(US)</v>
      </c>
      <c r="L118" s="6" t="str" cm="1">
        <f t="array" ref="L118">_xlfn.UNIQUE(RIGHT(D118,6))</f>
        <v>154739</v>
      </c>
      <c r="M118" s="7" t="str" cm="1">
        <f t="array" ref="M118">_xlfn.UNIQUE(MID(D118,4,4))</f>
        <v>2016</v>
      </c>
    </row>
    <row r="119" spans="2:13" x14ac:dyDescent="0.25">
      <c r="B119" s="5" t="s">
        <v>5</v>
      </c>
      <c r="C119" s="6" t="s">
        <v>4</v>
      </c>
      <c r="D119" t="s">
        <v>125</v>
      </c>
      <c r="E119" t="s">
        <v>1011</v>
      </c>
      <c r="F119" t="s">
        <v>1074</v>
      </c>
      <c r="G119" t="s">
        <v>1075</v>
      </c>
      <c r="H119" t="s">
        <v>1229</v>
      </c>
      <c r="I119" s="6" t="str">
        <f t="shared" si="5"/>
        <v>United States</v>
      </c>
      <c r="J119" s="6" t="str">
        <f t="shared" si="3"/>
        <v>Columbus,Ohio(United States)</v>
      </c>
      <c r="K119" s="6" t="str">
        <f t="shared" si="4"/>
        <v>Columbus,Ohio(US)</v>
      </c>
      <c r="L119" s="6" t="str" cm="1">
        <f t="array" ref="L119">_xlfn.UNIQUE(RIGHT(D119,6))</f>
        <v>145625</v>
      </c>
      <c r="M119" s="7" t="str" cm="1">
        <f t="array" ref="M119">_xlfn.UNIQUE(MID(D119,4,4))</f>
        <v>2016</v>
      </c>
    </row>
    <row r="120" spans="2:13" x14ac:dyDescent="0.25">
      <c r="B120" s="5" t="s">
        <v>2</v>
      </c>
      <c r="C120" s="6" t="s">
        <v>3</v>
      </c>
      <c r="D120" t="s">
        <v>126</v>
      </c>
      <c r="E120" t="s">
        <v>1011</v>
      </c>
      <c r="F120" t="s">
        <v>1074</v>
      </c>
      <c r="G120" t="s">
        <v>1075</v>
      </c>
      <c r="H120" t="s">
        <v>1229</v>
      </c>
      <c r="I120" s="6" t="str">
        <f t="shared" si="5"/>
        <v>United States</v>
      </c>
      <c r="J120" s="6" t="str">
        <f t="shared" si="3"/>
        <v>Columbus,Ohio(United States)</v>
      </c>
      <c r="K120" s="6" t="str">
        <f t="shared" si="4"/>
        <v>Columbus,Ohio(US)</v>
      </c>
      <c r="L120" s="6" t="str" cm="1">
        <f t="array" ref="L120">_xlfn.UNIQUE(RIGHT(D120,6))</f>
        <v>146941</v>
      </c>
      <c r="M120" s="7" t="str" cm="1">
        <f t="array" ref="M120">_xlfn.UNIQUE(MID(D120,4,4))</f>
        <v>2016</v>
      </c>
    </row>
    <row r="121" spans="2:13" x14ac:dyDescent="0.25">
      <c r="B121" s="5" t="s">
        <v>2</v>
      </c>
      <c r="C121" s="6" t="s">
        <v>7</v>
      </c>
      <c r="D121" t="s">
        <v>127</v>
      </c>
      <c r="E121" t="s">
        <v>1011</v>
      </c>
      <c r="F121" t="s">
        <v>1020</v>
      </c>
      <c r="G121" t="s">
        <v>1021</v>
      </c>
      <c r="H121" t="s">
        <v>1227</v>
      </c>
      <c r="I121" s="6" t="str">
        <f t="shared" si="5"/>
        <v>United States</v>
      </c>
      <c r="J121" s="6" t="str">
        <f t="shared" si="3"/>
        <v>Seattle,Washington(United States)</v>
      </c>
      <c r="K121" s="6" t="str">
        <f t="shared" si="4"/>
        <v>Seattle,Washington(US)</v>
      </c>
      <c r="L121" s="6" t="str" cm="1">
        <f t="array" ref="L121">_xlfn.UNIQUE(RIGHT(D121,6))</f>
        <v>159982</v>
      </c>
      <c r="M121" s="7" t="str" cm="1">
        <f t="array" ref="M121">_xlfn.UNIQUE(MID(D121,4,4))</f>
        <v>2015</v>
      </c>
    </row>
    <row r="122" spans="2:13" x14ac:dyDescent="0.25">
      <c r="B122" s="5" t="s">
        <v>2</v>
      </c>
      <c r="C122" s="6" t="s">
        <v>7</v>
      </c>
      <c r="D122" t="s">
        <v>128</v>
      </c>
      <c r="E122" t="s">
        <v>1011</v>
      </c>
      <c r="F122" t="s">
        <v>1076</v>
      </c>
      <c r="G122" t="s">
        <v>1057</v>
      </c>
      <c r="H122" t="s">
        <v>1226</v>
      </c>
      <c r="I122" s="6" t="str">
        <f t="shared" si="5"/>
        <v>United States</v>
      </c>
      <c r="J122" s="6" t="str">
        <f t="shared" si="3"/>
        <v>Bristol,Tennessee(United States)</v>
      </c>
      <c r="K122" s="6" t="str">
        <f t="shared" si="4"/>
        <v>Bristol,Tennessee(US)</v>
      </c>
      <c r="L122" s="6" t="str" cm="1">
        <f t="array" ref="L122">_xlfn.UNIQUE(RIGHT(D122,6))</f>
        <v>163139</v>
      </c>
      <c r="M122" s="7" t="str" cm="1">
        <f t="array" ref="M122">_xlfn.UNIQUE(MID(D122,4,4))</f>
        <v>2017</v>
      </c>
    </row>
    <row r="123" spans="2:13" x14ac:dyDescent="0.25">
      <c r="B123" s="5" t="s">
        <v>2</v>
      </c>
      <c r="C123" s="6" t="s">
        <v>4</v>
      </c>
      <c r="D123" t="s">
        <v>129</v>
      </c>
      <c r="E123" t="s">
        <v>1011</v>
      </c>
      <c r="F123" t="s">
        <v>1077</v>
      </c>
      <c r="G123" t="s">
        <v>1044</v>
      </c>
      <c r="H123" t="s">
        <v>1229</v>
      </c>
      <c r="I123" s="6" t="str">
        <f t="shared" si="5"/>
        <v>United States</v>
      </c>
      <c r="J123" s="6" t="str">
        <f t="shared" si="3"/>
        <v>Wilmington,Delaware(United States)</v>
      </c>
      <c r="K123" s="6" t="str">
        <f t="shared" si="4"/>
        <v>Wilmington,Delaware(US)</v>
      </c>
      <c r="L123" s="6" t="str" cm="1">
        <f t="array" ref="L123">_xlfn.UNIQUE(RIGHT(D123,6))</f>
        <v>155299</v>
      </c>
      <c r="M123" s="7" t="str" cm="1">
        <f t="array" ref="M123">_xlfn.UNIQUE(MID(D123,4,4))</f>
        <v>2017</v>
      </c>
    </row>
    <row r="124" spans="2:13" x14ac:dyDescent="0.25">
      <c r="B124" s="5" t="s">
        <v>2</v>
      </c>
      <c r="C124" s="6" t="s">
        <v>4</v>
      </c>
      <c r="D124" t="s">
        <v>130</v>
      </c>
      <c r="E124" t="s">
        <v>1011</v>
      </c>
      <c r="F124" t="s">
        <v>1077</v>
      </c>
      <c r="G124" t="s">
        <v>1044</v>
      </c>
      <c r="H124" t="s">
        <v>1229</v>
      </c>
      <c r="I124" s="6" t="str">
        <f t="shared" si="5"/>
        <v>United States</v>
      </c>
      <c r="J124" s="6" t="str">
        <f t="shared" si="3"/>
        <v>Wilmington,Delaware(United States)</v>
      </c>
      <c r="K124" s="6" t="str">
        <f t="shared" si="4"/>
        <v>Wilmington,Delaware(US)</v>
      </c>
      <c r="L124" s="6" t="str" cm="1">
        <f t="array" ref="L124">_xlfn.UNIQUE(RIGHT(D124,6))</f>
        <v>106992</v>
      </c>
      <c r="M124" s="7" t="str" cm="1">
        <f t="array" ref="M124">_xlfn.UNIQUE(MID(D124,4,4))</f>
        <v>2014</v>
      </c>
    </row>
    <row r="125" spans="2:13" x14ac:dyDescent="0.25">
      <c r="B125" s="5" t="s">
        <v>5</v>
      </c>
      <c r="C125" s="6" t="s">
        <v>3</v>
      </c>
      <c r="D125" t="s">
        <v>131</v>
      </c>
      <c r="E125" t="s">
        <v>1011</v>
      </c>
      <c r="F125" t="s">
        <v>1077</v>
      </c>
      <c r="G125" t="s">
        <v>1044</v>
      </c>
      <c r="H125" t="s">
        <v>1229</v>
      </c>
      <c r="I125" s="6" t="str">
        <f t="shared" si="5"/>
        <v>United States</v>
      </c>
      <c r="J125" s="6" t="str">
        <f t="shared" si="3"/>
        <v>Wilmington,Delaware(United States)</v>
      </c>
      <c r="K125" s="6" t="str">
        <f t="shared" si="4"/>
        <v>Wilmington,Delaware(US)</v>
      </c>
      <c r="L125" s="6" t="str" cm="1">
        <f t="array" ref="L125">_xlfn.UNIQUE(RIGHT(D125,6))</f>
        <v>125318</v>
      </c>
      <c r="M125" s="7" t="str" cm="1">
        <f t="array" ref="M125">_xlfn.UNIQUE(MID(D125,4,4))</f>
        <v>2016</v>
      </c>
    </row>
    <row r="126" spans="2:13" x14ac:dyDescent="0.25">
      <c r="B126" s="5" t="s">
        <v>2</v>
      </c>
      <c r="C126" s="6" t="s">
        <v>4</v>
      </c>
      <c r="D126" t="s">
        <v>132</v>
      </c>
      <c r="E126" t="s">
        <v>1011</v>
      </c>
      <c r="F126" t="s">
        <v>1077</v>
      </c>
      <c r="G126" t="s">
        <v>1044</v>
      </c>
      <c r="H126" t="s">
        <v>1229</v>
      </c>
      <c r="I126" s="6" t="str">
        <f t="shared" si="5"/>
        <v>United States</v>
      </c>
      <c r="J126" s="6" t="str">
        <f t="shared" si="3"/>
        <v>Wilmington,Delaware(United States)</v>
      </c>
      <c r="K126" s="6" t="str">
        <f t="shared" si="4"/>
        <v>Wilmington,Delaware(US)</v>
      </c>
      <c r="L126" s="6" t="str" cm="1">
        <f t="array" ref="L126">_xlfn.UNIQUE(RIGHT(D126,6))</f>
        <v>155040</v>
      </c>
      <c r="M126" s="7" t="str" cm="1">
        <f t="array" ref="M126">_xlfn.UNIQUE(MID(D126,4,4))</f>
        <v>2015</v>
      </c>
    </row>
    <row r="127" spans="2:13" x14ac:dyDescent="0.25">
      <c r="B127" s="5" t="s">
        <v>5</v>
      </c>
      <c r="C127" s="6" t="s">
        <v>7</v>
      </c>
      <c r="D127" t="s">
        <v>133</v>
      </c>
      <c r="E127" t="s">
        <v>1011</v>
      </c>
      <c r="F127" t="s">
        <v>1077</v>
      </c>
      <c r="G127" t="s">
        <v>1044</v>
      </c>
      <c r="H127" t="s">
        <v>1229</v>
      </c>
      <c r="I127" s="6" t="str">
        <f t="shared" si="5"/>
        <v>United States</v>
      </c>
      <c r="J127" s="6" t="str">
        <f t="shared" si="3"/>
        <v>Wilmington,Delaware(United States)</v>
      </c>
      <c r="K127" s="6" t="str">
        <f t="shared" si="4"/>
        <v>Wilmington,Delaware(US)</v>
      </c>
      <c r="L127" s="6" t="str" cm="1">
        <f t="array" ref="L127">_xlfn.UNIQUE(RIGHT(D127,6))</f>
        <v>136826</v>
      </c>
      <c r="M127" s="7" t="str" cm="1">
        <f t="array" ref="M127">_xlfn.UNIQUE(MID(D127,4,4))</f>
        <v>2017</v>
      </c>
    </row>
    <row r="128" spans="2:13" x14ac:dyDescent="0.25">
      <c r="B128" s="5" t="s">
        <v>5</v>
      </c>
      <c r="C128" s="6" t="s">
        <v>8</v>
      </c>
      <c r="D128" t="s">
        <v>134</v>
      </c>
      <c r="E128" t="s">
        <v>1234</v>
      </c>
      <c r="F128" t="s">
        <v>1034</v>
      </c>
      <c r="G128" t="s">
        <v>1023</v>
      </c>
      <c r="H128" t="s">
        <v>1228</v>
      </c>
      <c r="I128" s="6" t="str">
        <f t="shared" si="5"/>
        <v>United States</v>
      </c>
      <c r="J128" s="6" t="str">
        <f t="shared" si="3"/>
        <v>Houston,Texas(United States)</v>
      </c>
      <c r="K128" s="6" t="str">
        <f t="shared" si="4"/>
        <v>Houston,Texas(US)</v>
      </c>
      <c r="L128" s="6" t="str" cm="1">
        <f t="array" ref="L128">_xlfn.UNIQUE(RIGHT(D128,6))</f>
        <v>111010</v>
      </c>
      <c r="M128" s="7" t="str" cm="1">
        <f t="array" ref="M128">_xlfn.UNIQUE(MID(D128,4,4))</f>
        <v>2016</v>
      </c>
    </row>
    <row r="129" spans="2:13" x14ac:dyDescent="0.25">
      <c r="B129" s="5" t="s">
        <v>2</v>
      </c>
      <c r="C129" s="6" t="s">
        <v>3</v>
      </c>
      <c r="D129" t="s">
        <v>135</v>
      </c>
      <c r="E129" t="s">
        <v>1235</v>
      </c>
      <c r="F129" t="s">
        <v>1078</v>
      </c>
      <c r="G129" t="s">
        <v>1037</v>
      </c>
      <c r="H129" t="s">
        <v>1228</v>
      </c>
      <c r="I129" s="6" t="str">
        <f t="shared" si="5"/>
        <v>United States</v>
      </c>
      <c r="J129" s="6" t="str">
        <f t="shared" si="3"/>
        <v>Bloomington,Illinois(United States)</v>
      </c>
      <c r="K129" s="6" t="str">
        <f t="shared" si="4"/>
        <v>Bloomington,Illinois(US)</v>
      </c>
      <c r="L129" s="6" t="str" cm="1">
        <f t="array" ref="L129">_xlfn.UNIQUE(RIGHT(D129,6))</f>
        <v>145366</v>
      </c>
      <c r="M129" s="7" t="str" cm="1">
        <f t="array" ref="M129">_xlfn.UNIQUE(MID(D129,4,4))</f>
        <v>2017</v>
      </c>
    </row>
    <row r="130" spans="2:13" x14ac:dyDescent="0.25">
      <c r="B130" s="5" t="s">
        <v>5</v>
      </c>
      <c r="C130" s="6" t="s">
        <v>3</v>
      </c>
      <c r="D130" t="s">
        <v>136</v>
      </c>
      <c r="E130" t="s">
        <v>1011</v>
      </c>
      <c r="F130" t="s">
        <v>1079</v>
      </c>
      <c r="G130" t="s">
        <v>1052</v>
      </c>
      <c r="H130" t="s">
        <v>1227</v>
      </c>
      <c r="I130" s="6" t="str">
        <f t="shared" si="5"/>
        <v>United States</v>
      </c>
      <c r="J130" s="6" t="str">
        <f t="shared" si="3"/>
        <v>Phoenix,Arizona(United States)</v>
      </c>
      <c r="K130" s="6" t="str">
        <f t="shared" si="4"/>
        <v>Phoenix,Arizona(US)</v>
      </c>
      <c r="L130" s="6" t="str" cm="1">
        <f t="array" ref="L130">_xlfn.UNIQUE(RIGHT(D130,6))</f>
        <v>163979</v>
      </c>
      <c r="M130" s="7" t="str" cm="1">
        <f t="array" ref="M130">_xlfn.UNIQUE(MID(D130,4,4))</f>
        <v>2017</v>
      </c>
    </row>
    <row r="131" spans="2:13" x14ac:dyDescent="0.25">
      <c r="B131" s="5" t="s">
        <v>5</v>
      </c>
      <c r="C131" s="6" t="s">
        <v>7</v>
      </c>
      <c r="D131" t="s">
        <v>137</v>
      </c>
      <c r="E131" t="s">
        <v>1011</v>
      </c>
      <c r="F131" t="s">
        <v>1079</v>
      </c>
      <c r="G131" t="s">
        <v>1052</v>
      </c>
      <c r="H131" t="s">
        <v>1227</v>
      </c>
      <c r="I131" s="6" t="str">
        <f t="shared" si="5"/>
        <v>United States</v>
      </c>
      <c r="J131" s="6" t="str">
        <f t="shared" si="3"/>
        <v>Phoenix,Arizona(United States)</v>
      </c>
      <c r="K131" s="6" t="str">
        <f t="shared" si="4"/>
        <v>Phoenix,Arizona(US)</v>
      </c>
      <c r="L131" s="6" t="str" cm="1">
        <f t="array" ref="L131">_xlfn.UNIQUE(RIGHT(D131,6))</f>
        <v>155334</v>
      </c>
      <c r="M131" s="7" t="str" cm="1">
        <f t="array" ref="M131">_xlfn.UNIQUE(MID(D131,4,4))</f>
        <v>2015</v>
      </c>
    </row>
    <row r="132" spans="2:13" x14ac:dyDescent="0.25">
      <c r="B132" s="5" t="s">
        <v>5</v>
      </c>
      <c r="C132" s="6" t="s">
        <v>7</v>
      </c>
      <c r="D132" t="s">
        <v>138</v>
      </c>
      <c r="E132" t="s">
        <v>1011</v>
      </c>
      <c r="F132" t="s">
        <v>1014</v>
      </c>
      <c r="G132" t="s">
        <v>1015</v>
      </c>
      <c r="H132" t="s">
        <v>1227</v>
      </c>
      <c r="I132" s="6" t="str">
        <f t="shared" si="5"/>
        <v>United States</v>
      </c>
      <c r="J132" s="6" t="str">
        <f t="shared" si="3"/>
        <v>Los Angeles,California(United States)</v>
      </c>
      <c r="K132" s="6" t="str">
        <f t="shared" si="4"/>
        <v>Los Angeles,California(US)</v>
      </c>
      <c r="L132" s="6" t="str" cm="1">
        <f t="array" ref="L132">_xlfn.UNIQUE(RIGHT(D132,6))</f>
        <v>118136</v>
      </c>
      <c r="M132" s="7" t="str" cm="1">
        <f t="array" ref="M132">_xlfn.UNIQUE(MID(D132,4,4))</f>
        <v>2017</v>
      </c>
    </row>
    <row r="133" spans="2:13" x14ac:dyDescent="0.25">
      <c r="B133" s="5" t="s">
        <v>2</v>
      </c>
      <c r="C133" s="6" t="s">
        <v>6</v>
      </c>
      <c r="D133" t="s">
        <v>139</v>
      </c>
      <c r="E133" t="s">
        <v>1236</v>
      </c>
      <c r="F133" t="s">
        <v>1014</v>
      </c>
      <c r="G133" t="s">
        <v>1015</v>
      </c>
      <c r="H133" t="s">
        <v>1227</v>
      </c>
      <c r="I133" s="6" t="str">
        <f t="shared" si="5"/>
        <v>United States</v>
      </c>
      <c r="J133" s="6" t="str">
        <f t="shared" ref="J133:J196" si="6">CONCATENATE(F133,",",G133,"(",I133,")")</f>
        <v>Los Angeles,California(United States)</v>
      </c>
      <c r="K133" s="6" t="str">
        <f t="shared" ref="K133:K196" si="7">SUBSTITUTE(J133,I133,"US")</f>
        <v>Los Angeles,California(US)</v>
      </c>
      <c r="L133" s="6" t="str" cm="1">
        <f t="array" ref="L133">_xlfn.UNIQUE(RIGHT(D133,6))</f>
        <v>132976</v>
      </c>
      <c r="M133" s="7" t="str" cm="1">
        <f t="array" ref="M133">_xlfn.UNIQUE(MID(D133,4,4))</f>
        <v>2017</v>
      </c>
    </row>
    <row r="134" spans="2:13" x14ac:dyDescent="0.25">
      <c r="B134" s="5" t="s">
        <v>5</v>
      </c>
      <c r="C134" s="6" t="s">
        <v>7</v>
      </c>
      <c r="D134" t="s">
        <v>140</v>
      </c>
      <c r="E134" t="s">
        <v>1011</v>
      </c>
      <c r="F134" t="s">
        <v>1074</v>
      </c>
      <c r="G134" t="s">
        <v>1075</v>
      </c>
      <c r="H134" t="s">
        <v>1229</v>
      </c>
      <c r="I134" s="6" t="str">
        <f t="shared" ref="I134:I197" si="8">TRIM(E134)</f>
        <v>United States</v>
      </c>
      <c r="J134" s="6" t="str">
        <f t="shared" si="6"/>
        <v>Columbus,Ohio(United States)</v>
      </c>
      <c r="K134" s="6" t="str">
        <f t="shared" si="7"/>
        <v>Columbus,Ohio(US)</v>
      </c>
      <c r="L134" s="6" t="str" cm="1">
        <f t="array" ref="L134">_xlfn.UNIQUE(RIGHT(D134,6))</f>
        <v>161991</v>
      </c>
      <c r="M134" s="7" t="str" cm="1">
        <f t="array" ref="M134">_xlfn.UNIQUE(MID(D134,4,4))</f>
        <v>2015</v>
      </c>
    </row>
    <row r="135" spans="2:13" x14ac:dyDescent="0.25">
      <c r="B135" s="5" t="s">
        <v>5</v>
      </c>
      <c r="C135" s="6" t="s">
        <v>4</v>
      </c>
      <c r="D135" t="s">
        <v>141</v>
      </c>
      <c r="E135" t="s">
        <v>1011</v>
      </c>
      <c r="F135" t="s">
        <v>1074</v>
      </c>
      <c r="G135" t="s">
        <v>1075</v>
      </c>
      <c r="H135" t="s">
        <v>1229</v>
      </c>
      <c r="I135" s="6" t="str">
        <f t="shared" si="8"/>
        <v>United States</v>
      </c>
      <c r="J135" s="6" t="str">
        <f t="shared" si="6"/>
        <v>Columbus,Ohio(United States)</v>
      </c>
      <c r="K135" s="6" t="str">
        <f t="shared" si="7"/>
        <v>Columbus,Ohio(US)</v>
      </c>
      <c r="L135" s="6" t="str" cm="1">
        <f t="array" ref="L135">_xlfn.UNIQUE(RIGHT(D135,6))</f>
        <v>130890</v>
      </c>
      <c r="M135" s="7" t="str" cm="1">
        <f t="array" ref="M135">_xlfn.UNIQUE(MID(D135,4,4))</f>
        <v>2015</v>
      </c>
    </row>
    <row r="136" spans="2:13" x14ac:dyDescent="0.25">
      <c r="B136" s="5" t="s">
        <v>5</v>
      </c>
      <c r="C136" s="6" t="s">
        <v>8</v>
      </c>
      <c r="D136" t="s">
        <v>142</v>
      </c>
      <c r="E136" t="s">
        <v>1240</v>
      </c>
      <c r="F136" t="s">
        <v>1074</v>
      </c>
      <c r="G136" t="s">
        <v>1075</v>
      </c>
      <c r="H136" t="s">
        <v>1229</v>
      </c>
      <c r="I136" s="6" t="str">
        <f t="shared" si="8"/>
        <v>United States</v>
      </c>
      <c r="J136" s="6" t="str">
        <f t="shared" si="6"/>
        <v>Columbus,Ohio(United States)</v>
      </c>
      <c r="K136" s="6" t="str">
        <f t="shared" si="7"/>
        <v>Columbus,Ohio(US)</v>
      </c>
      <c r="L136" s="6" t="str" cm="1">
        <f t="array" ref="L136">_xlfn.UNIQUE(RIGHT(D136,6))</f>
        <v>130883</v>
      </c>
      <c r="M136" s="7" t="str" cm="1">
        <f t="array" ref="M136">_xlfn.UNIQUE(MID(D136,4,4))</f>
        <v>2015</v>
      </c>
    </row>
    <row r="137" spans="2:13" x14ac:dyDescent="0.25">
      <c r="B137" s="5" t="s">
        <v>2</v>
      </c>
      <c r="C137" s="6" t="s">
        <v>4</v>
      </c>
      <c r="D137" t="s">
        <v>143</v>
      </c>
      <c r="E137" t="s">
        <v>1011</v>
      </c>
      <c r="F137" t="s">
        <v>1080</v>
      </c>
      <c r="G137" t="s">
        <v>1015</v>
      </c>
      <c r="H137" t="s">
        <v>1227</v>
      </c>
      <c r="I137" s="6" t="str">
        <f t="shared" si="8"/>
        <v>United States</v>
      </c>
      <c r="J137" s="6" t="str">
        <f t="shared" si="6"/>
        <v>Roseville,California(United States)</v>
      </c>
      <c r="K137" s="6" t="str">
        <f t="shared" si="7"/>
        <v>Roseville,California(US)</v>
      </c>
      <c r="L137" s="6" t="str" cm="1">
        <f t="array" ref="L137">_xlfn.UNIQUE(RIGHT(D137,6))</f>
        <v>112697</v>
      </c>
      <c r="M137" s="7" t="str" cm="1">
        <f t="array" ref="M137">_xlfn.UNIQUE(MID(D137,4,4))</f>
        <v>2016</v>
      </c>
    </row>
    <row r="138" spans="2:13" x14ac:dyDescent="0.25">
      <c r="B138" s="5" t="s">
        <v>5</v>
      </c>
      <c r="C138" s="6" t="s">
        <v>7</v>
      </c>
      <c r="D138" t="s">
        <v>144</v>
      </c>
      <c r="E138" t="s">
        <v>1011</v>
      </c>
      <c r="F138" t="s">
        <v>1080</v>
      </c>
      <c r="G138" t="s">
        <v>1015</v>
      </c>
      <c r="H138" t="s">
        <v>1227</v>
      </c>
      <c r="I138" s="6" t="str">
        <f t="shared" si="8"/>
        <v>United States</v>
      </c>
      <c r="J138" s="6" t="str">
        <f t="shared" si="6"/>
        <v>Roseville,California(United States)</v>
      </c>
      <c r="K138" s="6" t="str">
        <f t="shared" si="7"/>
        <v>Roseville,California(US)</v>
      </c>
      <c r="L138" s="6" t="str" cm="1">
        <f t="array" ref="L138">_xlfn.UNIQUE(RIGHT(D138,6))</f>
        <v>110772</v>
      </c>
      <c r="M138" s="7" t="str" cm="1">
        <f t="array" ref="M138">_xlfn.UNIQUE(MID(D138,4,4))</f>
        <v>2016</v>
      </c>
    </row>
    <row r="139" spans="2:13" x14ac:dyDescent="0.25">
      <c r="B139" s="5" t="s">
        <v>5</v>
      </c>
      <c r="C139" s="6" t="s">
        <v>4</v>
      </c>
      <c r="D139" t="s">
        <v>145</v>
      </c>
      <c r="E139" t="s">
        <v>1237</v>
      </c>
      <c r="F139" t="s">
        <v>1080</v>
      </c>
      <c r="G139" t="s">
        <v>1015</v>
      </c>
      <c r="H139" t="s">
        <v>1227</v>
      </c>
      <c r="I139" s="6" t="str">
        <f t="shared" si="8"/>
        <v>United States</v>
      </c>
      <c r="J139" s="6" t="str">
        <f t="shared" si="6"/>
        <v>Roseville,California(United States)</v>
      </c>
      <c r="K139" s="6" t="str">
        <f t="shared" si="7"/>
        <v>Roseville,California(US)</v>
      </c>
      <c r="L139" s="6" t="str" cm="1">
        <f t="array" ref="L139">_xlfn.UNIQUE(RIGHT(D139,6))</f>
        <v>111451</v>
      </c>
      <c r="M139" s="7" t="str" cm="1">
        <f t="array" ref="M139">_xlfn.UNIQUE(MID(D139,4,4))</f>
        <v>2014</v>
      </c>
    </row>
    <row r="140" spans="2:13" x14ac:dyDescent="0.25">
      <c r="B140" s="5" t="s">
        <v>5</v>
      </c>
      <c r="C140" s="6" t="s">
        <v>3</v>
      </c>
      <c r="D140" t="s">
        <v>146</v>
      </c>
      <c r="E140" t="s">
        <v>1011</v>
      </c>
      <c r="F140" t="s">
        <v>1080</v>
      </c>
      <c r="G140" t="s">
        <v>1015</v>
      </c>
      <c r="H140" t="s">
        <v>1227</v>
      </c>
      <c r="I140" s="6" t="str">
        <f t="shared" si="8"/>
        <v>United States</v>
      </c>
      <c r="J140" s="6" t="str">
        <f t="shared" si="6"/>
        <v>Roseville,California(United States)</v>
      </c>
      <c r="K140" s="6" t="str">
        <f t="shared" si="7"/>
        <v>Roseville,California(US)</v>
      </c>
      <c r="L140" s="6" t="str" cm="1">
        <f t="array" ref="L140">_xlfn.UNIQUE(RIGHT(D140,6))</f>
        <v>142545</v>
      </c>
      <c r="M140" s="7" t="str" cm="1">
        <f t="array" ref="M140">_xlfn.UNIQUE(MID(D140,4,4))</f>
        <v>2016</v>
      </c>
    </row>
    <row r="141" spans="2:13" x14ac:dyDescent="0.25">
      <c r="B141" s="5" t="s">
        <v>5</v>
      </c>
      <c r="C141" s="6" t="s">
        <v>8</v>
      </c>
      <c r="D141" t="s">
        <v>147</v>
      </c>
      <c r="E141" t="s">
        <v>1011</v>
      </c>
      <c r="F141" t="s">
        <v>1080</v>
      </c>
      <c r="G141" t="s">
        <v>1015</v>
      </c>
      <c r="H141" t="s">
        <v>1227</v>
      </c>
      <c r="I141" s="6" t="str">
        <f t="shared" si="8"/>
        <v>United States</v>
      </c>
      <c r="J141" s="6" t="str">
        <f t="shared" si="6"/>
        <v>Roseville,California(United States)</v>
      </c>
      <c r="K141" s="6" t="str">
        <f t="shared" si="7"/>
        <v>Roseville,California(US)</v>
      </c>
      <c r="L141" s="6" t="str" cm="1">
        <f t="array" ref="L141">_xlfn.UNIQUE(RIGHT(D141,6))</f>
        <v>152380</v>
      </c>
      <c r="M141" s="7" t="str" cm="1">
        <f t="array" ref="M141">_xlfn.UNIQUE(MID(D141,4,4))</f>
        <v>2017</v>
      </c>
    </row>
    <row r="142" spans="2:13" x14ac:dyDescent="0.25">
      <c r="B142" s="5" t="s">
        <v>2</v>
      </c>
      <c r="C142" s="6" t="s">
        <v>4</v>
      </c>
      <c r="D142" t="s">
        <v>148</v>
      </c>
      <c r="E142" t="s">
        <v>1011</v>
      </c>
      <c r="F142" t="s">
        <v>1080</v>
      </c>
      <c r="G142" t="s">
        <v>1015</v>
      </c>
      <c r="H142" t="s">
        <v>1227</v>
      </c>
      <c r="I142" s="6" t="str">
        <f t="shared" si="8"/>
        <v>United States</v>
      </c>
      <c r="J142" s="6" t="str">
        <f t="shared" si="6"/>
        <v>Roseville,California(United States)</v>
      </c>
      <c r="K142" s="6" t="str">
        <f t="shared" si="7"/>
        <v>Roseville,California(US)</v>
      </c>
      <c r="L142" s="6" t="str" cm="1">
        <f t="array" ref="L142">_xlfn.UNIQUE(RIGHT(D142,6))</f>
        <v>144253</v>
      </c>
      <c r="M142" s="7" t="str" cm="1">
        <f t="array" ref="M142">_xlfn.UNIQUE(MID(D142,4,4))</f>
        <v>2015</v>
      </c>
    </row>
    <row r="143" spans="2:13" x14ac:dyDescent="0.25">
      <c r="B143" s="5" t="s">
        <v>5</v>
      </c>
      <c r="C143" s="6" t="s">
        <v>7</v>
      </c>
      <c r="D143" t="s">
        <v>149</v>
      </c>
      <c r="E143" t="s">
        <v>1238</v>
      </c>
      <c r="F143" t="s">
        <v>1080</v>
      </c>
      <c r="G143" t="s">
        <v>1015</v>
      </c>
      <c r="H143" t="s">
        <v>1227</v>
      </c>
      <c r="I143" s="6" t="str">
        <f t="shared" si="8"/>
        <v>United States</v>
      </c>
      <c r="J143" s="6" t="str">
        <f t="shared" si="6"/>
        <v>Roseville,California(United States)</v>
      </c>
      <c r="K143" s="6" t="str">
        <f t="shared" si="7"/>
        <v>Roseville,California(US)</v>
      </c>
      <c r="L143" s="6" t="str" cm="1">
        <f t="array" ref="L143">_xlfn.UNIQUE(RIGHT(D143,6))</f>
        <v>130960</v>
      </c>
      <c r="M143" s="7" t="str" cm="1">
        <f t="array" ref="M143">_xlfn.UNIQUE(MID(D143,4,4))</f>
        <v>2014</v>
      </c>
    </row>
    <row r="144" spans="2:13" x14ac:dyDescent="0.25">
      <c r="B144" s="5" t="s">
        <v>2</v>
      </c>
      <c r="C144" s="6" t="s">
        <v>7</v>
      </c>
      <c r="D144" t="s">
        <v>150</v>
      </c>
      <c r="E144" t="s">
        <v>1011</v>
      </c>
      <c r="F144" t="s">
        <v>1031</v>
      </c>
      <c r="G144" t="s">
        <v>1032</v>
      </c>
      <c r="H144" t="s">
        <v>1229</v>
      </c>
      <c r="I144" s="6" t="str">
        <f t="shared" si="8"/>
        <v>United States</v>
      </c>
      <c r="J144" s="6" t="str">
        <f t="shared" si="6"/>
        <v>Philadelphia,Pennsylvania(United States)</v>
      </c>
      <c r="K144" s="6" t="str">
        <f t="shared" si="7"/>
        <v>Philadelphia,Pennsylvania(US)</v>
      </c>
      <c r="L144" s="6" t="str" cm="1">
        <f t="array" ref="L144">_xlfn.UNIQUE(RIGHT(D144,6))</f>
        <v>111003</v>
      </c>
      <c r="M144" s="7" t="str" cm="1">
        <f t="array" ref="M144">_xlfn.UNIQUE(MID(D144,4,4))</f>
        <v>2014</v>
      </c>
    </row>
    <row r="145" spans="2:13" x14ac:dyDescent="0.25">
      <c r="B145" s="5" t="s">
        <v>2</v>
      </c>
      <c r="C145" s="6" t="s">
        <v>4</v>
      </c>
      <c r="D145" t="s">
        <v>151</v>
      </c>
      <c r="E145" t="s">
        <v>1011</v>
      </c>
      <c r="F145" t="s">
        <v>1028</v>
      </c>
      <c r="G145" t="s">
        <v>1015</v>
      </c>
      <c r="H145" t="s">
        <v>1227</v>
      </c>
      <c r="I145" s="6" t="str">
        <f t="shared" si="8"/>
        <v>United States</v>
      </c>
      <c r="J145" s="6" t="str">
        <f t="shared" si="6"/>
        <v>San Francisco,California(United States)</v>
      </c>
      <c r="K145" s="6" t="str">
        <f t="shared" si="7"/>
        <v>San Francisco,California(US)</v>
      </c>
      <c r="L145" s="6" t="str" cm="1">
        <f t="array" ref="L145">_xlfn.UNIQUE(RIGHT(D145,6))</f>
        <v>126774</v>
      </c>
      <c r="M145" s="7" t="str" cm="1">
        <f t="array" ref="M145">_xlfn.UNIQUE(MID(D145,4,4))</f>
        <v>2017</v>
      </c>
    </row>
    <row r="146" spans="2:13" x14ac:dyDescent="0.25">
      <c r="B146" s="5" t="s">
        <v>2</v>
      </c>
      <c r="C146" s="6" t="s">
        <v>8</v>
      </c>
      <c r="D146" t="s">
        <v>152</v>
      </c>
      <c r="E146" t="s">
        <v>1239</v>
      </c>
      <c r="F146" t="s">
        <v>1028</v>
      </c>
      <c r="G146" t="s">
        <v>1015</v>
      </c>
      <c r="H146" t="s">
        <v>1227</v>
      </c>
      <c r="I146" s="6" t="str">
        <f t="shared" si="8"/>
        <v>United States</v>
      </c>
      <c r="J146" s="6" t="str">
        <f t="shared" si="6"/>
        <v>San Francisco,California(United States)</v>
      </c>
      <c r="K146" s="6" t="str">
        <f t="shared" si="7"/>
        <v>San Francisco,California(US)</v>
      </c>
      <c r="L146" s="6" t="str" cm="1">
        <f t="array" ref="L146">_xlfn.UNIQUE(RIGHT(D146,6))</f>
        <v>142902</v>
      </c>
      <c r="M146" s="7" t="str" cm="1">
        <f t="array" ref="M146">_xlfn.UNIQUE(MID(D146,4,4))</f>
        <v>2016</v>
      </c>
    </row>
    <row r="147" spans="2:13" x14ac:dyDescent="0.25">
      <c r="B147" s="5" t="s">
        <v>5</v>
      </c>
      <c r="C147" s="6" t="s">
        <v>6</v>
      </c>
      <c r="D147" t="s">
        <v>153</v>
      </c>
      <c r="E147" t="s">
        <v>1011</v>
      </c>
      <c r="F147" t="s">
        <v>1028</v>
      </c>
      <c r="G147" t="s">
        <v>1015</v>
      </c>
      <c r="H147" t="s">
        <v>1227</v>
      </c>
      <c r="I147" s="6" t="str">
        <f t="shared" si="8"/>
        <v>United States</v>
      </c>
      <c r="J147" s="6" t="str">
        <f t="shared" si="6"/>
        <v>San Francisco,California(United States)</v>
      </c>
      <c r="K147" s="6" t="str">
        <f t="shared" si="7"/>
        <v>San Francisco,California(US)</v>
      </c>
      <c r="L147" s="6" t="str" cm="1">
        <f t="array" ref="L147">_xlfn.UNIQUE(RIGHT(D147,6))</f>
        <v>120887</v>
      </c>
      <c r="M147" s="7" t="str" cm="1">
        <f t="array" ref="M147">_xlfn.UNIQUE(MID(D147,4,4))</f>
        <v>2014</v>
      </c>
    </row>
    <row r="148" spans="2:13" x14ac:dyDescent="0.25">
      <c r="B148" s="5" t="s">
        <v>5</v>
      </c>
      <c r="C148" s="6" t="s">
        <v>7</v>
      </c>
      <c r="D148" t="s">
        <v>154</v>
      </c>
      <c r="E148" t="s">
        <v>1011</v>
      </c>
      <c r="F148" t="s">
        <v>1081</v>
      </c>
      <c r="G148" t="s">
        <v>1082</v>
      </c>
      <c r="H148" t="s">
        <v>1228</v>
      </c>
      <c r="I148" s="6" t="str">
        <f t="shared" si="8"/>
        <v>United States</v>
      </c>
      <c r="J148" s="6" t="str">
        <f t="shared" si="6"/>
        <v>Independence,Missouri(United States)</v>
      </c>
      <c r="K148" s="6" t="str">
        <f t="shared" si="7"/>
        <v>Independence,Missouri(US)</v>
      </c>
      <c r="L148" s="6" t="str" cm="1">
        <f t="array" ref="L148">_xlfn.UNIQUE(RIGHT(D148,6))</f>
        <v>167850</v>
      </c>
      <c r="M148" s="7" t="str" cm="1">
        <f t="array" ref="M148">_xlfn.UNIQUE(MID(D148,4,4))</f>
        <v>2014</v>
      </c>
    </row>
    <row r="149" spans="2:13" x14ac:dyDescent="0.25">
      <c r="B149" s="5" t="s">
        <v>2</v>
      </c>
      <c r="C149" s="6" t="s">
        <v>4</v>
      </c>
      <c r="D149" t="s">
        <v>155</v>
      </c>
      <c r="E149" t="s">
        <v>1011</v>
      </c>
      <c r="F149" t="s">
        <v>1083</v>
      </c>
      <c r="G149" t="s">
        <v>1015</v>
      </c>
      <c r="H149" t="s">
        <v>1227</v>
      </c>
      <c r="I149" s="6" t="str">
        <f t="shared" si="8"/>
        <v>United States</v>
      </c>
      <c r="J149" s="6" t="str">
        <f t="shared" si="6"/>
        <v>Pasadena,California(United States)</v>
      </c>
      <c r="K149" s="6" t="str">
        <f t="shared" si="7"/>
        <v>Pasadena,California(US)</v>
      </c>
      <c r="L149" s="6" t="str" cm="1">
        <f t="array" ref="L149">_xlfn.UNIQUE(RIGHT(D149,6))</f>
        <v>164259</v>
      </c>
      <c r="M149" s="7" t="str" cm="1">
        <f t="array" ref="M149">_xlfn.UNIQUE(MID(D149,4,4))</f>
        <v>2014</v>
      </c>
    </row>
    <row r="150" spans="2:13" x14ac:dyDescent="0.25">
      <c r="B150" s="5" t="s">
        <v>5</v>
      </c>
      <c r="C150" s="6" t="s">
        <v>3</v>
      </c>
      <c r="D150" t="s">
        <v>156</v>
      </c>
      <c r="E150" t="s">
        <v>1011</v>
      </c>
      <c r="F150" t="s">
        <v>1084</v>
      </c>
      <c r="G150" t="s">
        <v>1075</v>
      </c>
      <c r="H150" t="s">
        <v>1229</v>
      </c>
      <c r="I150" s="6" t="str">
        <f t="shared" si="8"/>
        <v>United States</v>
      </c>
      <c r="J150" s="6" t="str">
        <f t="shared" si="6"/>
        <v>Newark,Ohio(United States)</v>
      </c>
      <c r="K150" s="6" t="str">
        <f t="shared" si="7"/>
        <v>Newark,Ohio(US)</v>
      </c>
      <c r="L150" s="6" t="str" cm="1">
        <f t="array" ref="L150">_xlfn.UNIQUE(RIGHT(D150,6))</f>
        <v>164973</v>
      </c>
      <c r="M150" s="7" t="str" cm="1">
        <f t="array" ref="M150">_xlfn.UNIQUE(MID(D150,4,4))</f>
        <v>2014</v>
      </c>
    </row>
    <row r="151" spans="2:13" x14ac:dyDescent="0.25">
      <c r="B151" s="5" t="s">
        <v>5</v>
      </c>
      <c r="C151" s="6" t="s">
        <v>4</v>
      </c>
      <c r="D151" t="s">
        <v>157</v>
      </c>
      <c r="E151" t="s">
        <v>1011</v>
      </c>
      <c r="F151" t="s">
        <v>1085</v>
      </c>
      <c r="G151" t="s">
        <v>1025</v>
      </c>
      <c r="H151" t="s">
        <v>1228</v>
      </c>
      <c r="I151" s="6" t="str">
        <f t="shared" si="8"/>
        <v>United States</v>
      </c>
      <c r="J151" s="6" t="str">
        <f t="shared" si="6"/>
        <v>Franklin,Wisconsin(United States)</v>
      </c>
      <c r="K151" s="6" t="str">
        <f t="shared" si="7"/>
        <v>Franklin,Wisconsin(US)</v>
      </c>
      <c r="L151" s="6" t="str" cm="1">
        <f t="array" ref="L151">_xlfn.UNIQUE(RIGHT(D151,6))</f>
        <v>156601</v>
      </c>
      <c r="M151" s="7" t="str" cm="1">
        <f t="array" ref="M151">_xlfn.UNIQUE(MID(D151,4,4))</f>
        <v>2014</v>
      </c>
    </row>
    <row r="152" spans="2:13" x14ac:dyDescent="0.25">
      <c r="B152" s="5" t="s">
        <v>2</v>
      </c>
      <c r="C152" s="6" t="s">
        <v>7</v>
      </c>
      <c r="D152" t="s">
        <v>158</v>
      </c>
      <c r="E152" t="s">
        <v>1011</v>
      </c>
      <c r="F152" t="s">
        <v>1085</v>
      </c>
      <c r="G152" t="s">
        <v>1025</v>
      </c>
      <c r="H152" t="s">
        <v>1228</v>
      </c>
      <c r="I152" s="6" t="str">
        <f t="shared" si="8"/>
        <v>United States</v>
      </c>
      <c r="J152" s="6" t="str">
        <f t="shared" si="6"/>
        <v>Franklin,Wisconsin(United States)</v>
      </c>
      <c r="K152" s="6" t="str">
        <f t="shared" si="7"/>
        <v>Franklin,Wisconsin(US)</v>
      </c>
      <c r="L152" s="6" t="str" cm="1">
        <f t="array" ref="L152">_xlfn.UNIQUE(RIGHT(D152,6))</f>
        <v>162138</v>
      </c>
      <c r="M152" s="7" t="str" cm="1">
        <f t="array" ref="M152">_xlfn.UNIQUE(MID(D152,4,4))</f>
        <v>2016</v>
      </c>
    </row>
    <row r="153" spans="2:13" x14ac:dyDescent="0.25">
      <c r="B153" s="5" t="s">
        <v>5</v>
      </c>
      <c r="C153" s="6" t="s">
        <v>8</v>
      </c>
      <c r="D153" t="s">
        <v>159</v>
      </c>
      <c r="E153" t="s">
        <v>1011</v>
      </c>
      <c r="F153" t="s">
        <v>1085</v>
      </c>
      <c r="G153" t="s">
        <v>1025</v>
      </c>
      <c r="H153" t="s">
        <v>1228</v>
      </c>
      <c r="I153" s="6" t="str">
        <f t="shared" si="8"/>
        <v>United States</v>
      </c>
      <c r="J153" s="6" t="str">
        <f t="shared" si="6"/>
        <v>Franklin,Wisconsin(United States)</v>
      </c>
      <c r="K153" s="6" t="str">
        <f t="shared" si="7"/>
        <v>Franklin,Wisconsin(US)</v>
      </c>
      <c r="L153" s="6" t="str" cm="1">
        <f t="array" ref="L153">_xlfn.UNIQUE(RIGHT(D153,6))</f>
        <v>153339</v>
      </c>
      <c r="M153" s="7" t="str" cm="1">
        <f t="array" ref="M153">_xlfn.UNIQUE(MID(D153,4,4))</f>
        <v>2017</v>
      </c>
    </row>
    <row r="154" spans="2:13" x14ac:dyDescent="0.25">
      <c r="B154" s="5" t="s">
        <v>5</v>
      </c>
      <c r="C154" s="6" t="s">
        <v>6</v>
      </c>
      <c r="D154" t="s">
        <v>160</v>
      </c>
      <c r="E154" t="s">
        <v>1011</v>
      </c>
      <c r="F154" t="s">
        <v>1085</v>
      </c>
      <c r="G154" t="s">
        <v>1025</v>
      </c>
      <c r="H154" t="s">
        <v>1228</v>
      </c>
      <c r="I154" s="6" t="str">
        <f t="shared" si="8"/>
        <v>United States</v>
      </c>
      <c r="J154" s="6" t="str">
        <f t="shared" si="6"/>
        <v>Franklin,Wisconsin(United States)</v>
      </c>
      <c r="K154" s="6" t="str">
        <f t="shared" si="7"/>
        <v>Franklin,Wisconsin(US)</v>
      </c>
      <c r="L154" s="6" t="str" cm="1">
        <f t="array" ref="L154">_xlfn.UNIQUE(RIGHT(D154,6))</f>
        <v>141544</v>
      </c>
      <c r="M154" s="7" t="str" cm="1">
        <f t="array" ref="M154">_xlfn.UNIQUE(MID(D154,4,4))</f>
        <v>2016</v>
      </c>
    </row>
    <row r="155" spans="2:13" x14ac:dyDescent="0.25">
      <c r="B155" s="5" t="s">
        <v>5</v>
      </c>
      <c r="C155" s="6" t="s">
        <v>6</v>
      </c>
      <c r="D155" t="s">
        <v>161</v>
      </c>
      <c r="E155" t="s">
        <v>1011</v>
      </c>
      <c r="F155" t="s">
        <v>1086</v>
      </c>
      <c r="G155" t="s">
        <v>1052</v>
      </c>
      <c r="H155" t="s">
        <v>1227</v>
      </c>
      <c r="I155" s="6" t="str">
        <f t="shared" si="8"/>
        <v>United States</v>
      </c>
      <c r="J155" s="6" t="str">
        <f t="shared" si="6"/>
        <v>Scottsdale,Arizona(United States)</v>
      </c>
      <c r="K155" s="6" t="str">
        <f t="shared" si="7"/>
        <v>Scottsdale,Arizona(US)</v>
      </c>
      <c r="L155" s="6" t="str" cm="1">
        <f t="array" ref="L155">_xlfn.UNIQUE(RIGHT(D155,6))</f>
        <v>150147</v>
      </c>
      <c r="M155" s="7" t="str" cm="1">
        <f t="array" ref="M155">_xlfn.UNIQUE(MID(D155,4,4))</f>
        <v>2016</v>
      </c>
    </row>
    <row r="156" spans="2:13" x14ac:dyDescent="0.25">
      <c r="B156" s="5" t="s">
        <v>2</v>
      </c>
      <c r="C156" s="6" t="s">
        <v>3</v>
      </c>
      <c r="D156" t="s">
        <v>162</v>
      </c>
      <c r="E156" t="s">
        <v>1011</v>
      </c>
      <c r="F156" t="s">
        <v>1086</v>
      </c>
      <c r="G156" t="s">
        <v>1052</v>
      </c>
      <c r="H156" t="s">
        <v>1227</v>
      </c>
      <c r="I156" s="6" t="str">
        <f t="shared" si="8"/>
        <v>United States</v>
      </c>
      <c r="J156" s="6" t="str">
        <f t="shared" si="6"/>
        <v>Scottsdale,Arizona(United States)</v>
      </c>
      <c r="K156" s="6" t="str">
        <f t="shared" si="7"/>
        <v>Scottsdale,Arizona(US)</v>
      </c>
      <c r="L156" s="6" t="str" cm="1">
        <f t="array" ref="L156">_xlfn.UNIQUE(RIGHT(D156,6))</f>
        <v>137946</v>
      </c>
      <c r="M156" s="7" t="str" cm="1">
        <f t="array" ref="M156">_xlfn.UNIQUE(MID(D156,4,4))</f>
        <v>2015</v>
      </c>
    </row>
    <row r="157" spans="2:13" x14ac:dyDescent="0.25">
      <c r="B157" s="5" t="s">
        <v>5</v>
      </c>
      <c r="C157" s="6" t="s">
        <v>7</v>
      </c>
      <c r="D157" t="s">
        <v>163</v>
      </c>
      <c r="E157" t="s">
        <v>1011</v>
      </c>
      <c r="F157" t="s">
        <v>1087</v>
      </c>
      <c r="G157" t="s">
        <v>1015</v>
      </c>
      <c r="H157" t="s">
        <v>1227</v>
      </c>
      <c r="I157" s="6" t="str">
        <f t="shared" si="8"/>
        <v>United States</v>
      </c>
      <c r="J157" s="6" t="str">
        <f t="shared" si="6"/>
        <v>San Jose,California(United States)</v>
      </c>
      <c r="K157" s="6" t="str">
        <f t="shared" si="7"/>
        <v>San Jose,California(US)</v>
      </c>
      <c r="L157" s="6" t="str" cm="1">
        <f t="array" ref="L157">_xlfn.UNIQUE(RIGHT(D157,6))</f>
        <v>129924</v>
      </c>
      <c r="M157" s="7" t="str" cm="1">
        <f t="array" ref="M157">_xlfn.UNIQUE(MID(D157,4,4))</f>
        <v>2014</v>
      </c>
    </row>
    <row r="158" spans="2:13" x14ac:dyDescent="0.25">
      <c r="B158" s="5" t="s">
        <v>5</v>
      </c>
      <c r="C158" s="6" t="s">
        <v>7</v>
      </c>
      <c r="D158" t="s">
        <v>164</v>
      </c>
      <c r="E158" t="s">
        <v>1011</v>
      </c>
      <c r="F158" t="s">
        <v>1087</v>
      </c>
      <c r="G158" t="s">
        <v>1015</v>
      </c>
      <c r="H158" t="s">
        <v>1227</v>
      </c>
      <c r="I158" s="6" t="str">
        <f t="shared" si="8"/>
        <v>United States</v>
      </c>
      <c r="J158" s="6" t="str">
        <f t="shared" si="6"/>
        <v>San Jose,California(United States)</v>
      </c>
      <c r="K158" s="6" t="str">
        <f t="shared" si="7"/>
        <v>San Jose,California(US)</v>
      </c>
      <c r="L158" s="6" t="str" cm="1">
        <f t="array" ref="L158">_xlfn.UNIQUE(RIGHT(D158,6))</f>
        <v>128167</v>
      </c>
      <c r="M158" s="7" t="str" cm="1">
        <f t="array" ref="M158">_xlfn.UNIQUE(MID(D158,4,4))</f>
        <v>2015</v>
      </c>
    </row>
    <row r="159" spans="2:13" x14ac:dyDescent="0.25">
      <c r="B159" s="5" t="s">
        <v>2</v>
      </c>
      <c r="C159" s="6" t="s">
        <v>4</v>
      </c>
      <c r="D159" t="s">
        <v>165</v>
      </c>
      <c r="E159" t="s">
        <v>1011</v>
      </c>
      <c r="F159" t="s">
        <v>1087</v>
      </c>
      <c r="G159" t="s">
        <v>1015</v>
      </c>
      <c r="H159" t="s">
        <v>1227</v>
      </c>
      <c r="I159" s="6" t="str">
        <f t="shared" si="8"/>
        <v>United States</v>
      </c>
      <c r="J159" s="6" t="str">
        <f t="shared" si="6"/>
        <v>San Jose,California(United States)</v>
      </c>
      <c r="K159" s="6" t="str">
        <f t="shared" si="7"/>
        <v>San Jose,California(US)</v>
      </c>
      <c r="L159" s="6" t="str" cm="1">
        <f t="array" ref="L159">_xlfn.UNIQUE(RIGHT(D159,6))</f>
        <v>122336</v>
      </c>
      <c r="M159" s="7" t="str" cm="1">
        <f t="array" ref="M159">_xlfn.UNIQUE(MID(D159,4,4))</f>
        <v>2014</v>
      </c>
    </row>
    <row r="160" spans="2:13" x14ac:dyDescent="0.25">
      <c r="B160" s="5" t="s">
        <v>2</v>
      </c>
      <c r="C160" s="6" t="s">
        <v>8</v>
      </c>
      <c r="D160" t="s">
        <v>166</v>
      </c>
      <c r="E160" t="s">
        <v>1011</v>
      </c>
      <c r="F160" t="s">
        <v>1020</v>
      </c>
      <c r="G160" t="s">
        <v>1021</v>
      </c>
      <c r="H160" t="s">
        <v>1227</v>
      </c>
      <c r="I160" s="6" t="str">
        <f t="shared" si="8"/>
        <v>United States</v>
      </c>
      <c r="J160" s="6" t="str">
        <f t="shared" si="6"/>
        <v>Seattle,Washington(United States)</v>
      </c>
      <c r="K160" s="6" t="str">
        <f t="shared" si="7"/>
        <v>Seattle,Washington(US)</v>
      </c>
      <c r="L160" s="6" t="str" cm="1">
        <f t="array" ref="L160">_xlfn.UNIQUE(RIGHT(D160,6))</f>
        <v>120712</v>
      </c>
      <c r="M160" s="7" t="str" cm="1">
        <f t="array" ref="M160">_xlfn.UNIQUE(MID(D160,4,4))</f>
        <v>2015</v>
      </c>
    </row>
    <row r="161" spans="2:13" x14ac:dyDescent="0.25">
      <c r="B161" s="5" t="s">
        <v>5</v>
      </c>
      <c r="C161" s="6" t="s">
        <v>3</v>
      </c>
      <c r="D161" t="s">
        <v>167</v>
      </c>
      <c r="E161" t="s">
        <v>1011</v>
      </c>
      <c r="F161" t="s">
        <v>1020</v>
      </c>
      <c r="G161" t="s">
        <v>1021</v>
      </c>
      <c r="H161" t="s">
        <v>1227</v>
      </c>
      <c r="I161" s="6" t="str">
        <f t="shared" si="8"/>
        <v>United States</v>
      </c>
      <c r="J161" s="6" t="str">
        <f t="shared" si="6"/>
        <v>Seattle,Washington(United States)</v>
      </c>
      <c r="K161" s="6" t="str">
        <f t="shared" si="7"/>
        <v>Seattle,Washington(US)</v>
      </c>
      <c r="L161" s="6" t="str" cm="1">
        <f t="array" ref="L161">_xlfn.UNIQUE(RIGHT(D161,6))</f>
        <v>169901</v>
      </c>
      <c r="M161" s="7" t="str" cm="1">
        <f t="array" ref="M161">_xlfn.UNIQUE(MID(D161,4,4))</f>
        <v>2017</v>
      </c>
    </row>
    <row r="162" spans="2:13" x14ac:dyDescent="0.25">
      <c r="B162" s="5" t="s">
        <v>2</v>
      </c>
      <c r="C162" s="6" t="s">
        <v>3</v>
      </c>
      <c r="D162" t="s">
        <v>168</v>
      </c>
      <c r="E162" t="s">
        <v>1011</v>
      </c>
      <c r="F162" t="s">
        <v>1088</v>
      </c>
      <c r="G162" t="s">
        <v>1089</v>
      </c>
      <c r="H162" t="s">
        <v>1228</v>
      </c>
      <c r="I162" s="6" t="str">
        <f t="shared" si="8"/>
        <v>United States</v>
      </c>
      <c r="J162" s="6" t="str">
        <f t="shared" si="6"/>
        <v>Edmond,Oklahoma(United States)</v>
      </c>
      <c r="K162" s="6" t="str">
        <f t="shared" si="7"/>
        <v>Edmond,Oklahoma(US)</v>
      </c>
      <c r="L162" s="6" t="str" cm="1">
        <f t="array" ref="L162">_xlfn.UNIQUE(RIGHT(D162,6))</f>
        <v>134306</v>
      </c>
      <c r="M162" s="7" t="str" cm="1">
        <f t="array" ref="M162">_xlfn.UNIQUE(MID(D162,4,4))</f>
        <v>2017</v>
      </c>
    </row>
    <row r="163" spans="2:13" x14ac:dyDescent="0.25">
      <c r="B163" s="5" t="s">
        <v>5</v>
      </c>
      <c r="C163" s="6" t="s">
        <v>7</v>
      </c>
      <c r="D163" t="s">
        <v>169</v>
      </c>
      <c r="E163" t="s">
        <v>1011</v>
      </c>
      <c r="F163" t="s">
        <v>1088</v>
      </c>
      <c r="G163" t="s">
        <v>1089</v>
      </c>
      <c r="H163" t="s">
        <v>1228</v>
      </c>
      <c r="I163" s="6" t="str">
        <f t="shared" si="8"/>
        <v>United States</v>
      </c>
      <c r="J163" s="6" t="str">
        <f t="shared" si="6"/>
        <v>Edmond,Oklahoma(United States)</v>
      </c>
      <c r="K163" s="6" t="str">
        <f t="shared" si="7"/>
        <v>Edmond,Oklahoma(US)</v>
      </c>
      <c r="L163" s="6" t="str" cm="1">
        <f t="array" ref="L163">_xlfn.UNIQUE(RIGHT(D163,6))</f>
        <v>129714</v>
      </c>
      <c r="M163" s="7" t="str" cm="1">
        <f t="array" ref="M163">_xlfn.UNIQUE(MID(D163,4,4))</f>
        <v>2016</v>
      </c>
    </row>
    <row r="164" spans="2:13" x14ac:dyDescent="0.25">
      <c r="B164" s="5" t="s">
        <v>5</v>
      </c>
      <c r="C164" s="6" t="s">
        <v>3</v>
      </c>
      <c r="D164" t="s">
        <v>170</v>
      </c>
      <c r="E164" t="s">
        <v>1011</v>
      </c>
      <c r="F164" t="s">
        <v>1014</v>
      </c>
      <c r="G164" t="s">
        <v>1015</v>
      </c>
      <c r="H164" t="s">
        <v>1227</v>
      </c>
      <c r="I164" s="6" t="str">
        <f t="shared" si="8"/>
        <v>United States</v>
      </c>
      <c r="J164" s="6" t="str">
        <f t="shared" si="6"/>
        <v>Los Angeles,California(United States)</v>
      </c>
      <c r="K164" s="6" t="str">
        <f t="shared" si="7"/>
        <v>Los Angeles,California(US)</v>
      </c>
      <c r="L164" s="6" t="str" cm="1">
        <f t="array" ref="L164">_xlfn.UNIQUE(RIGHT(D164,6))</f>
        <v>138520</v>
      </c>
      <c r="M164" s="7" t="str" cm="1">
        <f t="array" ref="M164">_xlfn.UNIQUE(MID(D164,4,4))</f>
        <v>2016</v>
      </c>
    </row>
    <row r="165" spans="2:13" x14ac:dyDescent="0.25">
      <c r="B165" s="5" t="s">
        <v>2</v>
      </c>
      <c r="C165" s="6" t="s">
        <v>8</v>
      </c>
      <c r="D165" t="s">
        <v>171</v>
      </c>
      <c r="E165" t="s">
        <v>1011</v>
      </c>
      <c r="F165" t="s">
        <v>1031</v>
      </c>
      <c r="G165" t="s">
        <v>1032</v>
      </c>
      <c r="H165" t="s">
        <v>1229</v>
      </c>
      <c r="I165" s="6" t="str">
        <f t="shared" si="8"/>
        <v>United States</v>
      </c>
      <c r="J165" s="6" t="str">
        <f t="shared" si="6"/>
        <v>Philadelphia,Pennsylvania(United States)</v>
      </c>
      <c r="K165" s="6" t="str">
        <f t="shared" si="7"/>
        <v>Philadelphia,Pennsylvania(US)</v>
      </c>
      <c r="L165" s="6" t="str" cm="1">
        <f t="array" ref="L165">_xlfn.UNIQUE(RIGHT(D165,6))</f>
        <v>130001</v>
      </c>
      <c r="M165" s="7" t="str" cm="1">
        <f t="array" ref="M165">_xlfn.UNIQUE(MID(D165,4,4))</f>
        <v>2016</v>
      </c>
    </row>
    <row r="166" spans="2:13" x14ac:dyDescent="0.25">
      <c r="B166" s="5" t="s">
        <v>5</v>
      </c>
      <c r="C166" s="6" t="s">
        <v>3</v>
      </c>
      <c r="D166" t="s">
        <v>172</v>
      </c>
      <c r="E166" t="s">
        <v>1011</v>
      </c>
      <c r="F166" t="s">
        <v>1090</v>
      </c>
      <c r="G166" t="s">
        <v>1091</v>
      </c>
      <c r="H166" t="s">
        <v>1227</v>
      </c>
      <c r="I166" s="6" t="str">
        <f t="shared" si="8"/>
        <v>United States</v>
      </c>
      <c r="J166" s="6" t="str">
        <f t="shared" si="6"/>
        <v>Carlsbad,New Mexico(United States)</v>
      </c>
      <c r="K166" s="6" t="str">
        <f t="shared" si="7"/>
        <v>Carlsbad,New Mexico(US)</v>
      </c>
      <c r="L166" s="6" t="str" cm="1">
        <f t="array" ref="L166">_xlfn.UNIQUE(RIGHT(D166,6))</f>
        <v>155698</v>
      </c>
      <c r="M166" s="7" t="str" cm="1">
        <f t="array" ref="M166">_xlfn.UNIQUE(MID(D166,4,4))</f>
        <v>2017</v>
      </c>
    </row>
    <row r="167" spans="2:13" x14ac:dyDescent="0.25">
      <c r="B167" s="5" t="s">
        <v>5</v>
      </c>
      <c r="C167" s="6" t="s">
        <v>4</v>
      </c>
      <c r="D167" t="s">
        <v>173</v>
      </c>
      <c r="E167" t="s">
        <v>1011</v>
      </c>
      <c r="F167" t="s">
        <v>1020</v>
      </c>
      <c r="G167" t="s">
        <v>1021</v>
      </c>
      <c r="H167" t="s">
        <v>1227</v>
      </c>
      <c r="I167" s="6" t="str">
        <f t="shared" si="8"/>
        <v>United States</v>
      </c>
      <c r="J167" s="6" t="str">
        <f t="shared" si="6"/>
        <v>Seattle,Washington(United States)</v>
      </c>
      <c r="K167" s="6" t="str">
        <f t="shared" si="7"/>
        <v>Seattle,Washington(US)</v>
      </c>
      <c r="L167" s="6" t="str" cm="1">
        <f t="array" ref="L167">_xlfn.UNIQUE(RIGHT(D167,6))</f>
        <v>144904</v>
      </c>
      <c r="M167" s="7" t="str" cm="1">
        <f t="array" ref="M167">_xlfn.UNIQUE(MID(D167,4,4))</f>
        <v>2017</v>
      </c>
    </row>
    <row r="168" spans="2:13" x14ac:dyDescent="0.25">
      <c r="B168" s="5" t="s">
        <v>2</v>
      </c>
      <c r="C168" s="6" t="s">
        <v>8</v>
      </c>
      <c r="D168" t="s">
        <v>174</v>
      </c>
      <c r="E168" t="s">
        <v>1011</v>
      </c>
      <c r="F168" t="s">
        <v>1092</v>
      </c>
      <c r="G168" t="s">
        <v>1023</v>
      </c>
      <c r="H168" t="s">
        <v>1228</v>
      </c>
      <c r="I168" s="6" t="str">
        <f t="shared" si="8"/>
        <v>United States</v>
      </c>
      <c r="J168" s="6" t="str">
        <f t="shared" si="6"/>
        <v>San Antonio,Texas(United States)</v>
      </c>
      <c r="K168" s="6" t="str">
        <f t="shared" si="7"/>
        <v>San Antonio,Texas(US)</v>
      </c>
      <c r="L168" s="6" t="str" cm="1">
        <f t="array" ref="L168">_xlfn.UNIQUE(RIGHT(D168,6))</f>
        <v>123344</v>
      </c>
      <c r="M168" s="7" t="str" cm="1">
        <f t="array" ref="M168">_xlfn.UNIQUE(MID(D168,4,4))</f>
        <v>2014</v>
      </c>
    </row>
    <row r="169" spans="2:13" x14ac:dyDescent="0.25">
      <c r="B169" s="5" t="s">
        <v>2</v>
      </c>
      <c r="C169" s="6" t="s">
        <v>4</v>
      </c>
      <c r="D169" t="s">
        <v>175</v>
      </c>
      <c r="E169" t="s">
        <v>1011</v>
      </c>
      <c r="F169" t="s">
        <v>1092</v>
      </c>
      <c r="G169" t="s">
        <v>1023</v>
      </c>
      <c r="H169" t="s">
        <v>1228</v>
      </c>
      <c r="I169" s="6" t="str">
        <f t="shared" si="8"/>
        <v>United States</v>
      </c>
      <c r="J169" s="6" t="str">
        <f t="shared" si="6"/>
        <v>San Antonio,Texas(United States)</v>
      </c>
      <c r="K169" s="6" t="str">
        <f t="shared" si="7"/>
        <v>San Antonio,Texas(US)</v>
      </c>
      <c r="L169" s="6" t="str" cm="1">
        <f t="array" ref="L169">_xlfn.UNIQUE(RIGHT(D169,6))</f>
        <v>155516</v>
      </c>
      <c r="M169" s="7" t="str" cm="1">
        <f t="array" ref="M169">_xlfn.UNIQUE(MID(D169,4,4))</f>
        <v>2016</v>
      </c>
    </row>
    <row r="170" spans="2:13" x14ac:dyDescent="0.25">
      <c r="B170" s="5" t="s">
        <v>5</v>
      </c>
      <c r="C170" s="6" t="s">
        <v>4</v>
      </c>
      <c r="D170" t="s">
        <v>176</v>
      </c>
      <c r="E170" t="s">
        <v>1011</v>
      </c>
      <c r="F170" t="s">
        <v>1092</v>
      </c>
      <c r="G170" t="s">
        <v>1023</v>
      </c>
      <c r="H170" t="s">
        <v>1228</v>
      </c>
      <c r="I170" s="6" t="str">
        <f t="shared" si="8"/>
        <v>United States</v>
      </c>
      <c r="J170" s="6" t="str">
        <f t="shared" si="6"/>
        <v>San Antonio,Texas(United States)</v>
      </c>
      <c r="K170" s="6" t="str">
        <f t="shared" si="7"/>
        <v>San Antonio,Texas(US)</v>
      </c>
      <c r="L170" s="6" t="str" cm="1">
        <f t="array" ref="L170">_xlfn.UNIQUE(RIGHT(D170,6))</f>
        <v>104745</v>
      </c>
      <c r="M170" s="7" t="str" cm="1">
        <f t="array" ref="M170">_xlfn.UNIQUE(MID(D170,4,4))</f>
        <v>2017</v>
      </c>
    </row>
    <row r="171" spans="2:13" x14ac:dyDescent="0.25">
      <c r="B171" s="5" t="s">
        <v>2</v>
      </c>
      <c r="C171" s="6" t="s">
        <v>3</v>
      </c>
      <c r="D171" t="s">
        <v>177</v>
      </c>
      <c r="E171" t="s">
        <v>1011</v>
      </c>
      <c r="F171" t="s">
        <v>1092</v>
      </c>
      <c r="G171" t="s">
        <v>1023</v>
      </c>
      <c r="H171" t="s">
        <v>1228</v>
      </c>
      <c r="I171" s="6" t="str">
        <f t="shared" si="8"/>
        <v>United States</v>
      </c>
      <c r="J171" s="6" t="str">
        <f t="shared" si="6"/>
        <v>San Antonio,Texas(United States)</v>
      </c>
      <c r="K171" s="6" t="str">
        <f t="shared" si="7"/>
        <v>San Antonio,Texas(US)</v>
      </c>
      <c r="L171" s="6" t="str" cm="1">
        <f t="array" ref="L171">_xlfn.UNIQUE(RIGHT(D171,6))</f>
        <v>119137</v>
      </c>
      <c r="M171" s="7" t="str" cm="1">
        <f t="array" ref="M171">_xlfn.UNIQUE(MID(D171,4,4))</f>
        <v>2014</v>
      </c>
    </row>
    <row r="172" spans="2:13" x14ac:dyDescent="0.25">
      <c r="B172" s="5" t="s">
        <v>2</v>
      </c>
      <c r="C172" s="6" t="s">
        <v>3</v>
      </c>
      <c r="D172" t="s">
        <v>178</v>
      </c>
      <c r="E172" t="s">
        <v>1011</v>
      </c>
      <c r="F172" t="s">
        <v>1092</v>
      </c>
      <c r="G172" t="s">
        <v>1023</v>
      </c>
      <c r="H172" t="s">
        <v>1228</v>
      </c>
      <c r="I172" s="6" t="str">
        <f t="shared" si="8"/>
        <v>United States</v>
      </c>
      <c r="J172" s="6" t="str">
        <f t="shared" si="6"/>
        <v>San Antonio,Texas(United States)</v>
      </c>
      <c r="K172" s="6" t="str">
        <f t="shared" si="7"/>
        <v>San Antonio,Texas(US)</v>
      </c>
      <c r="L172" s="6" t="str" cm="1">
        <f t="array" ref="L172">_xlfn.UNIQUE(RIGHT(D172,6))</f>
        <v>134656</v>
      </c>
      <c r="M172" s="7" t="str" cm="1">
        <f t="array" ref="M172">_xlfn.UNIQUE(MID(D172,4,4))</f>
        <v>2016</v>
      </c>
    </row>
    <row r="173" spans="2:13" x14ac:dyDescent="0.25">
      <c r="B173" s="5" t="s">
        <v>2</v>
      </c>
      <c r="C173" s="6" t="s">
        <v>4</v>
      </c>
      <c r="D173" t="s">
        <v>179</v>
      </c>
      <c r="E173" t="s">
        <v>1011</v>
      </c>
      <c r="F173" t="s">
        <v>1092</v>
      </c>
      <c r="G173" t="s">
        <v>1023</v>
      </c>
      <c r="H173" t="s">
        <v>1228</v>
      </c>
      <c r="I173" s="6" t="str">
        <f t="shared" si="8"/>
        <v>United States</v>
      </c>
      <c r="J173" s="6" t="str">
        <f t="shared" si="6"/>
        <v>San Antonio,Texas(United States)</v>
      </c>
      <c r="K173" s="6" t="str">
        <f t="shared" si="7"/>
        <v>San Antonio,Texas(US)</v>
      </c>
      <c r="L173" s="6" t="str" cm="1">
        <f t="array" ref="L173">_xlfn.UNIQUE(RIGHT(D173,6))</f>
        <v>134481</v>
      </c>
      <c r="M173" s="7" t="str" cm="1">
        <f t="array" ref="M173">_xlfn.UNIQUE(MID(D173,4,4))</f>
        <v>2017</v>
      </c>
    </row>
    <row r="174" spans="2:13" x14ac:dyDescent="0.25">
      <c r="B174" s="5" t="s">
        <v>5</v>
      </c>
      <c r="C174" s="6" t="s">
        <v>6</v>
      </c>
      <c r="D174" t="s">
        <v>180</v>
      </c>
      <c r="E174" t="s">
        <v>1011</v>
      </c>
      <c r="F174" t="s">
        <v>1092</v>
      </c>
      <c r="G174" t="s">
        <v>1023</v>
      </c>
      <c r="H174" t="s">
        <v>1228</v>
      </c>
      <c r="I174" s="6" t="str">
        <f t="shared" si="8"/>
        <v>United States</v>
      </c>
      <c r="J174" s="6" t="str">
        <f t="shared" si="6"/>
        <v>San Antonio,Texas(United States)</v>
      </c>
      <c r="K174" s="6" t="str">
        <f t="shared" si="7"/>
        <v>San Antonio,Texas(US)</v>
      </c>
      <c r="L174" s="6" t="str" cm="1">
        <f t="array" ref="L174">_xlfn.UNIQUE(RIGHT(D174,6))</f>
        <v>130792</v>
      </c>
      <c r="M174" s="7" t="str" cm="1">
        <f t="array" ref="M174">_xlfn.UNIQUE(MID(D174,4,4))</f>
        <v>2015</v>
      </c>
    </row>
    <row r="175" spans="2:13" x14ac:dyDescent="0.25">
      <c r="B175" s="5" t="s">
        <v>5</v>
      </c>
      <c r="C175" s="6" t="s">
        <v>8</v>
      </c>
      <c r="D175" t="s">
        <v>181</v>
      </c>
      <c r="E175" t="s">
        <v>1011</v>
      </c>
      <c r="F175" t="s">
        <v>1014</v>
      </c>
      <c r="G175" t="s">
        <v>1015</v>
      </c>
      <c r="H175" t="s">
        <v>1227</v>
      </c>
      <c r="I175" s="6" t="str">
        <f t="shared" si="8"/>
        <v>United States</v>
      </c>
      <c r="J175" s="6" t="str">
        <f t="shared" si="6"/>
        <v>Los Angeles,California(United States)</v>
      </c>
      <c r="K175" s="6" t="str">
        <f t="shared" si="7"/>
        <v>Los Angeles,California(US)</v>
      </c>
      <c r="L175" s="6" t="str" cm="1">
        <f t="array" ref="L175">_xlfn.UNIQUE(RIGHT(D175,6))</f>
        <v>134775</v>
      </c>
      <c r="M175" s="7" t="str" cm="1">
        <f t="array" ref="M175">_xlfn.UNIQUE(MID(D175,4,4))</f>
        <v>2016</v>
      </c>
    </row>
    <row r="176" spans="2:13" x14ac:dyDescent="0.25">
      <c r="B176" s="5" t="s">
        <v>2</v>
      </c>
      <c r="C176" s="6" t="s">
        <v>7</v>
      </c>
      <c r="D176" t="s">
        <v>182</v>
      </c>
      <c r="E176" t="s">
        <v>1011</v>
      </c>
      <c r="F176" t="s">
        <v>1014</v>
      </c>
      <c r="G176" t="s">
        <v>1015</v>
      </c>
      <c r="H176" t="s">
        <v>1227</v>
      </c>
      <c r="I176" s="6" t="str">
        <f t="shared" si="8"/>
        <v>United States</v>
      </c>
      <c r="J176" s="6" t="str">
        <f t="shared" si="6"/>
        <v>Los Angeles,California(United States)</v>
      </c>
      <c r="K176" s="6" t="str">
        <f t="shared" si="7"/>
        <v>Los Angeles,California(US)</v>
      </c>
      <c r="L176" s="6" t="str" cm="1">
        <f t="array" ref="L176">_xlfn.UNIQUE(RIGHT(D176,6))</f>
        <v>125395</v>
      </c>
      <c r="M176" s="7" t="str" cm="1">
        <f t="array" ref="M176">_xlfn.UNIQUE(MID(D176,4,4))</f>
        <v>2015</v>
      </c>
    </row>
    <row r="177" spans="2:13" x14ac:dyDescent="0.25">
      <c r="B177" s="5" t="s">
        <v>2</v>
      </c>
      <c r="C177" s="6" t="s">
        <v>4</v>
      </c>
      <c r="D177" t="s">
        <v>183</v>
      </c>
      <c r="E177" t="s">
        <v>1011</v>
      </c>
      <c r="F177" t="s">
        <v>1014</v>
      </c>
      <c r="G177" t="s">
        <v>1015</v>
      </c>
      <c r="H177" t="s">
        <v>1227</v>
      </c>
      <c r="I177" s="6" t="str">
        <f t="shared" si="8"/>
        <v>United States</v>
      </c>
      <c r="J177" s="6" t="str">
        <f t="shared" si="6"/>
        <v>Los Angeles,California(United States)</v>
      </c>
      <c r="K177" s="6" t="str">
        <f t="shared" si="7"/>
        <v>Los Angeles,California(US)</v>
      </c>
      <c r="L177" s="6" t="str" cm="1">
        <f t="array" ref="L177">_xlfn.UNIQUE(RIGHT(D177,6))</f>
        <v>168935</v>
      </c>
      <c r="M177" s="7" t="str" cm="1">
        <f t="array" ref="M177">_xlfn.UNIQUE(MID(D177,4,4))</f>
        <v>2015</v>
      </c>
    </row>
    <row r="178" spans="2:13" x14ac:dyDescent="0.25">
      <c r="B178" s="5" t="s">
        <v>2</v>
      </c>
      <c r="C178" s="6" t="s">
        <v>4</v>
      </c>
      <c r="D178" t="s">
        <v>184</v>
      </c>
      <c r="E178" t="s">
        <v>1011</v>
      </c>
      <c r="F178" t="s">
        <v>1050</v>
      </c>
      <c r="G178" t="s">
        <v>1037</v>
      </c>
      <c r="H178" t="s">
        <v>1228</v>
      </c>
      <c r="I178" s="6" t="str">
        <f t="shared" si="8"/>
        <v>United States</v>
      </c>
      <c r="J178" s="6" t="str">
        <f t="shared" si="6"/>
        <v>Chicago,Illinois(United States)</v>
      </c>
      <c r="K178" s="6" t="str">
        <f t="shared" si="7"/>
        <v>Chicago,Illinois(US)</v>
      </c>
      <c r="L178" s="6" t="str" cm="1">
        <f t="array" ref="L178">_xlfn.UNIQUE(RIGHT(D178,6))</f>
        <v>122756</v>
      </c>
      <c r="M178" s="7" t="str" cm="1">
        <f t="array" ref="M178">_xlfn.UNIQUE(MID(D178,4,4))</f>
        <v>2015</v>
      </c>
    </row>
    <row r="179" spans="2:13" x14ac:dyDescent="0.25">
      <c r="B179" s="5" t="s">
        <v>2</v>
      </c>
      <c r="C179" s="6" t="s">
        <v>4</v>
      </c>
      <c r="D179" t="s">
        <v>185</v>
      </c>
      <c r="E179" t="s">
        <v>1011</v>
      </c>
      <c r="F179" t="s">
        <v>1050</v>
      </c>
      <c r="G179" t="s">
        <v>1037</v>
      </c>
      <c r="H179" t="s">
        <v>1228</v>
      </c>
      <c r="I179" s="6" t="str">
        <f t="shared" si="8"/>
        <v>United States</v>
      </c>
      <c r="J179" s="6" t="str">
        <f t="shared" si="6"/>
        <v>Chicago,Illinois(United States)</v>
      </c>
      <c r="K179" s="6" t="str">
        <f t="shared" si="7"/>
        <v>Chicago,Illinois(US)</v>
      </c>
      <c r="L179" s="6" t="str" cm="1">
        <f t="array" ref="L179">_xlfn.UNIQUE(RIGHT(D179,6))</f>
        <v>115973</v>
      </c>
      <c r="M179" s="7" t="str" cm="1">
        <f t="array" ref="M179">_xlfn.UNIQUE(MID(D179,4,4))</f>
        <v>2014</v>
      </c>
    </row>
    <row r="180" spans="2:13" x14ac:dyDescent="0.25">
      <c r="B180" s="5" t="s">
        <v>2</v>
      </c>
      <c r="C180" s="6" t="s">
        <v>3</v>
      </c>
      <c r="D180" t="s">
        <v>186</v>
      </c>
      <c r="E180" t="s">
        <v>1011</v>
      </c>
      <c r="F180" t="s">
        <v>1034</v>
      </c>
      <c r="G180" t="s">
        <v>1023</v>
      </c>
      <c r="H180" t="s">
        <v>1228</v>
      </c>
      <c r="I180" s="6" t="str">
        <f t="shared" si="8"/>
        <v>United States</v>
      </c>
      <c r="J180" s="6" t="str">
        <f t="shared" si="6"/>
        <v>Houston,Texas(United States)</v>
      </c>
      <c r="K180" s="6" t="str">
        <f t="shared" si="7"/>
        <v>Houston,Texas(US)</v>
      </c>
      <c r="L180" s="6" t="str" cm="1">
        <f t="array" ref="L180">_xlfn.UNIQUE(RIGHT(D180,6))</f>
        <v>101798</v>
      </c>
      <c r="M180" s="7" t="str" cm="1">
        <f t="array" ref="M180">_xlfn.UNIQUE(MID(D180,4,4))</f>
        <v>2017</v>
      </c>
    </row>
    <row r="181" spans="2:13" x14ac:dyDescent="0.25">
      <c r="B181" s="5" t="s">
        <v>2</v>
      </c>
      <c r="C181" s="6" t="s">
        <v>4</v>
      </c>
      <c r="D181" t="s">
        <v>187</v>
      </c>
      <c r="E181" t="s">
        <v>1011</v>
      </c>
      <c r="F181" t="s">
        <v>1084</v>
      </c>
      <c r="G181" t="s">
        <v>1075</v>
      </c>
      <c r="H181" t="s">
        <v>1229</v>
      </c>
      <c r="I181" s="6" t="str">
        <f t="shared" si="8"/>
        <v>United States</v>
      </c>
      <c r="J181" s="6" t="str">
        <f t="shared" si="6"/>
        <v>Newark,Ohio(United States)</v>
      </c>
      <c r="K181" s="6" t="str">
        <f t="shared" si="7"/>
        <v>Newark,Ohio(US)</v>
      </c>
      <c r="L181" s="6" t="str" cm="1">
        <f t="array" ref="L181">_xlfn.UNIQUE(RIGHT(D181,6))</f>
        <v>135972</v>
      </c>
      <c r="M181" s="7" t="str" cm="1">
        <f t="array" ref="M181">_xlfn.UNIQUE(MID(D181,4,4))</f>
        <v>2014</v>
      </c>
    </row>
    <row r="182" spans="2:13" x14ac:dyDescent="0.25">
      <c r="B182" s="5" t="s">
        <v>2</v>
      </c>
      <c r="C182" s="6" t="s">
        <v>3</v>
      </c>
      <c r="D182" t="s">
        <v>188</v>
      </c>
      <c r="E182" t="s">
        <v>1011</v>
      </c>
      <c r="F182" t="s">
        <v>1084</v>
      </c>
      <c r="G182" t="s">
        <v>1075</v>
      </c>
      <c r="H182" t="s">
        <v>1229</v>
      </c>
      <c r="I182" s="6" t="str">
        <f t="shared" si="8"/>
        <v>United States</v>
      </c>
      <c r="J182" s="6" t="str">
        <f t="shared" si="6"/>
        <v>Newark,Ohio(United States)</v>
      </c>
      <c r="K182" s="6" t="str">
        <f t="shared" si="7"/>
        <v>Newark,Ohio(US)</v>
      </c>
      <c r="L182" s="6" t="str" cm="1">
        <f t="array" ref="L182">_xlfn.UNIQUE(RIGHT(D182,6))</f>
        <v>134971</v>
      </c>
      <c r="M182" s="7" t="str" cm="1">
        <f t="array" ref="M182">_xlfn.UNIQUE(MID(D182,4,4))</f>
        <v>2014</v>
      </c>
    </row>
    <row r="183" spans="2:13" x14ac:dyDescent="0.25">
      <c r="B183" s="5" t="s">
        <v>2</v>
      </c>
      <c r="C183" s="6" t="s">
        <v>7</v>
      </c>
      <c r="D183" t="s">
        <v>189</v>
      </c>
      <c r="E183" t="s">
        <v>1011</v>
      </c>
      <c r="F183" t="s">
        <v>1047</v>
      </c>
      <c r="G183" t="s">
        <v>1048</v>
      </c>
      <c r="H183" t="s">
        <v>1229</v>
      </c>
      <c r="I183" s="6" t="str">
        <f t="shared" si="8"/>
        <v>United States</v>
      </c>
      <c r="J183" s="6" t="str">
        <f t="shared" si="6"/>
        <v>New York City,New York(United States)</v>
      </c>
      <c r="K183" s="6" t="str">
        <f t="shared" si="7"/>
        <v>New York City,New York(US)</v>
      </c>
      <c r="L183" s="6" t="str" cm="1">
        <f t="array" ref="L183">_xlfn.UNIQUE(RIGHT(D183,6))</f>
        <v>102946</v>
      </c>
      <c r="M183" s="7" t="str" cm="1">
        <f t="array" ref="M183">_xlfn.UNIQUE(MID(D183,4,4))</f>
        <v>2017</v>
      </c>
    </row>
    <row r="184" spans="2:13" x14ac:dyDescent="0.25">
      <c r="B184" s="5" t="s">
        <v>5</v>
      </c>
      <c r="C184" s="6" t="s">
        <v>4</v>
      </c>
      <c r="D184" t="s">
        <v>190</v>
      </c>
      <c r="E184" t="s">
        <v>1011</v>
      </c>
      <c r="F184" t="s">
        <v>1058</v>
      </c>
      <c r="G184" t="s">
        <v>1037</v>
      </c>
      <c r="H184" t="s">
        <v>1228</v>
      </c>
      <c r="I184" s="6" t="str">
        <f t="shared" si="8"/>
        <v>United States</v>
      </c>
      <c r="J184" s="6" t="str">
        <f t="shared" si="6"/>
        <v>Decatur,Illinois(United States)</v>
      </c>
      <c r="K184" s="6" t="str">
        <f t="shared" si="7"/>
        <v>Decatur,Illinois(US)</v>
      </c>
      <c r="L184" s="6" t="str" cm="1">
        <f t="array" ref="L184">_xlfn.UNIQUE(RIGHT(D184,6))</f>
        <v>165603</v>
      </c>
      <c r="M184" s="7" t="str" cm="1">
        <f t="array" ref="M184">_xlfn.UNIQUE(MID(D184,4,4))</f>
        <v>2017</v>
      </c>
    </row>
    <row r="185" spans="2:13" x14ac:dyDescent="0.25">
      <c r="B185" s="5" t="s">
        <v>2</v>
      </c>
      <c r="C185" s="6" t="s">
        <v>4</v>
      </c>
      <c r="D185" t="s">
        <v>191</v>
      </c>
      <c r="E185" t="s">
        <v>1011</v>
      </c>
      <c r="F185" t="s">
        <v>1058</v>
      </c>
      <c r="G185" t="s">
        <v>1037</v>
      </c>
      <c r="H185" t="s">
        <v>1228</v>
      </c>
      <c r="I185" s="6" t="str">
        <f t="shared" si="8"/>
        <v>United States</v>
      </c>
      <c r="J185" s="6" t="str">
        <f t="shared" si="6"/>
        <v>Decatur,Illinois(United States)</v>
      </c>
      <c r="K185" s="6" t="str">
        <f t="shared" si="7"/>
        <v>Decatur,Illinois(US)</v>
      </c>
      <c r="L185" s="6" t="str" cm="1">
        <f t="array" ref="L185">_xlfn.UNIQUE(RIGHT(D185,6))</f>
        <v>122259</v>
      </c>
      <c r="M185" s="7" t="str" cm="1">
        <f t="array" ref="M185">_xlfn.UNIQUE(MID(D185,4,4))</f>
        <v>2015</v>
      </c>
    </row>
    <row r="186" spans="2:13" x14ac:dyDescent="0.25">
      <c r="B186" s="5" t="s">
        <v>2</v>
      </c>
      <c r="C186" s="6" t="s">
        <v>8</v>
      </c>
      <c r="D186" t="s">
        <v>192</v>
      </c>
      <c r="E186" t="s">
        <v>1011</v>
      </c>
      <c r="F186" t="s">
        <v>1093</v>
      </c>
      <c r="G186" t="s">
        <v>1094</v>
      </c>
      <c r="H186" t="s">
        <v>1226</v>
      </c>
      <c r="I186" s="6" t="str">
        <f t="shared" si="8"/>
        <v>United States</v>
      </c>
      <c r="J186" s="6" t="str">
        <f t="shared" si="6"/>
        <v>Monroe,Louisiana(United States)</v>
      </c>
      <c r="K186" s="6" t="str">
        <f t="shared" si="7"/>
        <v>Monroe,Louisiana(US)</v>
      </c>
      <c r="L186" s="6" t="str" cm="1">
        <f t="array" ref="L186">_xlfn.UNIQUE(RIGHT(D186,6))</f>
        <v>108987</v>
      </c>
      <c r="M186" s="7" t="str" cm="1">
        <f t="array" ref="M186">_xlfn.UNIQUE(MID(D186,4,4))</f>
        <v>2016</v>
      </c>
    </row>
    <row r="187" spans="2:13" x14ac:dyDescent="0.25">
      <c r="B187" s="5" t="s">
        <v>2</v>
      </c>
      <c r="C187" s="6" t="s">
        <v>7</v>
      </c>
      <c r="D187" t="s">
        <v>193</v>
      </c>
      <c r="E187" t="s">
        <v>1011</v>
      </c>
      <c r="F187" t="s">
        <v>1093</v>
      </c>
      <c r="G187" t="s">
        <v>1094</v>
      </c>
      <c r="H187" t="s">
        <v>1226</v>
      </c>
      <c r="I187" s="6" t="str">
        <f t="shared" si="8"/>
        <v>United States</v>
      </c>
      <c r="J187" s="6" t="str">
        <f t="shared" si="6"/>
        <v>Monroe,Louisiana(United States)</v>
      </c>
      <c r="K187" s="6" t="str">
        <f t="shared" si="7"/>
        <v>Monroe,Louisiana(US)</v>
      </c>
      <c r="L187" s="6" t="str" cm="1">
        <f t="array" ref="L187">_xlfn.UNIQUE(RIGHT(D187,6))</f>
        <v>113166</v>
      </c>
      <c r="M187" s="7" t="str" cm="1">
        <f t="array" ref="M187">_xlfn.UNIQUE(MID(D187,4,4))</f>
        <v>2014</v>
      </c>
    </row>
    <row r="188" spans="2:13" x14ac:dyDescent="0.25">
      <c r="B188" s="5" t="s">
        <v>5</v>
      </c>
      <c r="C188" s="6" t="s">
        <v>4</v>
      </c>
      <c r="D188" t="s">
        <v>194</v>
      </c>
      <c r="E188" t="s">
        <v>1011</v>
      </c>
      <c r="F188" t="s">
        <v>1093</v>
      </c>
      <c r="G188" t="s">
        <v>1094</v>
      </c>
      <c r="H188" t="s">
        <v>1226</v>
      </c>
      <c r="I188" s="6" t="str">
        <f t="shared" si="8"/>
        <v>United States</v>
      </c>
      <c r="J188" s="6" t="str">
        <f t="shared" si="6"/>
        <v>Monroe,Louisiana(United States)</v>
      </c>
      <c r="K188" s="6" t="str">
        <f t="shared" si="7"/>
        <v>Monroe,Louisiana(US)</v>
      </c>
      <c r="L188" s="6" t="str" cm="1">
        <f t="array" ref="L188">_xlfn.UNIQUE(RIGHT(D188,6))</f>
        <v>155208</v>
      </c>
      <c r="M188" s="7" t="str" cm="1">
        <f t="array" ref="M188">_xlfn.UNIQUE(MID(D188,4,4))</f>
        <v>2014</v>
      </c>
    </row>
    <row r="189" spans="2:13" x14ac:dyDescent="0.25">
      <c r="B189" s="5" t="s">
        <v>5</v>
      </c>
      <c r="C189" s="6" t="s">
        <v>4</v>
      </c>
      <c r="D189" t="s">
        <v>195</v>
      </c>
      <c r="E189" t="s">
        <v>1011</v>
      </c>
      <c r="F189" t="s">
        <v>1095</v>
      </c>
      <c r="G189" t="s">
        <v>1096</v>
      </c>
      <c r="H189" t="s">
        <v>1229</v>
      </c>
      <c r="I189" s="6" t="str">
        <f t="shared" si="8"/>
        <v>United States</v>
      </c>
      <c r="J189" s="6" t="str">
        <f t="shared" si="6"/>
        <v>Fairfield,Connecticut(United States)</v>
      </c>
      <c r="K189" s="6" t="str">
        <f t="shared" si="7"/>
        <v>Fairfield,Connecticut(US)</v>
      </c>
      <c r="L189" s="6" t="str" cm="1">
        <f t="array" ref="L189">_xlfn.UNIQUE(RIGHT(D189,6))</f>
        <v>117933</v>
      </c>
      <c r="M189" s="7" t="str" cm="1">
        <f t="array" ref="M189">_xlfn.UNIQUE(MID(D189,4,4))</f>
        <v>2017</v>
      </c>
    </row>
    <row r="190" spans="2:13" x14ac:dyDescent="0.25">
      <c r="B190" s="5" t="s">
        <v>5</v>
      </c>
      <c r="C190" s="6" t="s">
        <v>8</v>
      </c>
      <c r="D190" t="s">
        <v>196</v>
      </c>
      <c r="E190" t="s">
        <v>1011</v>
      </c>
      <c r="F190" t="s">
        <v>1014</v>
      </c>
      <c r="G190" t="s">
        <v>1015</v>
      </c>
      <c r="H190" t="s">
        <v>1227</v>
      </c>
      <c r="I190" s="6" t="str">
        <f t="shared" si="8"/>
        <v>United States</v>
      </c>
      <c r="J190" s="6" t="str">
        <f t="shared" si="6"/>
        <v>Los Angeles,California(United States)</v>
      </c>
      <c r="K190" s="6" t="str">
        <f t="shared" si="7"/>
        <v>Los Angeles,California(US)</v>
      </c>
      <c r="L190" s="6" t="str" cm="1">
        <f t="array" ref="L190">_xlfn.UNIQUE(RIGHT(D190,6))</f>
        <v>117457</v>
      </c>
      <c r="M190" s="7" t="str" cm="1">
        <f t="array" ref="M190">_xlfn.UNIQUE(MID(D190,4,4))</f>
        <v>2017</v>
      </c>
    </row>
    <row r="191" spans="2:13" x14ac:dyDescent="0.25">
      <c r="B191" s="5" t="s">
        <v>5</v>
      </c>
      <c r="C191" s="6" t="s">
        <v>7</v>
      </c>
      <c r="D191" t="s">
        <v>197</v>
      </c>
      <c r="E191" t="s">
        <v>1011</v>
      </c>
      <c r="F191" t="s">
        <v>1097</v>
      </c>
      <c r="G191" t="s">
        <v>1023</v>
      </c>
      <c r="H191" t="s">
        <v>1228</v>
      </c>
      <c r="I191" s="6" t="str">
        <f t="shared" si="8"/>
        <v>United States</v>
      </c>
      <c r="J191" s="6" t="str">
        <f t="shared" si="6"/>
        <v>Grand Prairie,Texas(United States)</v>
      </c>
      <c r="K191" s="6" t="str">
        <f t="shared" si="7"/>
        <v>Grand Prairie,Texas(US)</v>
      </c>
      <c r="L191" s="6" t="str" cm="1">
        <f t="array" ref="L191">_xlfn.UNIQUE(RIGHT(D191,6))</f>
        <v>142636</v>
      </c>
      <c r="M191" s="7" t="str" cm="1">
        <f t="array" ref="M191">_xlfn.UNIQUE(MID(D191,4,4))</f>
        <v>2017</v>
      </c>
    </row>
    <row r="192" spans="2:13" x14ac:dyDescent="0.25">
      <c r="B192" s="5" t="s">
        <v>5</v>
      </c>
      <c r="C192" s="6" t="s">
        <v>3</v>
      </c>
      <c r="D192" t="s">
        <v>198</v>
      </c>
      <c r="E192" t="s">
        <v>1011</v>
      </c>
      <c r="F192" t="s">
        <v>1097</v>
      </c>
      <c r="G192" t="s">
        <v>1023</v>
      </c>
      <c r="H192" t="s">
        <v>1228</v>
      </c>
      <c r="I192" s="6" t="str">
        <f t="shared" si="8"/>
        <v>United States</v>
      </c>
      <c r="J192" s="6" t="str">
        <f t="shared" si="6"/>
        <v>Grand Prairie,Texas(United States)</v>
      </c>
      <c r="K192" s="6" t="str">
        <f t="shared" si="7"/>
        <v>Grand Prairie,Texas(US)</v>
      </c>
      <c r="L192" s="6" t="str" cm="1">
        <f t="array" ref="L192">_xlfn.UNIQUE(RIGHT(D192,6))</f>
        <v>122105</v>
      </c>
      <c r="M192" s="7" t="str" cm="1">
        <f t="array" ref="M192">_xlfn.UNIQUE(MID(D192,4,4))</f>
        <v>2017</v>
      </c>
    </row>
    <row r="193" spans="2:13" x14ac:dyDescent="0.25">
      <c r="B193" s="5" t="s">
        <v>2</v>
      </c>
      <c r="C193" s="6" t="s">
        <v>4</v>
      </c>
      <c r="D193" t="s">
        <v>199</v>
      </c>
      <c r="E193" t="s">
        <v>1011</v>
      </c>
      <c r="F193" t="s">
        <v>1047</v>
      </c>
      <c r="G193" t="s">
        <v>1048</v>
      </c>
      <c r="H193" t="s">
        <v>1229</v>
      </c>
      <c r="I193" s="6" t="str">
        <f t="shared" si="8"/>
        <v>United States</v>
      </c>
      <c r="J193" s="6" t="str">
        <f t="shared" si="6"/>
        <v>New York City,New York(United States)</v>
      </c>
      <c r="K193" s="6" t="str">
        <f t="shared" si="7"/>
        <v>New York City,New York(US)</v>
      </c>
      <c r="L193" s="6" t="str" cm="1">
        <f t="array" ref="L193">_xlfn.UNIQUE(RIGHT(D193,6))</f>
        <v>148796</v>
      </c>
      <c r="M193" s="7" t="str" cm="1">
        <f t="array" ref="M193">_xlfn.UNIQUE(MID(D193,4,4))</f>
        <v>2016</v>
      </c>
    </row>
    <row r="194" spans="2:13" x14ac:dyDescent="0.25">
      <c r="B194" s="5" t="s">
        <v>2</v>
      </c>
      <c r="C194" s="6" t="s">
        <v>8</v>
      </c>
      <c r="D194" t="s">
        <v>200</v>
      </c>
      <c r="E194" t="s">
        <v>1011</v>
      </c>
      <c r="F194" t="s">
        <v>1047</v>
      </c>
      <c r="G194" t="s">
        <v>1048</v>
      </c>
      <c r="H194" t="s">
        <v>1229</v>
      </c>
      <c r="I194" s="6" t="str">
        <f t="shared" si="8"/>
        <v>United States</v>
      </c>
      <c r="J194" s="6" t="str">
        <f t="shared" si="6"/>
        <v>New York City,New York(United States)</v>
      </c>
      <c r="K194" s="6" t="str">
        <f t="shared" si="7"/>
        <v>New York City,New York(US)</v>
      </c>
      <c r="L194" s="6" t="str" cm="1">
        <f t="array" ref="L194">_xlfn.UNIQUE(RIGHT(D194,6))</f>
        <v>154816</v>
      </c>
      <c r="M194" s="7" t="str" cm="1">
        <f t="array" ref="M194">_xlfn.UNIQUE(MID(D194,4,4))</f>
        <v>2017</v>
      </c>
    </row>
    <row r="195" spans="2:13" x14ac:dyDescent="0.25">
      <c r="B195" s="5" t="s">
        <v>5</v>
      </c>
      <c r="C195" s="6" t="s">
        <v>7</v>
      </c>
      <c r="D195" t="s">
        <v>201</v>
      </c>
      <c r="E195" t="s">
        <v>1011</v>
      </c>
      <c r="F195" t="s">
        <v>1047</v>
      </c>
      <c r="G195" t="s">
        <v>1048</v>
      </c>
      <c r="H195" t="s">
        <v>1229</v>
      </c>
      <c r="I195" s="6" t="str">
        <f t="shared" si="8"/>
        <v>United States</v>
      </c>
      <c r="J195" s="6" t="str">
        <f t="shared" si="6"/>
        <v>New York City,New York(United States)</v>
      </c>
      <c r="K195" s="6" t="str">
        <f t="shared" si="7"/>
        <v>New York City,New York(US)</v>
      </c>
      <c r="L195" s="6" t="str" cm="1">
        <f t="array" ref="L195">_xlfn.UNIQUE(RIGHT(D195,6))</f>
        <v>110478</v>
      </c>
      <c r="M195" s="7" t="str" cm="1">
        <f t="array" ref="M195">_xlfn.UNIQUE(MID(D195,4,4))</f>
        <v>2017</v>
      </c>
    </row>
    <row r="196" spans="2:13" x14ac:dyDescent="0.25">
      <c r="B196" s="5" t="s">
        <v>2</v>
      </c>
      <c r="C196" s="6" t="s">
        <v>3</v>
      </c>
      <c r="D196" t="s">
        <v>202</v>
      </c>
      <c r="E196" t="s">
        <v>1011</v>
      </c>
      <c r="F196" t="s">
        <v>1047</v>
      </c>
      <c r="G196" t="s">
        <v>1048</v>
      </c>
      <c r="H196" t="s">
        <v>1229</v>
      </c>
      <c r="I196" s="6" t="str">
        <f t="shared" si="8"/>
        <v>United States</v>
      </c>
      <c r="J196" s="6" t="str">
        <f t="shared" si="6"/>
        <v>New York City,New York(United States)</v>
      </c>
      <c r="K196" s="6" t="str">
        <f t="shared" si="7"/>
        <v>New York City,New York(US)</v>
      </c>
      <c r="L196" s="6" t="str" cm="1">
        <f t="array" ref="L196">_xlfn.UNIQUE(RIGHT(D196,6))</f>
        <v>142048</v>
      </c>
      <c r="M196" s="7" t="str" cm="1">
        <f t="array" ref="M196">_xlfn.UNIQUE(MID(D196,4,4))</f>
        <v>2014</v>
      </c>
    </row>
    <row r="197" spans="2:13" x14ac:dyDescent="0.25">
      <c r="B197" s="5" t="s">
        <v>5</v>
      </c>
      <c r="C197" s="6" t="s">
        <v>7</v>
      </c>
      <c r="D197" t="s">
        <v>203</v>
      </c>
      <c r="E197" t="s">
        <v>1011</v>
      </c>
      <c r="F197" t="s">
        <v>1047</v>
      </c>
      <c r="G197" t="s">
        <v>1048</v>
      </c>
      <c r="H197" t="s">
        <v>1229</v>
      </c>
      <c r="I197" s="6" t="str">
        <f t="shared" si="8"/>
        <v>United States</v>
      </c>
      <c r="J197" s="6" t="str">
        <f t="shared" ref="J197:J260" si="9">CONCATENATE(F197,",",G197,"(",I197,")")</f>
        <v>New York City,New York(United States)</v>
      </c>
      <c r="K197" s="6" t="str">
        <f t="shared" ref="K197:K260" si="10">SUBSTITUTE(J197,I197,"US")</f>
        <v>New York City,New York(US)</v>
      </c>
      <c r="L197" s="6" t="str" cm="1">
        <f t="array" ref="L197">_xlfn.UNIQUE(RIGHT(D197,6))</f>
        <v>125388</v>
      </c>
      <c r="M197" s="7" t="str" cm="1">
        <f t="array" ref="M197">_xlfn.UNIQUE(MID(D197,4,4))</f>
        <v>2017</v>
      </c>
    </row>
    <row r="198" spans="2:13" x14ac:dyDescent="0.25">
      <c r="B198" s="5" t="s">
        <v>2</v>
      </c>
      <c r="C198" s="6" t="s">
        <v>4</v>
      </c>
      <c r="D198" t="s">
        <v>204</v>
      </c>
      <c r="E198" t="s">
        <v>1011</v>
      </c>
      <c r="F198" t="s">
        <v>1098</v>
      </c>
      <c r="G198" t="s">
        <v>1015</v>
      </c>
      <c r="H198" t="s">
        <v>1227</v>
      </c>
      <c r="I198" s="6" t="str">
        <f t="shared" ref="I198:I261" si="11">TRIM(E198)</f>
        <v>United States</v>
      </c>
      <c r="J198" s="6" t="str">
        <f t="shared" si="9"/>
        <v>Redlands,California(United States)</v>
      </c>
      <c r="K198" s="6" t="str">
        <f t="shared" si="10"/>
        <v>Redlands,California(US)</v>
      </c>
      <c r="L198" s="6" t="str" cm="1">
        <f t="array" ref="L198">_xlfn.UNIQUE(RIGHT(D198,6))</f>
        <v>155705</v>
      </c>
      <c r="M198" s="7" t="str" cm="1">
        <f t="array" ref="M198">_xlfn.UNIQUE(MID(D198,4,4))</f>
        <v>2017</v>
      </c>
    </row>
    <row r="199" spans="2:13" x14ac:dyDescent="0.25">
      <c r="B199" s="5" t="s">
        <v>5</v>
      </c>
      <c r="C199" s="6" t="s">
        <v>7</v>
      </c>
      <c r="D199" t="s">
        <v>205</v>
      </c>
      <c r="E199" t="s">
        <v>1011</v>
      </c>
      <c r="F199" t="s">
        <v>1099</v>
      </c>
      <c r="G199" t="s">
        <v>1075</v>
      </c>
      <c r="H199" t="s">
        <v>1229</v>
      </c>
      <c r="I199" s="6" t="str">
        <f t="shared" si="11"/>
        <v>United States</v>
      </c>
      <c r="J199" s="6" t="str">
        <f t="shared" si="9"/>
        <v>Hamilton,Ohio(United States)</v>
      </c>
      <c r="K199" s="6" t="str">
        <f t="shared" si="10"/>
        <v>Hamilton,Ohio(US)</v>
      </c>
      <c r="L199" s="6" t="str" cm="1">
        <f t="array" ref="L199">_xlfn.UNIQUE(RIGHT(D199,6))</f>
        <v>149160</v>
      </c>
      <c r="M199" s="7" t="str" cm="1">
        <f t="array" ref="M199">_xlfn.UNIQUE(MID(D199,4,4))</f>
        <v>2017</v>
      </c>
    </row>
    <row r="200" spans="2:13" x14ac:dyDescent="0.25">
      <c r="B200" s="5" t="s">
        <v>5</v>
      </c>
      <c r="C200" s="6" t="s">
        <v>4</v>
      </c>
      <c r="D200" t="s">
        <v>206</v>
      </c>
      <c r="E200" t="s">
        <v>1011</v>
      </c>
      <c r="F200" t="s">
        <v>1099</v>
      </c>
      <c r="G200" t="s">
        <v>1075</v>
      </c>
      <c r="H200" t="s">
        <v>1229</v>
      </c>
      <c r="I200" s="6" t="str">
        <f t="shared" si="11"/>
        <v>United States</v>
      </c>
      <c r="J200" s="6" t="str">
        <f t="shared" si="9"/>
        <v>Hamilton,Ohio(United States)</v>
      </c>
      <c r="K200" s="6" t="str">
        <f t="shared" si="10"/>
        <v>Hamilton,Ohio(US)</v>
      </c>
      <c r="L200" s="6" t="str" cm="1">
        <f t="array" ref="L200">_xlfn.UNIQUE(RIGHT(D200,6))</f>
        <v>101476</v>
      </c>
      <c r="M200" s="7" t="str" cm="1">
        <f t="array" ref="M200">_xlfn.UNIQUE(MID(D200,4,4))</f>
        <v>2014</v>
      </c>
    </row>
    <row r="201" spans="2:13" x14ac:dyDescent="0.25">
      <c r="B201" s="5" t="s">
        <v>5</v>
      </c>
      <c r="C201" s="6" t="s">
        <v>8</v>
      </c>
      <c r="D201" t="s">
        <v>207</v>
      </c>
      <c r="E201" t="s">
        <v>1011</v>
      </c>
      <c r="F201" t="s">
        <v>1100</v>
      </c>
      <c r="G201" t="s">
        <v>1101</v>
      </c>
      <c r="H201" t="s">
        <v>1229</v>
      </c>
      <c r="I201" s="6" t="str">
        <f t="shared" si="11"/>
        <v>United States</v>
      </c>
      <c r="J201" s="6" t="str">
        <f t="shared" si="9"/>
        <v>Westfield,New Jersey(United States)</v>
      </c>
      <c r="K201" s="6" t="str">
        <f t="shared" si="10"/>
        <v>Westfield,New Jersey(US)</v>
      </c>
      <c r="L201" s="6" t="str" cm="1">
        <f t="array" ref="L201">_xlfn.UNIQUE(RIGHT(D201,6))</f>
        <v>152275</v>
      </c>
      <c r="M201" s="7" t="str" cm="1">
        <f t="array" ref="M201">_xlfn.UNIQUE(MID(D201,4,4))</f>
        <v>2017</v>
      </c>
    </row>
    <row r="202" spans="2:13" x14ac:dyDescent="0.25">
      <c r="B202" s="5" t="s">
        <v>2</v>
      </c>
      <c r="C202" s="6" t="s">
        <v>3</v>
      </c>
      <c r="D202" t="s">
        <v>208</v>
      </c>
      <c r="E202" t="s">
        <v>1011</v>
      </c>
      <c r="F202" t="s">
        <v>1031</v>
      </c>
      <c r="G202" t="s">
        <v>1032</v>
      </c>
      <c r="H202" t="s">
        <v>1229</v>
      </c>
      <c r="I202" s="6" t="str">
        <f t="shared" si="11"/>
        <v>United States</v>
      </c>
      <c r="J202" s="6" t="str">
        <f t="shared" si="9"/>
        <v>Philadelphia,Pennsylvania(United States)</v>
      </c>
      <c r="K202" s="6" t="str">
        <f t="shared" si="10"/>
        <v>Philadelphia,Pennsylvania(US)</v>
      </c>
      <c r="L202" s="6" t="str" cm="1">
        <f t="array" ref="L202">_xlfn.UNIQUE(RIGHT(D202,6))</f>
        <v>123750</v>
      </c>
      <c r="M202" s="7" t="str" cm="1">
        <f t="array" ref="M202">_xlfn.UNIQUE(MID(D202,4,4))</f>
        <v>2016</v>
      </c>
    </row>
    <row r="203" spans="2:13" x14ac:dyDescent="0.25">
      <c r="B203" s="5" t="s">
        <v>2</v>
      </c>
      <c r="C203" s="6" t="s">
        <v>3</v>
      </c>
      <c r="D203" t="s">
        <v>209</v>
      </c>
      <c r="E203" t="s">
        <v>1011</v>
      </c>
      <c r="F203" t="s">
        <v>1031</v>
      </c>
      <c r="G203" t="s">
        <v>1032</v>
      </c>
      <c r="H203" t="s">
        <v>1229</v>
      </c>
      <c r="I203" s="6" t="str">
        <f t="shared" si="11"/>
        <v>United States</v>
      </c>
      <c r="J203" s="6" t="str">
        <f t="shared" si="9"/>
        <v>Philadelphia,Pennsylvania(United States)</v>
      </c>
      <c r="K203" s="6" t="str">
        <f t="shared" si="10"/>
        <v>Philadelphia,Pennsylvania(US)</v>
      </c>
      <c r="L203" s="6" t="str" cm="1">
        <f t="array" ref="L203">_xlfn.UNIQUE(RIGHT(D203,6))</f>
        <v>127369</v>
      </c>
      <c r="M203" s="7" t="str" cm="1">
        <f t="array" ref="M203">_xlfn.UNIQUE(MID(D203,4,4))</f>
        <v>2016</v>
      </c>
    </row>
    <row r="204" spans="2:13" x14ac:dyDescent="0.25">
      <c r="B204" s="5" t="s">
        <v>2</v>
      </c>
      <c r="C204" s="6" t="s">
        <v>4</v>
      </c>
      <c r="D204" t="s">
        <v>210</v>
      </c>
      <c r="E204" t="s">
        <v>1011</v>
      </c>
      <c r="F204" t="s">
        <v>1102</v>
      </c>
      <c r="G204" t="s">
        <v>1075</v>
      </c>
      <c r="H204" t="s">
        <v>1229</v>
      </c>
      <c r="I204" s="6" t="str">
        <f t="shared" si="11"/>
        <v>United States</v>
      </c>
      <c r="J204" s="6" t="str">
        <f t="shared" si="9"/>
        <v>Akron,Ohio(United States)</v>
      </c>
      <c r="K204" s="6" t="str">
        <f t="shared" si="10"/>
        <v>Akron,Ohio(US)</v>
      </c>
      <c r="L204" s="6" t="str" cm="1">
        <f t="array" ref="L204">_xlfn.UNIQUE(RIGHT(D204,6))</f>
        <v>150574</v>
      </c>
      <c r="M204" s="7" t="str" cm="1">
        <f t="array" ref="M204">_xlfn.UNIQUE(MID(D204,4,4))</f>
        <v>2014</v>
      </c>
    </row>
    <row r="205" spans="2:13" x14ac:dyDescent="0.25">
      <c r="B205" s="5" t="s">
        <v>2</v>
      </c>
      <c r="C205" s="6" t="s">
        <v>7</v>
      </c>
      <c r="D205" t="s">
        <v>211</v>
      </c>
      <c r="E205" t="s">
        <v>1011</v>
      </c>
      <c r="F205" t="s">
        <v>1103</v>
      </c>
      <c r="G205" t="s">
        <v>1069</v>
      </c>
      <c r="H205" t="s">
        <v>1227</v>
      </c>
      <c r="I205" s="6" t="str">
        <f t="shared" si="11"/>
        <v>United States</v>
      </c>
      <c r="J205" s="6" t="str">
        <f t="shared" si="9"/>
        <v>Denver,Colorado(United States)</v>
      </c>
      <c r="K205" s="6" t="str">
        <f t="shared" si="10"/>
        <v>Denver,Colorado(US)</v>
      </c>
      <c r="L205" s="6" t="str" cm="1">
        <f t="array" ref="L205">_xlfn.UNIQUE(RIGHT(D205,6))</f>
        <v>147375</v>
      </c>
      <c r="M205" s="7" t="str" cm="1">
        <f t="array" ref="M205">_xlfn.UNIQUE(MID(D205,4,4))</f>
        <v>2016</v>
      </c>
    </row>
    <row r="206" spans="2:13" x14ac:dyDescent="0.25">
      <c r="B206" s="5" t="s">
        <v>5</v>
      </c>
      <c r="C206" s="6" t="s">
        <v>4</v>
      </c>
      <c r="D206" t="s">
        <v>212</v>
      </c>
      <c r="E206" t="s">
        <v>1011</v>
      </c>
      <c r="F206" t="s">
        <v>1103</v>
      </c>
      <c r="G206" t="s">
        <v>1069</v>
      </c>
      <c r="H206" t="s">
        <v>1227</v>
      </c>
      <c r="I206" s="6" t="str">
        <f t="shared" si="11"/>
        <v>United States</v>
      </c>
      <c r="J206" s="6" t="str">
        <f t="shared" si="9"/>
        <v>Denver,Colorado(United States)</v>
      </c>
      <c r="K206" s="6" t="str">
        <f t="shared" si="10"/>
        <v>Denver,Colorado(US)</v>
      </c>
      <c r="L206" s="6" t="str" cm="1">
        <f t="array" ref="L206">_xlfn.UNIQUE(RIGHT(D206,6))</f>
        <v>130043</v>
      </c>
      <c r="M206" s="7" t="str" cm="1">
        <f t="array" ref="M206">_xlfn.UNIQUE(MID(D206,4,4))</f>
        <v>2017</v>
      </c>
    </row>
    <row r="207" spans="2:13" x14ac:dyDescent="0.25">
      <c r="B207" s="5" t="s">
        <v>2</v>
      </c>
      <c r="C207" s="6" t="s">
        <v>3</v>
      </c>
      <c r="D207" t="s">
        <v>213</v>
      </c>
      <c r="E207" t="s">
        <v>1011</v>
      </c>
      <c r="F207" t="s">
        <v>1104</v>
      </c>
      <c r="G207" t="s">
        <v>1023</v>
      </c>
      <c r="H207" t="s">
        <v>1228</v>
      </c>
      <c r="I207" s="6" t="str">
        <f t="shared" si="11"/>
        <v>United States</v>
      </c>
      <c r="J207" s="6" t="str">
        <f t="shared" si="9"/>
        <v>Dallas,Texas(United States)</v>
      </c>
      <c r="K207" s="6" t="str">
        <f t="shared" si="10"/>
        <v>Dallas,Texas(US)</v>
      </c>
      <c r="L207" s="6" t="str" cm="1">
        <f t="array" ref="L207">_xlfn.UNIQUE(RIGHT(D207,6))</f>
        <v>157252</v>
      </c>
      <c r="M207" s="7" t="str" cm="1">
        <f t="array" ref="M207">_xlfn.UNIQUE(MID(D207,4,4))</f>
        <v>2017</v>
      </c>
    </row>
    <row r="208" spans="2:13" x14ac:dyDescent="0.25">
      <c r="B208" s="5" t="s">
        <v>5</v>
      </c>
      <c r="C208" s="6" t="s">
        <v>4</v>
      </c>
      <c r="D208" t="s">
        <v>214</v>
      </c>
      <c r="E208" t="s">
        <v>1011</v>
      </c>
      <c r="F208" t="s">
        <v>1085</v>
      </c>
      <c r="G208" t="s">
        <v>1057</v>
      </c>
      <c r="H208" t="s">
        <v>1226</v>
      </c>
      <c r="I208" s="6" t="str">
        <f t="shared" si="11"/>
        <v>United States</v>
      </c>
      <c r="J208" s="6" t="str">
        <f t="shared" si="9"/>
        <v>Franklin,Tennessee(United States)</v>
      </c>
      <c r="K208" s="6" t="str">
        <f t="shared" si="10"/>
        <v>Franklin,Tennessee(US)</v>
      </c>
      <c r="L208" s="6" t="str" cm="1">
        <f t="array" ref="L208">_xlfn.UNIQUE(RIGHT(D208,6))</f>
        <v>115756</v>
      </c>
      <c r="M208" s="7" t="str" cm="1">
        <f t="array" ref="M208">_xlfn.UNIQUE(MID(D208,4,4))</f>
        <v>2016</v>
      </c>
    </row>
    <row r="209" spans="2:13" x14ac:dyDescent="0.25">
      <c r="B209" s="5" t="s">
        <v>5</v>
      </c>
      <c r="C209" s="6" t="s">
        <v>7</v>
      </c>
      <c r="D209" t="s">
        <v>215</v>
      </c>
      <c r="E209" t="s">
        <v>1011</v>
      </c>
      <c r="F209" t="s">
        <v>1105</v>
      </c>
      <c r="G209" t="s">
        <v>1015</v>
      </c>
      <c r="H209" t="s">
        <v>1227</v>
      </c>
      <c r="I209" s="6" t="str">
        <f t="shared" si="11"/>
        <v>United States</v>
      </c>
      <c r="J209" s="6" t="str">
        <f t="shared" si="9"/>
        <v>Whittier,California(United States)</v>
      </c>
      <c r="K209" s="6" t="str">
        <f t="shared" si="10"/>
        <v>Whittier,California(US)</v>
      </c>
      <c r="L209" s="6" t="str" cm="1">
        <f t="array" ref="L209">_xlfn.UNIQUE(RIGHT(D209,6))</f>
        <v>154214</v>
      </c>
      <c r="M209" s="7" t="str" cm="1">
        <f t="array" ref="M209">_xlfn.UNIQUE(MID(D209,4,4))</f>
        <v>2017</v>
      </c>
    </row>
    <row r="210" spans="2:13" x14ac:dyDescent="0.25">
      <c r="B210" s="5" t="s">
        <v>5</v>
      </c>
      <c r="C210" s="6" t="s">
        <v>8</v>
      </c>
      <c r="D210" t="s">
        <v>216</v>
      </c>
      <c r="E210" t="s">
        <v>1011</v>
      </c>
      <c r="F210" t="s">
        <v>1106</v>
      </c>
      <c r="G210" t="s">
        <v>1042</v>
      </c>
      <c r="H210" t="s">
        <v>1228</v>
      </c>
      <c r="I210" s="6" t="str">
        <f t="shared" si="11"/>
        <v>United States</v>
      </c>
      <c r="J210" s="6" t="str">
        <f t="shared" si="9"/>
        <v>Saginaw,Michigan(United States)</v>
      </c>
      <c r="K210" s="6" t="str">
        <f t="shared" si="10"/>
        <v>Saginaw,Michigan(US)</v>
      </c>
      <c r="L210" s="6" t="str" cm="1">
        <f t="array" ref="L210">_xlfn.UNIQUE(RIGHT(D210,6))</f>
        <v>166674</v>
      </c>
      <c r="M210" s="7" t="str" cm="1">
        <f t="array" ref="M210">_xlfn.UNIQUE(MID(D210,4,4))</f>
        <v>2016</v>
      </c>
    </row>
    <row r="211" spans="2:13" x14ac:dyDescent="0.25">
      <c r="B211" s="5" t="s">
        <v>5</v>
      </c>
      <c r="C211" s="6" t="s">
        <v>8</v>
      </c>
      <c r="D211" t="s">
        <v>217</v>
      </c>
      <c r="E211" t="s">
        <v>1011</v>
      </c>
      <c r="F211" t="s">
        <v>1106</v>
      </c>
      <c r="G211" t="s">
        <v>1042</v>
      </c>
      <c r="H211" t="s">
        <v>1228</v>
      </c>
      <c r="I211" s="6" t="str">
        <f t="shared" si="11"/>
        <v>United States</v>
      </c>
      <c r="J211" s="6" t="str">
        <f t="shared" si="9"/>
        <v>Saginaw,Michigan(United States)</v>
      </c>
      <c r="K211" s="6" t="str">
        <f t="shared" si="10"/>
        <v>Saginaw,Michigan(US)</v>
      </c>
      <c r="L211" s="6" t="str" cm="1">
        <f t="array" ref="L211">_xlfn.UNIQUE(RIGHT(D211,6))</f>
        <v>147277</v>
      </c>
      <c r="M211" s="7" t="str" cm="1">
        <f t="array" ref="M211">_xlfn.UNIQUE(MID(D211,4,4))</f>
        <v>2017</v>
      </c>
    </row>
    <row r="212" spans="2:13" x14ac:dyDescent="0.25">
      <c r="B212" s="5" t="s">
        <v>2</v>
      </c>
      <c r="C212" s="6" t="s">
        <v>3</v>
      </c>
      <c r="D212" t="s">
        <v>218</v>
      </c>
      <c r="E212" t="s">
        <v>1011</v>
      </c>
      <c r="F212" t="s">
        <v>1106</v>
      </c>
      <c r="G212" t="s">
        <v>1042</v>
      </c>
      <c r="H212" t="s">
        <v>1228</v>
      </c>
      <c r="I212" s="6" t="str">
        <f t="shared" si="11"/>
        <v>United States</v>
      </c>
      <c r="J212" s="6" t="str">
        <f t="shared" si="9"/>
        <v>Saginaw,Michigan(United States)</v>
      </c>
      <c r="K212" s="6" t="str">
        <f t="shared" si="10"/>
        <v>Saginaw,Michigan(US)</v>
      </c>
      <c r="L212" s="6" t="str" cm="1">
        <f t="array" ref="L212">_xlfn.UNIQUE(RIGHT(D212,6))</f>
        <v>100153</v>
      </c>
      <c r="M212" s="7" t="str" cm="1">
        <f t="array" ref="M212">_xlfn.UNIQUE(MID(D212,4,4))</f>
        <v>2016</v>
      </c>
    </row>
    <row r="213" spans="2:13" x14ac:dyDescent="0.25">
      <c r="B213" s="5" t="s">
        <v>2</v>
      </c>
      <c r="C213" s="6" t="s">
        <v>3</v>
      </c>
      <c r="D213" t="s">
        <v>219</v>
      </c>
      <c r="E213" t="s">
        <v>1011</v>
      </c>
      <c r="F213" t="s">
        <v>1106</v>
      </c>
      <c r="G213" t="s">
        <v>1042</v>
      </c>
      <c r="H213" t="s">
        <v>1228</v>
      </c>
      <c r="I213" s="6" t="str">
        <f t="shared" si="11"/>
        <v>United States</v>
      </c>
      <c r="J213" s="6" t="str">
        <f t="shared" si="9"/>
        <v>Saginaw,Michigan(United States)</v>
      </c>
      <c r="K213" s="6" t="str">
        <f t="shared" si="10"/>
        <v>Saginaw,Michigan(US)</v>
      </c>
      <c r="L213" s="6" t="str" cm="1">
        <f t="array" ref="L213">_xlfn.UNIQUE(RIGHT(D213,6))</f>
        <v>110674</v>
      </c>
      <c r="M213" s="7" t="str" cm="1">
        <f t="array" ref="M213">_xlfn.UNIQUE(MID(D213,4,4))</f>
        <v>2014</v>
      </c>
    </row>
    <row r="214" spans="2:13" x14ac:dyDescent="0.25">
      <c r="B214" s="5" t="s">
        <v>5</v>
      </c>
      <c r="C214" s="6" t="s">
        <v>7</v>
      </c>
      <c r="D214" t="s">
        <v>220</v>
      </c>
      <c r="E214" t="s">
        <v>1011</v>
      </c>
      <c r="F214" t="s">
        <v>1106</v>
      </c>
      <c r="G214" t="s">
        <v>1042</v>
      </c>
      <c r="H214" t="s">
        <v>1228</v>
      </c>
      <c r="I214" s="6" t="str">
        <f t="shared" si="11"/>
        <v>United States</v>
      </c>
      <c r="J214" s="6" t="str">
        <f t="shared" si="9"/>
        <v>Saginaw,Michigan(United States)</v>
      </c>
      <c r="K214" s="6" t="str">
        <f t="shared" si="10"/>
        <v>Saginaw,Michigan(US)</v>
      </c>
      <c r="L214" s="6" t="str" cm="1">
        <f t="array" ref="L214">_xlfn.UNIQUE(RIGHT(D214,6))</f>
        <v>157945</v>
      </c>
      <c r="M214" s="7" t="str" cm="1">
        <f t="array" ref="M214">_xlfn.UNIQUE(MID(D214,4,4))</f>
        <v>2016</v>
      </c>
    </row>
    <row r="215" spans="2:13" x14ac:dyDescent="0.25">
      <c r="B215" s="5" t="s">
        <v>5</v>
      </c>
      <c r="C215" s="6" t="s">
        <v>4</v>
      </c>
      <c r="D215" t="s">
        <v>221</v>
      </c>
      <c r="E215" t="s">
        <v>1011</v>
      </c>
      <c r="F215" t="s">
        <v>1104</v>
      </c>
      <c r="G215" t="s">
        <v>1023</v>
      </c>
      <c r="H215" t="s">
        <v>1228</v>
      </c>
      <c r="I215" s="6" t="str">
        <f t="shared" si="11"/>
        <v>United States</v>
      </c>
      <c r="J215" s="6" t="str">
        <f t="shared" si="9"/>
        <v>Dallas,Texas(United States)</v>
      </c>
      <c r="K215" s="6" t="str">
        <f t="shared" si="10"/>
        <v>Dallas,Texas(US)</v>
      </c>
      <c r="L215" s="6" t="str" cm="1">
        <f t="array" ref="L215">_xlfn.UNIQUE(RIGHT(D215,6))</f>
        <v>109638</v>
      </c>
      <c r="M215" s="7" t="str" cm="1">
        <f t="array" ref="M215">_xlfn.UNIQUE(MID(D215,4,4))</f>
        <v>2015</v>
      </c>
    </row>
    <row r="216" spans="2:13" x14ac:dyDescent="0.25">
      <c r="B216" s="5" t="s">
        <v>2</v>
      </c>
      <c r="C216" s="6" t="s">
        <v>4</v>
      </c>
      <c r="D216" t="s">
        <v>222</v>
      </c>
      <c r="E216" t="s">
        <v>1011</v>
      </c>
      <c r="F216" t="s">
        <v>1107</v>
      </c>
      <c r="G216" t="s">
        <v>1075</v>
      </c>
      <c r="H216" t="s">
        <v>1229</v>
      </c>
      <c r="I216" s="6" t="str">
        <f t="shared" si="11"/>
        <v>United States</v>
      </c>
      <c r="J216" s="6" t="str">
        <f t="shared" si="9"/>
        <v>Medina,Ohio(United States)</v>
      </c>
      <c r="K216" s="6" t="str">
        <f t="shared" si="10"/>
        <v>Medina,Ohio(US)</v>
      </c>
      <c r="L216" s="6" t="str" cm="1">
        <f t="array" ref="L216">_xlfn.UNIQUE(RIGHT(D216,6))</f>
        <v>109869</v>
      </c>
      <c r="M216" s="7" t="str" cm="1">
        <f t="array" ref="M216">_xlfn.UNIQUE(MID(D216,4,4))</f>
        <v>2016</v>
      </c>
    </row>
    <row r="217" spans="2:13" x14ac:dyDescent="0.25">
      <c r="B217" s="5" t="s">
        <v>5</v>
      </c>
      <c r="C217" s="6" t="s">
        <v>4</v>
      </c>
      <c r="D217" t="s">
        <v>223</v>
      </c>
      <c r="E217" t="s">
        <v>1011</v>
      </c>
      <c r="F217" t="s">
        <v>1107</v>
      </c>
      <c r="G217" t="s">
        <v>1075</v>
      </c>
      <c r="H217" t="s">
        <v>1229</v>
      </c>
      <c r="I217" s="6" t="str">
        <f t="shared" si="11"/>
        <v>United States</v>
      </c>
      <c r="J217" s="6" t="str">
        <f t="shared" si="9"/>
        <v>Medina,Ohio(United States)</v>
      </c>
      <c r="K217" s="6" t="str">
        <f t="shared" si="10"/>
        <v>Medina,Ohio(US)</v>
      </c>
      <c r="L217" s="6" t="str" cm="1">
        <f t="array" ref="L217">_xlfn.UNIQUE(RIGHT(D217,6))</f>
        <v>101399</v>
      </c>
      <c r="M217" s="7" t="str" cm="1">
        <f t="array" ref="M217">_xlfn.UNIQUE(MID(D217,4,4))</f>
        <v>2015</v>
      </c>
    </row>
    <row r="218" spans="2:13" x14ac:dyDescent="0.25">
      <c r="B218" s="5" t="s">
        <v>5</v>
      </c>
      <c r="C218" s="6" t="s">
        <v>8</v>
      </c>
      <c r="D218" t="s">
        <v>224</v>
      </c>
      <c r="E218" t="s">
        <v>1011</v>
      </c>
      <c r="F218" t="s">
        <v>1107</v>
      </c>
      <c r="G218" t="s">
        <v>1075</v>
      </c>
      <c r="H218" t="s">
        <v>1229</v>
      </c>
      <c r="I218" s="6" t="str">
        <f t="shared" si="11"/>
        <v>United States</v>
      </c>
      <c r="J218" s="6" t="str">
        <f t="shared" si="9"/>
        <v>Medina,Ohio(United States)</v>
      </c>
      <c r="K218" s="6" t="str">
        <f t="shared" si="10"/>
        <v>Medina,Ohio(US)</v>
      </c>
      <c r="L218" s="6" t="str" cm="1">
        <f t="array" ref="L218">_xlfn.UNIQUE(RIGHT(D218,6))</f>
        <v>154907</v>
      </c>
      <c r="M218" s="7" t="str" cm="1">
        <f t="array" ref="M218">_xlfn.UNIQUE(MID(D218,4,4))</f>
        <v>2017</v>
      </c>
    </row>
    <row r="219" spans="2:13" x14ac:dyDescent="0.25">
      <c r="B219" s="5" t="s">
        <v>5</v>
      </c>
      <c r="C219" s="6" t="s">
        <v>3</v>
      </c>
      <c r="D219" t="s">
        <v>225</v>
      </c>
      <c r="E219" t="s">
        <v>1011</v>
      </c>
      <c r="F219" t="s">
        <v>1107</v>
      </c>
      <c r="G219" t="s">
        <v>1075</v>
      </c>
      <c r="H219" t="s">
        <v>1229</v>
      </c>
      <c r="I219" s="6" t="str">
        <f t="shared" si="11"/>
        <v>United States</v>
      </c>
      <c r="J219" s="6" t="str">
        <f t="shared" si="9"/>
        <v>Medina,Ohio(United States)</v>
      </c>
      <c r="K219" s="6" t="str">
        <f t="shared" si="10"/>
        <v>Medina,Ohio(US)</v>
      </c>
      <c r="L219" s="6" t="str" cm="1">
        <f t="array" ref="L219">_xlfn.UNIQUE(RIGHT(D219,6))</f>
        <v>100419</v>
      </c>
      <c r="M219" s="7" t="str" cm="1">
        <f t="array" ref="M219">_xlfn.UNIQUE(MID(D219,4,4))</f>
        <v>2016</v>
      </c>
    </row>
    <row r="220" spans="2:13" x14ac:dyDescent="0.25">
      <c r="B220" s="5" t="s">
        <v>2</v>
      </c>
      <c r="C220" s="6" t="s">
        <v>8</v>
      </c>
      <c r="D220" t="s">
        <v>226</v>
      </c>
      <c r="E220" t="s">
        <v>1011</v>
      </c>
      <c r="F220" t="s">
        <v>1107</v>
      </c>
      <c r="G220" t="s">
        <v>1075</v>
      </c>
      <c r="H220" t="s">
        <v>1229</v>
      </c>
      <c r="I220" s="6" t="str">
        <f t="shared" si="11"/>
        <v>United States</v>
      </c>
      <c r="J220" s="6" t="str">
        <f t="shared" si="9"/>
        <v>Medina,Ohio(United States)</v>
      </c>
      <c r="K220" s="6" t="str">
        <f t="shared" si="10"/>
        <v>Medina,Ohio(US)</v>
      </c>
      <c r="L220" s="6" t="str" cm="1">
        <f t="array" ref="L220">_xlfn.UNIQUE(RIGHT(D220,6))</f>
        <v>154144</v>
      </c>
      <c r="M220" s="7" t="str" cm="1">
        <f t="array" ref="M220">_xlfn.UNIQUE(MID(D220,4,4))</f>
        <v>2015</v>
      </c>
    </row>
    <row r="221" spans="2:13" x14ac:dyDescent="0.25">
      <c r="B221" s="5" t="s">
        <v>2</v>
      </c>
      <c r="C221" s="6" t="s">
        <v>4</v>
      </c>
      <c r="D221" t="s">
        <v>227</v>
      </c>
      <c r="E221" t="s">
        <v>1011</v>
      </c>
      <c r="F221" t="s">
        <v>1014</v>
      </c>
      <c r="G221" t="s">
        <v>1015</v>
      </c>
      <c r="H221" t="s">
        <v>1227</v>
      </c>
      <c r="I221" s="6" t="str">
        <f t="shared" si="11"/>
        <v>United States</v>
      </c>
      <c r="J221" s="6" t="str">
        <f t="shared" si="9"/>
        <v>Los Angeles,California(United States)</v>
      </c>
      <c r="K221" s="6" t="str">
        <f t="shared" si="10"/>
        <v>Los Angeles,California(US)</v>
      </c>
      <c r="L221" s="6" t="str" cm="1">
        <f t="array" ref="L221">_xlfn.UNIQUE(RIGHT(D221,6))</f>
        <v>144666</v>
      </c>
      <c r="M221" s="7" t="str" cm="1">
        <f t="array" ref="M221">_xlfn.UNIQUE(MID(D221,4,4))</f>
        <v>2014</v>
      </c>
    </row>
    <row r="222" spans="2:13" x14ac:dyDescent="0.25">
      <c r="B222" s="5" t="s">
        <v>5</v>
      </c>
      <c r="C222" s="6" t="s">
        <v>3</v>
      </c>
      <c r="D222" t="s">
        <v>228</v>
      </c>
      <c r="E222" t="s">
        <v>1011</v>
      </c>
      <c r="F222" t="s">
        <v>1014</v>
      </c>
      <c r="G222" t="s">
        <v>1015</v>
      </c>
      <c r="H222" t="s">
        <v>1227</v>
      </c>
      <c r="I222" s="6" t="str">
        <f t="shared" si="11"/>
        <v>United States</v>
      </c>
      <c r="J222" s="6" t="str">
        <f t="shared" si="9"/>
        <v>Los Angeles,California(United States)</v>
      </c>
      <c r="K222" s="6" t="str">
        <f t="shared" si="10"/>
        <v>Los Angeles,California(US)</v>
      </c>
      <c r="L222" s="6" t="str" cm="1">
        <f t="array" ref="L222">_xlfn.UNIQUE(RIGHT(D222,6))</f>
        <v>103891</v>
      </c>
      <c r="M222" s="7" t="str" cm="1">
        <f t="array" ref="M222">_xlfn.UNIQUE(MID(D222,4,4))</f>
        <v>2016</v>
      </c>
    </row>
    <row r="223" spans="2:13" x14ac:dyDescent="0.25">
      <c r="B223" s="5" t="s">
        <v>5</v>
      </c>
      <c r="C223" s="6" t="s">
        <v>3</v>
      </c>
      <c r="D223" t="s">
        <v>229</v>
      </c>
      <c r="E223" t="s">
        <v>1011</v>
      </c>
      <c r="F223" t="s">
        <v>1108</v>
      </c>
      <c r="G223" t="s">
        <v>1075</v>
      </c>
      <c r="H223" t="s">
        <v>1229</v>
      </c>
      <c r="I223" s="6" t="str">
        <f t="shared" si="11"/>
        <v>United States</v>
      </c>
      <c r="J223" s="6" t="str">
        <f t="shared" si="9"/>
        <v>Dublin,Ohio(United States)</v>
      </c>
      <c r="K223" s="6" t="str">
        <f t="shared" si="10"/>
        <v>Dublin,Ohio(US)</v>
      </c>
      <c r="L223" s="6" t="str" cm="1">
        <f t="array" ref="L223">_xlfn.UNIQUE(RIGHT(D223,6))</f>
        <v>152632</v>
      </c>
      <c r="M223" s="7" t="str" cm="1">
        <f t="array" ref="M223">_xlfn.UNIQUE(MID(D223,4,4))</f>
        <v>2016</v>
      </c>
    </row>
    <row r="224" spans="2:13" x14ac:dyDescent="0.25">
      <c r="B224" s="5" t="s">
        <v>2</v>
      </c>
      <c r="C224" s="6" t="s">
        <v>7</v>
      </c>
      <c r="D224" t="s">
        <v>230</v>
      </c>
      <c r="E224" t="s">
        <v>1011</v>
      </c>
      <c r="F224" t="s">
        <v>1108</v>
      </c>
      <c r="G224" t="s">
        <v>1075</v>
      </c>
      <c r="H224" t="s">
        <v>1229</v>
      </c>
      <c r="I224" s="6" t="str">
        <f t="shared" si="11"/>
        <v>United States</v>
      </c>
      <c r="J224" s="6" t="str">
        <f t="shared" si="9"/>
        <v>Dublin,Ohio(United States)</v>
      </c>
      <c r="K224" s="6" t="str">
        <f t="shared" si="10"/>
        <v>Dublin,Ohio(US)</v>
      </c>
      <c r="L224" s="6" t="str" cm="1">
        <f t="array" ref="L224">_xlfn.UNIQUE(RIGHT(D224,6))</f>
        <v>100790</v>
      </c>
      <c r="M224" s="7" t="str" cm="1">
        <f t="array" ref="M224">_xlfn.UNIQUE(MID(D224,4,4))</f>
        <v>2016</v>
      </c>
    </row>
    <row r="225" spans="2:13" x14ac:dyDescent="0.25">
      <c r="B225" s="5" t="s">
        <v>5</v>
      </c>
      <c r="C225" s="6" t="s">
        <v>3</v>
      </c>
      <c r="D225" t="s">
        <v>231</v>
      </c>
      <c r="E225" t="s">
        <v>1011</v>
      </c>
      <c r="F225" t="s">
        <v>1108</v>
      </c>
      <c r="G225" t="s">
        <v>1075</v>
      </c>
      <c r="H225" t="s">
        <v>1229</v>
      </c>
      <c r="I225" s="6" t="str">
        <f t="shared" si="11"/>
        <v>United States</v>
      </c>
      <c r="J225" s="6" t="str">
        <f t="shared" si="9"/>
        <v>Dublin,Ohio(United States)</v>
      </c>
      <c r="K225" s="6" t="str">
        <f t="shared" si="10"/>
        <v>Dublin,Ohio(US)</v>
      </c>
      <c r="L225" s="6" t="str" cm="1">
        <f t="array" ref="L225">_xlfn.UNIQUE(RIGHT(D225,6))</f>
        <v>134677</v>
      </c>
      <c r="M225" s="7" t="str" cm="1">
        <f t="array" ref="M225">_xlfn.UNIQUE(MID(D225,4,4))</f>
        <v>2014</v>
      </c>
    </row>
    <row r="226" spans="2:13" x14ac:dyDescent="0.25">
      <c r="B226" s="5" t="s">
        <v>2</v>
      </c>
      <c r="C226" s="6" t="s">
        <v>4</v>
      </c>
      <c r="D226" t="s">
        <v>232</v>
      </c>
      <c r="E226" t="s">
        <v>1011</v>
      </c>
      <c r="F226" t="s">
        <v>1108</v>
      </c>
      <c r="G226" t="s">
        <v>1075</v>
      </c>
      <c r="H226" t="s">
        <v>1229</v>
      </c>
      <c r="I226" s="6" t="str">
        <f t="shared" si="11"/>
        <v>United States</v>
      </c>
      <c r="J226" s="6" t="str">
        <f t="shared" si="9"/>
        <v>Dublin,Ohio(United States)</v>
      </c>
      <c r="K226" s="6" t="str">
        <f t="shared" si="10"/>
        <v>Dublin,Ohio(US)</v>
      </c>
      <c r="L226" s="6" t="str" cm="1">
        <f t="array" ref="L226">_xlfn.UNIQUE(RIGHT(D226,6))</f>
        <v>127691</v>
      </c>
      <c r="M226" s="7" t="str" cm="1">
        <f t="array" ref="M226">_xlfn.UNIQUE(MID(D226,4,4))</f>
        <v>2014</v>
      </c>
    </row>
    <row r="227" spans="2:13" x14ac:dyDescent="0.25">
      <c r="B227" s="5" t="s">
        <v>5</v>
      </c>
      <c r="C227" s="6" t="s">
        <v>7</v>
      </c>
      <c r="D227" t="s">
        <v>233</v>
      </c>
      <c r="E227" t="s">
        <v>1011</v>
      </c>
      <c r="F227" t="s">
        <v>1108</v>
      </c>
      <c r="G227" t="s">
        <v>1075</v>
      </c>
      <c r="H227" t="s">
        <v>1229</v>
      </c>
      <c r="I227" s="6" t="str">
        <f t="shared" si="11"/>
        <v>United States</v>
      </c>
      <c r="J227" s="6" t="str">
        <f t="shared" si="9"/>
        <v>Dublin,Ohio(United States)</v>
      </c>
      <c r="K227" s="6" t="str">
        <f t="shared" si="10"/>
        <v>Dublin,Ohio(US)</v>
      </c>
      <c r="L227" s="6" t="str" cm="1">
        <f t="array" ref="L227">_xlfn.UNIQUE(RIGHT(D227,6))</f>
        <v>140963</v>
      </c>
      <c r="M227" s="7" t="str" cm="1">
        <f t="array" ref="M227">_xlfn.UNIQUE(MID(D227,4,4))</f>
        <v>2017</v>
      </c>
    </row>
    <row r="228" spans="2:13" x14ac:dyDescent="0.25">
      <c r="B228" s="5" t="s">
        <v>2</v>
      </c>
      <c r="C228" s="6" t="s">
        <v>3</v>
      </c>
      <c r="D228" t="s">
        <v>234</v>
      </c>
      <c r="E228" t="s">
        <v>1011</v>
      </c>
      <c r="F228" t="s">
        <v>1108</v>
      </c>
      <c r="G228" t="s">
        <v>1075</v>
      </c>
      <c r="H228" t="s">
        <v>1229</v>
      </c>
      <c r="I228" s="6" t="str">
        <f t="shared" si="11"/>
        <v>United States</v>
      </c>
      <c r="J228" s="6" t="str">
        <f t="shared" si="9"/>
        <v>Dublin,Ohio(United States)</v>
      </c>
      <c r="K228" s="6" t="str">
        <f t="shared" si="10"/>
        <v>Dublin,Ohio(US)</v>
      </c>
      <c r="L228" s="6" t="str" cm="1">
        <f t="array" ref="L228">_xlfn.UNIQUE(RIGHT(D228,6))</f>
        <v>154627</v>
      </c>
      <c r="M228" s="7" t="str" cm="1">
        <f t="array" ref="M228">_xlfn.UNIQUE(MID(D228,4,4))</f>
        <v>2014</v>
      </c>
    </row>
    <row r="229" spans="2:13" x14ac:dyDescent="0.25">
      <c r="B229" s="5" t="s">
        <v>2</v>
      </c>
      <c r="C229" s="6" t="s">
        <v>8</v>
      </c>
      <c r="D229" t="s">
        <v>235</v>
      </c>
      <c r="E229" t="s">
        <v>1011</v>
      </c>
      <c r="F229" t="s">
        <v>1109</v>
      </c>
      <c r="G229" t="s">
        <v>1042</v>
      </c>
      <c r="H229" t="s">
        <v>1228</v>
      </c>
      <c r="I229" s="6" t="str">
        <f t="shared" si="11"/>
        <v>United States</v>
      </c>
      <c r="J229" s="6" t="str">
        <f t="shared" si="9"/>
        <v>Detroit,Michigan(United States)</v>
      </c>
      <c r="K229" s="6" t="str">
        <f t="shared" si="10"/>
        <v>Detroit,Michigan(US)</v>
      </c>
      <c r="L229" s="6" t="str" cm="1">
        <f t="array" ref="L229">_xlfn.UNIQUE(RIGHT(D229,6))</f>
        <v>133753</v>
      </c>
      <c r="M229" s="7" t="str" cm="1">
        <f t="array" ref="M229">_xlfn.UNIQUE(MID(D229,4,4))</f>
        <v>2014</v>
      </c>
    </row>
    <row r="230" spans="2:13" x14ac:dyDescent="0.25">
      <c r="B230" s="5" t="s">
        <v>2</v>
      </c>
      <c r="C230" s="6" t="s">
        <v>4</v>
      </c>
      <c r="D230" t="s">
        <v>236</v>
      </c>
      <c r="E230" t="s">
        <v>1011</v>
      </c>
      <c r="F230" t="s">
        <v>1109</v>
      </c>
      <c r="G230" t="s">
        <v>1042</v>
      </c>
      <c r="H230" t="s">
        <v>1228</v>
      </c>
      <c r="I230" s="6" t="str">
        <f t="shared" si="11"/>
        <v>United States</v>
      </c>
      <c r="J230" s="6" t="str">
        <f t="shared" si="9"/>
        <v>Detroit,Michigan(United States)</v>
      </c>
      <c r="K230" s="6" t="str">
        <f t="shared" si="10"/>
        <v>Detroit,Michigan(US)</v>
      </c>
      <c r="L230" s="6" t="str" cm="1">
        <f t="array" ref="L230">_xlfn.UNIQUE(RIGHT(D230,6))</f>
        <v>113362</v>
      </c>
      <c r="M230" s="7" t="str" cm="1">
        <f t="array" ref="M230">_xlfn.UNIQUE(MID(D230,4,4))</f>
        <v>2014</v>
      </c>
    </row>
    <row r="231" spans="2:13" x14ac:dyDescent="0.25">
      <c r="B231" s="5" t="s">
        <v>5</v>
      </c>
      <c r="C231" s="6" t="s">
        <v>7</v>
      </c>
      <c r="D231" t="s">
        <v>237</v>
      </c>
      <c r="E231" t="s">
        <v>1011</v>
      </c>
      <c r="F231" t="s">
        <v>1109</v>
      </c>
      <c r="G231" t="s">
        <v>1042</v>
      </c>
      <c r="H231" t="s">
        <v>1228</v>
      </c>
      <c r="I231" s="6" t="str">
        <f t="shared" si="11"/>
        <v>United States</v>
      </c>
      <c r="J231" s="6" t="str">
        <f t="shared" si="9"/>
        <v>Detroit,Michigan(United States)</v>
      </c>
      <c r="K231" s="6" t="str">
        <f t="shared" si="10"/>
        <v>Detroit,Michigan(US)</v>
      </c>
      <c r="L231" s="6" t="str" cm="1">
        <f t="array" ref="L231">_xlfn.UNIQUE(RIGHT(D231,6))</f>
        <v>169166</v>
      </c>
      <c r="M231" s="7" t="str" cm="1">
        <f t="array" ref="M231">_xlfn.UNIQUE(MID(D231,4,4))</f>
        <v>2016</v>
      </c>
    </row>
    <row r="232" spans="2:13" x14ac:dyDescent="0.25">
      <c r="B232" s="5" t="s">
        <v>5</v>
      </c>
      <c r="C232" s="6" t="s">
        <v>6</v>
      </c>
      <c r="D232" t="s">
        <v>238</v>
      </c>
      <c r="E232" t="s">
        <v>1011</v>
      </c>
      <c r="F232" t="s">
        <v>1061</v>
      </c>
      <c r="G232" t="s">
        <v>1057</v>
      </c>
      <c r="H232" t="s">
        <v>1226</v>
      </c>
      <c r="I232" s="6" t="str">
        <f t="shared" si="11"/>
        <v>United States</v>
      </c>
      <c r="J232" s="6" t="str">
        <f t="shared" si="9"/>
        <v>Columbia,Tennessee(United States)</v>
      </c>
      <c r="K232" s="6" t="str">
        <f t="shared" si="10"/>
        <v>Columbia,Tennessee(US)</v>
      </c>
      <c r="L232" s="6" t="str" cm="1">
        <f t="array" ref="L232">_xlfn.UNIQUE(RIGHT(D232,6))</f>
        <v>120929</v>
      </c>
      <c r="M232" s="7" t="str" cm="1">
        <f t="array" ref="M232">_xlfn.UNIQUE(MID(D232,4,4))</f>
        <v>2016</v>
      </c>
    </row>
    <row r="233" spans="2:13" x14ac:dyDescent="0.25">
      <c r="B233" s="5" t="s">
        <v>2</v>
      </c>
      <c r="C233" s="6" t="s">
        <v>4</v>
      </c>
      <c r="D233" t="s">
        <v>239</v>
      </c>
      <c r="E233" t="s">
        <v>1011</v>
      </c>
      <c r="F233" t="s">
        <v>1061</v>
      </c>
      <c r="G233" t="s">
        <v>1057</v>
      </c>
      <c r="H233" t="s">
        <v>1226</v>
      </c>
      <c r="I233" s="6" t="str">
        <f t="shared" si="11"/>
        <v>United States</v>
      </c>
      <c r="J233" s="6" t="str">
        <f t="shared" si="9"/>
        <v>Columbia,Tennessee(United States)</v>
      </c>
      <c r="K233" s="6" t="str">
        <f t="shared" si="10"/>
        <v>Columbia,Tennessee(US)</v>
      </c>
      <c r="L233" s="6" t="str" cm="1">
        <f t="array" ref="L233">_xlfn.UNIQUE(RIGHT(D233,6))</f>
        <v>134782</v>
      </c>
      <c r="M233" s="7" t="str" cm="1">
        <f t="array" ref="M233">_xlfn.UNIQUE(MID(D233,4,4))</f>
        <v>2015</v>
      </c>
    </row>
    <row r="234" spans="2:13" x14ac:dyDescent="0.25">
      <c r="B234" s="5" t="s">
        <v>5</v>
      </c>
      <c r="C234" s="6" t="s">
        <v>7</v>
      </c>
      <c r="D234" t="s">
        <v>240</v>
      </c>
      <c r="E234" t="s">
        <v>1011</v>
      </c>
      <c r="F234" t="s">
        <v>1070</v>
      </c>
      <c r="G234" t="s">
        <v>1019</v>
      </c>
      <c r="H234" t="s">
        <v>1226</v>
      </c>
      <c r="I234" s="6" t="str">
        <f t="shared" si="11"/>
        <v>United States</v>
      </c>
      <c r="J234" s="6" t="str">
        <f t="shared" si="9"/>
        <v>Charlotte,North Carolina(United States)</v>
      </c>
      <c r="K234" s="6" t="str">
        <f t="shared" si="10"/>
        <v>Charlotte,North Carolina(US)</v>
      </c>
      <c r="L234" s="6" t="str" cm="1">
        <f t="array" ref="L234">_xlfn.UNIQUE(RIGHT(D234,6))</f>
        <v>126158</v>
      </c>
      <c r="M234" s="7" t="str" cm="1">
        <f t="array" ref="M234">_xlfn.UNIQUE(MID(D234,4,4))</f>
        <v>2016</v>
      </c>
    </row>
    <row r="235" spans="2:13" x14ac:dyDescent="0.25">
      <c r="B235" s="5" t="s">
        <v>5</v>
      </c>
      <c r="C235" s="6" t="s">
        <v>4</v>
      </c>
      <c r="D235" t="s">
        <v>241</v>
      </c>
      <c r="E235" t="s">
        <v>1011</v>
      </c>
      <c r="F235" t="s">
        <v>1110</v>
      </c>
      <c r="G235" t="s">
        <v>1017</v>
      </c>
      <c r="H235" t="s">
        <v>1226</v>
      </c>
      <c r="I235" s="6" t="str">
        <f t="shared" si="11"/>
        <v>United States</v>
      </c>
      <c r="J235" s="6" t="str">
        <f t="shared" si="9"/>
        <v>Tampa,Florida(United States)</v>
      </c>
      <c r="K235" s="6" t="str">
        <f t="shared" si="10"/>
        <v>Tampa,Florida(US)</v>
      </c>
      <c r="L235" s="6" t="str" cm="1">
        <f t="array" ref="L235">_xlfn.UNIQUE(RIGHT(D235,6))</f>
        <v>105578</v>
      </c>
      <c r="M235" s="7" t="str" cm="1">
        <f t="array" ref="M235">_xlfn.UNIQUE(MID(D235,4,4))</f>
        <v>2016</v>
      </c>
    </row>
    <row r="236" spans="2:13" x14ac:dyDescent="0.25">
      <c r="B236" s="5" t="s">
        <v>2</v>
      </c>
      <c r="C236" s="6" t="s">
        <v>3</v>
      </c>
      <c r="D236" t="s">
        <v>242</v>
      </c>
      <c r="E236" t="s">
        <v>1011</v>
      </c>
      <c r="F236" t="s">
        <v>1110</v>
      </c>
      <c r="G236" t="s">
        <v>1017</v>
      </c>
      <c r="H236" t="s">
        <v>1226</v>
      </c>
      <c r="I236" s="6" t="str">
        <f t="shared" si="11"/>
        <v>United States</v>
      </c>
      <c r="J236" s="6" t="str">
        <f t="shared" si="9"/>
        <v>Tampa,Florida(United States)</v>
      </c>
      <c r="K236" s="6" t="str">
        <f t="shared" si="10"/>
        <v>Tampa,Florida(US)</v>
      </c>
      <c r="L236" s="6" t="str" cm="1">
        <f t="array" ref="L236">_xlfn.UNIQUE(RIGHT(D236,6))</f>
        <v>134978</v>
      </c>
      <c r="M236" s="7" t="str" cm="1">
        <f t="array" ref="M236">_xlfn.UNIQUE(MID(D236,4,4))</f>
        <v>2017</v>
      </c>
    </row>
    <row r="237" spans="2:13" x14ac:dyDescent="0.25">
      <c r="B237" s="5" t="s">
        <v>5</v>
      </c>
      <c r="C237" s="6" t="s">
        <v>8</v>
      </c>
      <c r="D237" t="s">
        <v>243</v>
      </c>
      <c r="E237" t="s">
        <v>1011</v>
      </c>
      <c r="F237" t="s">
        <v>1110</v>
      </c>
      <c r="G237" t="s">
        <v>1017</v>
      </c>
      <c r="H237" t="s">
        <v>1226</v>
      </c>
      <c r="I237" s="6" t="str">
        <f t="shared" si="11"/>
        <v>United States</v>
      </c>
      <c r="J237" s="6" t="str">
        <f t="shared" si="9"/>
        <v>Tampa,Florida(United States)</v>
      </c>
      <c r="K237" s="6" t="str">
        <f t="shared" si="10"/>
        <v>Tampa,Florida(US)</v>
      </c>
      <c r="L237" s="6" t="str" cm="1">
        <f t="array" ref="L237">_xlfn.UNIQUE(RIGHT(D237,6))</f>
        <v>145352</v>
      </c>
      <c r="M237" s="7" t="str" cm="1">
        <f t="array" ref="M237">_xlfn.UNIQUE(MID(D237,4,4))</f>
        <v>2015</v>
      </c>
    </row>
    <row r="238" spans="2:13" x14ac:dyDescent="0.25">
      <c r="B238" s="5" t="s">
        <v>5</v>
      </c>
      <c r="C238" s="6" t="s">
        <v>4</v>
      </c>
      <c r="D238" t="s">
        <v>244</v>
      </c>
      <c r="E238" t="s">
        <v>1011</v>
      </c>
      <c r="F238" t="s">
        <v>1110</v>
      </c>
      <c r="G238" t="s">
        <v>1017</v>
      </c>
      <c r="H238" t="s">
        <v>1226</v>
      </c>
      <c r="I238" s="6" t="str">
        <f t="shared" si="11"/>
        <v>United States</v>
      </c>
      <c r="J238" s="6" t="str">
        <f t="shared" si="9"/>
        <v>Tampa,Florida(United States)</v>
      </c>
      <c r="K238" s="6" t="str">
        <f t="shared" si="10"/>
        <v>Tampa,Florida(US)</v>
      </c>
      <c r="L238" s="6" t="str" cm="1">
        <f t="array" ref="L238">_xlfn.UNIQUE(RIGHT(D238,6))</f>
        <v>135307</v>
      </c>
      <c r="M238" s="7" t="str" cm="1">
        <f t="array" ref="M238">_xlfn.UNIQUE(MID(D238,4,4))</f>
        <v>2017</v>
      </c>
    </row>
    <row r="239" spans="2:13" x14ac:dyDescent="0.25">
      <c r="B239" s="5" t="s">
        <v>5</v>
      </c>
      <c r="C239" s="6" t="s">
        <v>7</v>
      </c>
      <c r="D239" t="s">
        <v>245</v>
      </c>
      <c r="E239" t="s">
        <v>1011</v>
      </c>
      <c r="F239" t="s">
        <v>1110</v>
      </c>
      <c r="G239" t="s">
        <v>1017</v>
      </c>
      <c r="H239" t="s">
        <v>1226</v>
      </c>
      <c r="I239" s="6" t="str">
        <f t="shared" si="11"/>
        <v>United States</v>
      </c>
      <c r="J239" s="6" t="str">
        <f t="shared" si="9"/>
        <v>Tampa,Florida(United States)</v>
      </c>
      <c r="K239" s="6" t="str">
        <f t="shared" si="10"/>
        <v>Tampa,Florida(US)</v>
      </c>
      <c r="L239" s="6" t="str" cm="1">
        <f t="array" ref="L239">_xlfn.UNIQUE(RIGHT(D239,6))</f>
        <v>106341</v>
      </c>
      <c r="M239" s="7" t="str" cm="1">
        <f t="array" ref="M239">_xlfn.UNIQUE(MID(D239,4,4))</f>
        <v>2016</v>
      </c>
    </row>
    <row r="240" spans="2:13" x14ac:dyDescent="0.25">
      <c r="B240" s="5" t="s">
        <v>5</v>
      </c>
      <c r="C240" s="6" t="s">
        <v>7</v>
      </c>
      <c r="D240" t="s">
        <v>246</v>
      </c>
      <c r="E240" t="s">
        <v>1011</v>
      </c>
      <c r="F240" t="s">
        <v>1111</v>
      </c>
      <c r="G240" t="s">
        <v>1015</v>
      </c>
      <c r="H240" t="s">
        <v>1227</v>
      </c>
      <c r="I240" s="6" t="str">
        <f t="shared" si="11"/>
        <v>United States</v>
      </c>
      <c r="J240" s="6" t="str">
        <f t="shared" si="9"/>
        <v>Santa Clara,California(United States)</v>
      </c>
      <c r="K240" s="6" t="str">
        <f t="shared" si="10"/>
        <v>Santa Clara,California(US)</v>
      </c>
      <c r="L240" s="6" t="str" cm="1">
        <f t="array" ref="L240">_xlfn.UNIQUE(RIGHT(D240,6))</f>
        <v>163405</v>
      </c>
      <c r="M240" s="7" t="str" cm="1">
        <f t="array" ref="M240">_xlfn.UNIQUE(MID(D240,4,4))</f>
        <v>2017</v>
      </c>
    </row>
    <row r="241" spans="2:13" x14ac:dyDescent="0.25">
      <c r="B241" s="5" t="s">
        <v>2</v>
      </c>
      <c r="C241" s="6" t="s">
        <v>7</v>
      </c>
      <c r="D241" t="s">
        <v>247</v>
      </c>
      <c r="E241" t="s">
        <v>1011</v>
      </c>
      <c r="F241" t="s">
        <v>1050</v>
      </c>
      <c r="G241" t="s">
        <v>1037</v>
      </c>
      <c r="H241" t="s">
        <v>1228</v>
      </c>
      <c r="I241" s="6" t="str">
        <f t="shared" si="11"/>
        <v>United States</v>
      </c>
      <c r="J241" s="6" t="str">
        <f t="shared" si="9"/>
        <v>Chicago,Illinois(United States)</v>
      </c>
      <c r="K241" s="6" t="str">
        <f t="shared" si="10"/>
        <v>Chicago,Illinois(US)</v>
      </c>
      <c r="L241" s="6" t="str" cm="1">
        <f t="array" ref="L241">_xlfn.UNIQUE(RIGHT(D241,6))</f>
        <v>127432</v>
      </c>
      <c r="M241" s="7" t="str" cm="1">
        <f t="array" ref="M241">_xlfn.UNIQUE(MID(D241,4,4))</f>
        <v>2017</v>
      </c>
    </row>
    <row r="242" spans="2:13" x14ac:dyDescent="0.25">
      <c r="B242" s="5" t="s">
        <v>5</v>
      </c>
      <c r="C242" s="6" t="s">
        <v>3</v>
      </c>
      <c r="D242" t="s">
        <v>248</v>
      </c>
      <c r="E242" t="s">
        <v>1011</v>
      </c>
      <c r="F242" t="s">
        <v>1050</v>
      </c>
      <c r="G242" t="s">
        <v>1037</v>
      </c>
      <c r="H242" t="s">
        <v>1228</v>
      </c>
      <c r="I242" s="6" t="str">
        <f t="shared" si="11"/>
        <v>United States</v>
      </c>
      <c r="J242" s="6" t="str">
        <f t="shared" si="9"/>
        <v>Chicago,Illinois(United States)</v>
      </c>
      <c r="K242" s="6" t="str">
        <f t="shared" si="10"/>
        <v>Chicago,Illinois(US)</v>
      </c>
      <c r="L242" s="6" t="str" cm="1">
        <f t="array" ref="L242">_xlfn.UNIQUE(RIGHT(D242,6))</f>
        <v>157812</v>
      </c>
      <c r="M242" s="7" t="str" cm="1">
        <f t="array" ref="M242">_xlfn.UNIQUE(MID(D242,4,4))</f>
        <v>2015</v>
      </c>
    </row>
    <row r="243" spans="2:13" x14ac:dyDescent="0.25">
      <c r="B243" s="5" t="s">
        <v>5</v>
      </c>
      <c r="C243" s="6" t="s">
        <v>4</v>
      </c>
      <c r="D243" t="s">
        <v>249</v>
      </c>
      <c r="E243" t="s">
        <v>1011</v>
      </c>
      <c r="F243" t="s">
        <v>1050</v>
      </c>
      <c r="G243" t="s">
        <v>1037</v>
      </c>
      <c r="H243" t="s">
        <v>1228</v>
      </c>
      <c r="I243" s="6" t="str">
        <f t="shared" si="11"/>
        <v>United States</v>
      </c>
      <c r="J243" s="6" t="str">
        <f t="shared" si="9"/>
        <v>Chicago,Illinois(United States)</v>
      </c>
      <c r="K243" s="6" t="str">
        <f t="shared" si="10"/>
        <v>Chicago,Illinois(US)</v>
      </c>
      <c r="L243" s="6" t="str" cm="1">
        <f t="array" ref="L243">_xlfn.UNIQUE(RIGHT(D243,6))</f>
        <v>145142</v>
      </c>
      <c r="M243" s="7" t="str" cm="1">
        <f t="array" ref="M243">_xlfn.UNIQUE(MID(D243,4,4))</f>
        <v>2017</v>
      </c>
    </row>
    <row r="244" spans="2:13" x14ac:dyDescent="0.25">
      <c r="B244" s="5" t="s">
        <v>5</v>
      </c>
      <c r="C244" s="6" t="s">
        <v>7</v>
      </c>
      <c r="D244" t="s">
        <v>250</v>
      </c>
      <c r="E244" t="s">
        <v>1011</v>
      </c>
      <c r="F244" t="s">
        <v>1050</v>
      </c>
      <c r="G244" t="s">
        <v>1037</v>
      </c>
      <c r="H244" t="s">
        <v>1228</v>
      </c>
      <c r="I244" s="6" t="str">
        <f t="shared" si="11"/>
        <v>United States</v>
      </c>
      <c r="J244" s="6" t="str">
        <f t="shared" si="9"/>
        <v>Chicago,Illinois(United States)</v>
      </c>
      <c r="K244" s="6" t="str">
        <f t="shared" si="10"/>
        <v>Chicago,Illinois(US)</v>
      </c>
      <c r="L244" s="6" t="str" cm="1">
        <f t="array" ref="L244">_xlfn.UNIQUE(RIGHT(D244,6))</f>
        <v>139486</v>
      </c>
      <c r="M244" s="7" t="str" cm="1">
        <f t="array" ref="M244">_xlfn.UNIQUE(MID(D244,4,4))</f>
        <v>2016</v>
      </c>
    </row>
    <row r="245" spans="2:13" x14ac:dyDescent="0.25">
      <c r="B245" s="5" t="s">
        <v>2</v>
      </c>
      <c r="C245" s="6" t="s">
        <v>8</v>
      </c>
      <c r="D245" t="s">
        <v>251</v>
      </c>
      <c r="E245" t="s">
        <v>1011</v>
      </c>
      <c r="F245" t="s">
        <v>1050</v>
      </c>
      <c r="G245" t="s">
        <v>1037</v>
      </c>
      <c r="H245" t="s">
        <v>1228</v>
      </c>
      <c r="I245" s="6" t="str">
        <f t="shared" si="11"/>
        <v>United States</v>
      </c>
      <c r="J245" s="6" t="str">
        <f t="shared" si="9"/>
        <v>Chicago,Illinois(United States)</v>
      </c>
      <c r="K245" s="6" t="str">
        <f t="shared" si="10"/>
        <v>Chicago,Illinois(US)</v>
      </c>
      <c r="L245" s="6" t="str" cm="1">
        <f t="array" ref="L245">_xlfn.UNIQUE(RIGHT(D245,6))</f>
        <v>158792</v>
      </c>
      <c r="M245" s="7" t="str" cm="1">
        <f t="array" ref="M245">_xlfn.UNIQUE(MID(D245,4,4))</f>
        <v>2015</v>
      </c>
    </row>
    <row r="246" spans="2:13" x14ac:dyDescent="0.25">
      <c r="B246" s="5" t="s">
        <v>2</v>
      </c>
      <c r="C246" s="6" t="s">
        <v>7</v>
      </c>
      <c r="D246" t="s">
        <v>252</v>
      </c>
      <c r="E246" t="s">
        <v>1011</v>
      </c>
      <c r="F246" t="s">
        <v>1050</v>
      </c>
      <c r="G246" t="s">
        <v>1037</v>
      </c>
      <c r="H246" t="s">
        <v>1228</v>
      </c>
      <c r="I246" s="6" t="str">
        <f t="shared" si="11"/>
        <v>United States</v>
      </c>
      <c r="J246" s="6" t="str">
        <f t="shared" si="9"/>
        <v>Chicago,Illinois(United States)</v>
      </c>
      <c r="K246" s="6" t="str">
        <f t="shared" si="10"/>
        <v>Chicago,Illinois(US)</v>
      </c>
      <c r="L246" s="6" t="str" cm="1">
        <f t="array" ref="L246">_xlfn.UNIQUE(RIGHT(D246,6))</f>
        <v>113558</v>
      </c>
      <c r="M246" s="7" t="str" cm="1">
        <f t="array" ref="M246">_xlfn.UNIQUE(MID(D246,4,4))</f>
        <v>2017</v>
      </c>
    </row>
    <row r="247" spans="2:13" x14ac:dyDescent="0.25">
      <c r="B247" s="5" t="s">
        <v>5</v>
      </c>
      <c r="C247" s="6" t="s">
        <v>8</v>
      </c>
      <c r="D247" t="s">
        <v>253</v>
      </c>
      <c r="E247" t="s">
        <v>1011</v>
      </c>
      <c r="F247" t="s">
        <v>1050</v>
      </c>
      <c r="G247" t="s">
        <v>1037</v>
      </c>
      <c r="H247" t="s">
        <v>1228</v>
      </c>
      <c r="I247" s="6" t="str">
        <f t="shared" si="11"/>
        <v>United States</v>
      </c>
      <c r="J247" s="6" t="str">
        <f t="shared" si="9"/>
        <v>Chicago,Illinois(United States)</v>
      </c>
      <c r="K247" s="6" t="str">
        <f t="shared" si="10"/>
        <v>Chicago,Illinois(US)</v>
      </c>
      <c r="L247" s="6" t="str" cm="1">
        <f t="array" ref="L247">_xlfn.UNIQUE(RIGHT(D247,6))</f>
        <v>138303</v>
      </c>
      <c r="M247" s="7" t="str" cm="1">
        <f t="array" ref="M247">_xlfn.UNIQUE(MID(D247,4,4))</f>
        <v>2015</v>
      </c>
    </row>
    <row r="248" spans="2:13" x14ac:dyDescent="0.25">
      <c r="B248" s="5" t="s">
        <v>5</v>
      </c>
      <c r="C248" s="6" t="s">
        <v>7</v>
      </c>
      <c r="D248" t="s">
        <v>254</v>
      </c>
      <c r="E248" t="s">
        <v>1011</v>
      </c>
      <c r="F248" t="s">
        <v>1112</v>
      </c>
      <c r="G248" t="s">
        <v>1040</v>
      </c>
      <c r="H248" t="s">
        <v>1228</v>
      </c>
      <c r="I248" s="6" t="str">
        <f t="shared" si="11"/>
        <v>United States</v>
      </c>
      <c r="J248" s="6" t="str">
        <f t="shared" si="9"/>
        <v>Lakeville,Minnesota(United States)</v>
      </c>
      <c r="K248" s="6" t="str">
        <f t="shared" si="10"/>
        <v>Lakeville,Minnesota(US)</v>
      </c>
      <c r="L248" s="6" t="str" cm="1">
        <f t="array" ref="L248">_xlfn.UNIQUE(RIGHT(D248,6))</f>
        <v>102848</v>
      </c>
      <c r="M248" s="7" t="str" cm="1">
        <f t="array" ref="M248">_xlfn.UNIQUE(MID(D248,4,4))</f>
        <v>2015</v>
      </c>
    </row>
    <row r="249" spans="2:13" x14ac:dyDescent="0.25">
      <c r="B249" s="5" t="s">
        <v>5</v>
      </c>
      <c r="C249" s="6" t="s">
        <v>4</v>
      </c>
      <c r="D249" t="s">
        <v>255</v>
      </c>
      <c r="E249" t="s">
        <v>1011</v>
      </c>
      <c r="F249" t="s">
        <v>1112</v>
      </c>
      <c r="G249" t="s">
        <v>1040</v>
      </c>
      <c r="H249" t="s">
        <v>1228</v>
      </c>
      <c r="I249" s="6" t="str">
        <f t="shared" si="11"/>
        <v>United States</v>
      </c>
      <c r="J249" s="6" t="str">
        <f t="shared" si="9"/>
        <v>Lakeville,Minnesota(United States)</v>
      </c>
      <c r="K249" s="6" t="str">
        <f t="shared" si="10"/>
        <v>Lakeville,Minnesota(US)</v>
      </c>
      <c r="L249" s="6" t="str" cm="1">
        <f t="array" ref="L249">_xlfn.UNIQUE(RIGHT(D249,6))</f>
        <v>129441</v>
      </c>
      <c r="M249" s="7" t="str" cm="1">
        <f t="array" ref="M249">_xlfn.UNIQUE(MID(D249,4,4))</f>
        <v>2017</v>
      </c>
    </row>
    <row r="250" spans="2:13" x14ac:dyDescent="0.25">
      <c r="B250" s="5" t="s">
        <v>5</v>
      </c>
      <c r="C250" s="6" t="s">
        <v>8</v>
      </c>
      <c r="D250" t="s">
        <v>256</v>
      </c>
      <c r="E250" t="s">
        <v>1011</v>
      </c>
      <c r="F250" t="s">
        <v>1112</v>
      </c>
      <c r="G250" t="s">
        <v>1040</v>
      </c>
      <c r="H250" t="s">
        <v>1228</v>
      </c>
      <c r="I250" s="6" t="str">
        <f t="shared" si="11"/>
        <v>United States</v>
      </c>
      <c r="J250" s="6" t="str">
        <f t="shared" si="9"/>
        <v>Lakeville,Minnesota(United States)</v>
      </c>
      <c r="K250" s="6" t="str">
        <f t="shared" si="10"/>
        <v>Lakeville,Minnesota(US)</v>
      </c>
      <c r="L250" s="6" t="str" cm="1">
        <f t="array" ref="L250">_xlfn.UNIQUE(RIGHT(D250,6))</f>
        <v>168753</v>
      </c>
      <c r="M250" s="7" t="str" cm="1">
        <f t="array" ref="M250">_xlfn.UNIQUE(MID(D250,4,4))</f>
        <v>2016</v>
      </c>
    </row>
    <row r="251" spans="2:13" x14ac:dyDescent="0.25">
      <c r="B251" s="5" t="s">
        <v>2</v>
      </c>
      <c r="C251" s="6" t="s">
        <v>3</v>
      </c>
      <c r="D251" t="s">
        <v>257</v>
      </c>
      <c r="E251" t="s">
        <v>1011</v>
      </c>
      <c r="F251" t="s">
        <v>1112</v>
      </c>
      <c r="G251" t="s">
        <v>1040</v>
      </c>
      <c r="H251" t="s">
        <v>1228</v>
      </c>
      <c r="I251" s="6" t="str">
        <f t="shared" si="11"/>
        <v>United States</v>
      </c>
      <c r="J251" s="6" t="str">
        <f t="shared" si="9"/>
        <v>Lakeville,Minnesota(United States)</v>
      </c>
      <c r="K251" s="6" t="str">
        <f t="shared" si="10"/>
        <v>Lakeville,Minnesota(US)</v>
      </c>
      <c r="L251" s="6" t="str" cm="1">
        <f t="array" ref="L251">_xlfn.UNIQUE(RIGHT(D251,6))</f>
        <v>126613</v>
      </c>
      <c r="M251" s="7" t="str" cm="1">
        <f t="array" ref="M251">_xlfn.UNIQUE(MID(D251,4,4))</f>
        <v>2016</v>
      </c>
    </row>
    <row r="252" spans="2:13" x14ac:dyDescent="0.25">
      <c r="B252" s="5" t="s">
        <v>2</v>
      </c>
      <c r="C252" s="6" t="s">
        <v>3</v>
      </c>
      <c r="D252" t="s">
        <v>258</v>
      </c>
      <c r="E252" t="s">
        <v>1011</v>
      </c>
      <c r="F252" t="s">
        <v>1112</v>
      </c>
      <c r="G252" t="s">
        <v>1040</v>
      </c>
      <c r="H252" t="s">
        <v>1228</v>
      </c>
      <c r="I252" s="6" t="str">
        <f t="shared" si="11"/>
        <v>United States</v>
      </c>
      <c r="J252" s="6" t="str">
        <f t="shared" si="9"/>
        <v>Lakeville,Minnesota(United States)</v>
      </c>
      <c r="K252" s="6" t="str">
        <f t="shared" si="10"/>
        <v>Lakeville,Minnesota(US)</v>
      </c>
      <c r="L252" s="6" t="str" cm="1">
        <f t="array" ref="L252">_xlfn.UNIQUE(RIGHT(D252,6))</f>
        <v>122637</v>
      </c>
      <c r="M252" s="7" t="str" cm="1">
        <f t="array" ref="M252">_xlfn.UNIQUE(MID(D252,4,4))</f>
        <v>2017</v>
      </c>
    </row>
    <row r="253" spans="2:13" x14ac:dyDescent="0.25">
      <c r="B253" s="5" t="s">
        <v>5</v>
      </c>
      <c r="C253" s="6" t="s">
        <v>4</v>
      </c>
      <c r="D253" t="s">
        <v>259</v>
      </c>
      <c r="E253" t="s">
        <v>1011</v>
      </c>
      <c r="F253" t="s">
        <v>1028</v>
      </c>
      <c r="G253" t="s">
        <v>1015</v>
      </c>
      <c r="H253" t="s">
        <v>1227</v>
      </c>
      <c r="I253" s="6" t="str">
        <f t="shared" si="11"/>
        <v>United States</v>
      </c>
      <c r="J253" s="6" t="str">
        <f t="shared" si="9"/>
        <v>San Francisco,California(United States)</v>
      </c>
      <c r="K253" s="6" t="str">
        <f t="shared" si="10"/>
        <v>San Francisco,California(US)</v>
      </c>
      <c r="L253" s="6" t="str" cm="1">
        <f t="array" ref="L253">_xlfn.UNIQUE(RIGHT(D253,6))</f>
        <v>147851</v>
      </c>
      <c r="M253" s="7" t="str" cm="1">
        <f t="array" ref="M253">_xlfn.UNIQUE(MID(D253,4,4))</f>
        <v>2015</v>
      </c>
    </row>
    <row r="254" spans="2:13" x14ac:dyDescent="0.25">
      <c r="B254" s="5" t="s">
        <v>5</v>
      </c>
      <c r="C254" s="6" t="s">
        <v>6</v>
      </c>
      <c r="D254" t="s">
        <v>260</v>
      </c>
      <c r="E254" t="s">
        <v>1011</v>
      </c>
      <c r="F254" t="s">
        <v>1113</v>
      </c>
      <c r="G254" t="s">
        <v>1015</v>
      </c>
      <c r="H254" t="s">
        <v>1227</v>
      </c>
      <c r="I254" s="6" t="str">
        <f t="shared" si="11"/>
        <v>United States</v>
      </c>
      <c r="J254" s="6" t="str">
        <f t="shared" si="9"/>
        <v>San Diego,California(United States)</v>
      </c>
      <c r="K254" s="6" t="str">
        <f t="shared" si="10"/>
        <v>San Diego,California(US)</v>
      </c>
      <c r="L254" s="6" t="str" cm="1">
        <f t="array" ref="L254">_xlfn.UNIQUE(RIGHT(D254,6))</f>
        <v>134894</v>
      </c>
      <c r="M254" s="7" t="str" cm="1">
        <f t="array" ref="M254">_xlfn.UNIQUE(MID(D254,4,4))</f>
        <v>2015</v>
      </c>
    </row>
    <row r="255" spans="2:13" x14ac:dyDescent="0.25">
      <c r="B255" s="5" t="s">
        <v>2</v>
      </c>
      <c r="C255" s="6" t="s">
        <v>7</v>
      </c>
      <c r="D255" t="s">
        <v>261</v>
      </c>
      <c r="E255" t="s">
        <v>1011</v>
      </c>
      <c r="F255" t="s">
        <v>1113</v>
      </c>
      <c r="G255" t="s">
        <v>1015</v>
      </c>
      <c r="H255" t="s">
        <v>1227</v>
      </c>
      <c r="I255" s="6" t="str">
        <f t="shared" si="11"/>
        <v>United States</v>
      </c>
      <c r="J255" s="6" t="str">
        <f t="shared" si="9"/>
        <v>San Diego,California(United States)</v>
      </c>
      <c r="K255" s="6" t="str">
        <f t="shared" si="10"/>
        <v>San Diego,California(US)</v>
      </c>
      <c r="L255" s="6" t="str" cm="1">
        <f t="array" ref="L255">_xlfn.UNIQUE(RIGHT(D255,6))</f>
        <v>140795</v>
      </c>
      <c r="M255" s="7" t="str" cm="1">
        <f t="array" ref="M255">_xlfn.UNIQUE(MID(D255,4,4))</f>
        <v>2014</v>
      </c>
    </row>
    <row r="256" spans="2:13" x14ac:dyDescent="0.25">
      <c r="B256" s="5" t="s">
        <v>2</v>
      </c>
      <c r="C256" s="6" t="s">
        <v>3</v>
      </c>
      <c r="D256" t="s">
        <v>262</v>
      </c>
      <c r="E256" t="s">
        <v>1011</v>
      </c>
      <c r="F256" t="s">
        <v>1047</v>
      </c>
      <c r="G256" t="s">
        <v>1048</v>
      </c>
      <c r="H256" t="s">
        <v>1229</v>
      </c>
      <c r="I256" s="6" t="str">
        <f t="shared" si="11"/>
        <v>United States</v>
      </c>
      <c r="J256" s="6" t="str">
        <f t="shared" si="9"/>
        <v>New York City,New York(United States)</v>
      </c>
      <c r="K256" s="6" t="str">
        <f t="shared" si="10"/>
        <v>New York City,New York(US)</v>
      </c>
      <c r="L256" s="6" t="str" cm="1">
        <f t="array" ref="L256">_xlfn.UNIQUE(RIGHT(D256,6))</f>
        <v>136924</v>
      </c>
      <c r="M256" s="7" t="str" cm="1">
        <f t="array" ref="M256">_xlfn.UNIQUE(MID(D256,4,4))</f>
        <v>2016</v>
      </c>
    </row>
    <row r="257" spans="2:13" x14ac:dyDescent="0.25">
      <c r="B257" s="5" t="s">
        <v>5</v>
      </c>
      <c r="C257" s="6" t="s">
        <v>7</v>
      </c>
      <c r="D257" t="s">
        <v>263</v>
      </c>
      <c r="E257" t="s">
        <v>1011</v>
      </c>
      <c r="F257" t="s">
        <v>1047</v>
      </c>
      <c r="G257" t="s">
        <v>1048</v>
      </c>
      <c r="H257" t="s">
        <v>1229</v>
      </c>
      <c r="I257" s="6" t="str">
        <f t="shared" si="11"/>
        <v>United States</v>
      </c>
      <c r="J257" s="6" t="str">
        <f t="shared" si="9"/>
        <v>New York City,New York(United States)</v>
      </c>
      <c r="K257" s="6" t="str">
        <f t="shared" si="10"/>
        <v>New York City,New York(US)</v>
      </c>
      <c r="L257" s="6" t="str" cm="1">
        <f t="array" ref="L257">_xlfn.UNIQUE(RIGHT(D257,6))</f>
        <v>120161</v>
      </c>
      <c r="M257" s="7" t="str" cm="1">
        <f t="array" ref="M257">_xlfn.UNIQUE(MID(D257,4,4))</f>
        <v>2015</v>
      </c>
    </row>
    <row r="258" spans="2:13" x14ac:dyDescent="0.25">
      <c r="B258" s="5" t="s">
        <v>5</v>
      </c>
      <c r="C258" s="6" t="s">
        <v>7</v>
      </c>
      <c r="D258" t="s">
        <v>264</v>
      </c>
      <c r="E258" t="s">
        <v>1011</v>
      </c>
      <c r="F258" t="s">
        <v>1050</v>
      </c>
      <c r="G258" t="s">
        <v>1037</v>
      </c>
      <c r="H258" t="s">
        <v>1228</v>
      </c>
      <c r="I258" s="6" t="str">
        <f t="shared" si="11"/>
        <v>United States</v>
      </c>
      <c r="J258" s="6" t="str">
        <f t="shared" si="9"/>
        <v>Chicago,Illinois(United States)</v>
      </c>
      <c r="K258" s="6" t="str">
        <f t="shared" si="10"/>
        <v>Chicago,Illinois(US)</v>
      </c>
      <c r="L258" s="6" t="str" cm="1">
        <f t="array" ref="L258">_xlfn.UNIQUE(RIGHT(D258,6))</f>
        <v>103849</v>
      </c>
      <c r="M258" s="7" t="str" cm="1">
        <f t="array" ref="M258">_xlfn.UNIQUE(MID(D258,4,4))</f>
        <v>2014</v>
      </c>
    </row>
    <row r="259" spans="2:13" x14ac:dyDescent="0.25">
      <c r="B259" s="5" t="s">
        <v>2</v>
      </c>
      <c r="C259" s="6" t="s">
        <v>8</v>
      </c>
      <c r="D259" t="s">
        <v>265</v>
      </c>
      <c r="E259" t="s">
        <v>1011</v>
      </c>
      <c r="F259" t="s">
        <v>1050</v>
      </c>
      <c r="G259" t="s">
        <v>1037</v>
      </c>
      <c r="H259" t="s">
        <v>1228</v>
      </c>
      <c r="I259" s="6" t="str">
        <f t="shared" si="11"/>
        <v>United States</v>
      </c>
      <c r="J259" s="6" t="str">
        <f t="shared" si="9"/>
        <v>Chicago,Illinois(United States)</v>
      </c>
      <c r="K259" s="6" t="str">
        <f t="shared" si="10"/>
        <v>Chicago,Illinois(US)</v>
      </c>
      <c r="L259" s="6" t="str" cm="1">
        <f t="array" ref="L259">_xlfn.UNIQUE(RIGHT(D259,6))</f>
        <v>162929</v>
      </c>
      <c r="M259" s="7" t="str" cm="1">
        <f t="array" ref="M259">_xlfn.UNIQUE(MID(D259,4,4))</f>
        <v>2017</v>
      </c>
    </row>
    <row r="260" spans="2:13" x14ac:dyDescent="0.25">
      <c r="B260" s="5" t="s">
        <v>2</v>
      </c>
      <c r="C260" s="6" t="s">
        <v>4</v>
      </c>
      <c r="D260" t="s">
        <v>266</v>
      </c>
      <c r="E260" t="s">
        <v>1011</v>
      </c>
      <c r="F260" t="s">
        <v>1050</v>
      </c>
      <c r="G260" t="s">
        <v>1037</v>
      </c>
      <c r="H260" t="s">
        <v>1228</v>
      </c>
      <c r="I260" s="6" t="str">
        <f t="shared" si="11"/>
        <v>United States</v>
      </c>
      <c r="J260" s="6" t="str">
        <f t="shared" si="9"/>
        <v>Chicago,Illinois(United States)</v>
      </c>
      <c r="K260" s="6" t="str">
        <f t="shared" si="10"/>
        <v>Chicago,Illinois(US)</v>
      </c>
      <c r="L260" s="6" t="str" cm="1">
        <f t="array" ref="L260">_xlfn.UNIQUE(RIGHT(D260,6))</f>
        <v>113173</v>
      </c>
      <c r="M260" s="7" t="str" cm="1">
        <f t="array" ref="M260">_xlfn.UNIQUE(MID(D260,4,4))</f>
        <v>2015</v>
      </c>
    </row>
    <row r="261" spans="2:13" x14ac:dyDescent="0.25">
      <c r="B261" s="5" t="s">
        <v>5</v>
      </c>
      <c r="C261" s="6" t="s">
        <v>4</v>
      </c>
      <c r="D261" t="s">
        <v>267</v>
      </c>
      <c r="E261" t="s">
        <v>1011</v>
      </c>
      <c r="F261" t="s">
        <v>1050</v>
      </c>
      <c r="G261" t="s">
        <v>1037</v>
      </c>
      <c r="H261" t="s">
        <v>1228</v>
      </c>
      <c r="I261" s="6" t="str">
        <f t="shared" si="11"/>
        <v>United States</v>
      </c>
      <c r="J261" s="6" t="str">
        <f t="shared" ref="J261:J324" si="12">CONCATENATE(F261,",",G261,"(",I261,")")</f>
        <v>Chicago,Illinois(United States)</v>
      </c>
      <c r="K261" s="6" t="str">
        <f t="shared" ref="K261:K324" si="13">SUBSTITUTE(J261,I261,"US")</f>
        <v>Chicago,Illinois(US)</v>
      </c>
      <c r="L261" s="6" t="str" cm="1">
        <f t="array" ref="L261">_xlfn.UNIQUE(RIGHT(D261,6))</f>
        <v>136406</v>
      </c>
      <c r="M261" s="7" t="str" cm="1">
        <f t="array" ref="M261">_xlfn.UNIQUE(MID(D261,4,4))</f>
        <v>2016</v>
      </c>
    </row>
    <row r="262" spans="2:13" x14ac:dyDescent="0.25">
      <c r="B262" s="5" t="s">
        <v>2</v>
      </c>
      <c r="C262" s="6" t="s">
        <v>3</v>
      </c>
      <c r="D262" t="s">
        <v>268</v>
      </c>
      <c r="E262" t="s">
        <v>1011</v>
      </c>
      <c r="F262" t="s">
        <v>1047</v>
      </c>
      <c r="G262" t="s">
        <v>1048</v>
      </c>
      <c r="H262" t="s">
        <v>1229</v>
      </c>
      <c r="I262" s="6" t="str">
        <f t="shared" ref="I262:I325" si="14">TRIM(E262)</f>
        <v>United States</v>
      </c>
      <c r="J262" s="6" t="str">
        <f t="shared" si="12"/>
        <v>New York City,New York(United States)</v>
      </c>
      <c r="K262" s="6" t="str">
        <f t="shared" si="13"/>
        <v>New York City,New York(US)</v>
      </c>
      <c r="L262" s="6" t="str" cm="1">
        <f t="array" ref="L262">_xlfn.UNIQUE(RIGHT(D262,6))</f>
        <v>112774</v>
      </c>
      <c r="M262" s="7" t="str" cm="1">
        <f t="array" ref="M262">_xlfn.UNIQUE(MID(D262,4,4))</f>
        <v>2017</v>
      </c>
    </row>
    <row r="263" spans="2:13" x14ac:dyDescent="0.25">
      <c r="B263" s="5" t="s">
        <v>2</v>
      </c>
      <c r="C263" s="6" t="s">
        <v>4</v>
      </c>
      <c r="D263" t="s">
        <v>269</v>
      </c>
      <c r="E263" t="s">
        <v>1011</v>
      </c>
      <c r="F263" t="s">
        <v>1047</v>
      </c>
      <c r="G263" t="s">
        <v>1048</v>
      </c>
      <c r="H263" t="s">
        <v>1229</v>
      </c>
      <c r="I263" s="6" t="str">
        <f t="shared" si="14"/>
        <v>United States</v>
      </c>
      <c r="J263" s="6" t="str">
        <f t="shared" si="12"/>
        <v>New York City,New York(United States)</v>
      </c>
      <c r="K263" s="6" t="str">
        <f t="shared" si="13"/>
        <v>New York City,New York(US)</v>
      </c>
      <c r="L263" s="6" t="str" cm="1">
        <f t="array" ref="L263">_xlfn.UNIQUE(RIGHT(D263,6))</f>
        <v>101945</v>
      </c>
      <c r="M263" s="7" t="str" cm="1">
        <f t="array" ref="M263">_xlfn.UNIQUE(MID(D263,4,4))</f>
        <v>2017</v>
      </c>
    </row>
    <row r="264" spans="2:13" x14ac:dyDescent="0.25">
      <c r="B264" s="5" t="s">
        <v>2</v>
      </c>
      <c r="C264" s="6" t="s">
        <v>4</v>
      </c>
      <c r="D264" t="s">
        <v>270</v>
      </c>
      <c r="E264" t="s">
        <v>1011</v>
      </c>
      <c r="F264" t="s">
        <v>1047</v>
      </c>
      <c r="G264" t="s">
        <v>1048</v>
      </c>
      <c r="H264" t="s">
        <v>1229</v>
      </c>
      <c r="I264" s="6" t="str">
        <f t="shared" si="14"/>
        <v>United States</v>
      </c>
      <c r="J264" s="6" t="str">
        <f t="shared" si="12"/>
        <v>New York City,New York(United States)</v>
      </c>
      <c r="K264" s="6" t="str">
        <f t="shared" si="13"/>
        <v>New York City,New York(US)</v>
      </c>
      <c r="L264" s="6" t="str" cm="1">
        <f t="array" ref="L264">_xlfn.UNIQUE(RIGHT(D264,6))</f>
        <v>100650</v>
      </c>
      <c r="M264" s="7" t="str" cm="1">
        <f t="array" ref="M264">_xlfn.UNIQUE(MID(D264,4,4))</f>
        <v>2017</v>
      </c>
    </row>
    <row r="265" spans="2:13" x14ac:dyDescent="0.25">
      <c r="B265" s="5" t="s">
        <v>5</v>
      </c>
      <c r="C265" s="6" t="s">
        <v>4</v>
      </c>
      <c r="D265" t="s">
        <v>271</v>
      </c>
      <c r="E265" t="s">
        <v>1011</v>
      </c>
      <c r="F265" t="s">
        <v>1083</v>
      </c>
      <c r="G265" t="s">
        <v>1023</v>
      </c>
      <c r="H265" t="s">
        <v>1228</v>
      </c>
      <c r="I265" s="6" t="str">
        <f t="shared" si="14"/>
        <v>United States</v>
      </c>
      <c r="J265" s="6" t="str">
        <f t="shared" si="12"/>
        <v>Pasadena,Texas(United States)</v>
      </c>
      <c r="K265" s="6" t="str">
        <f t="shared" si="13"/>
        <v>Pasadena,Texas(US)</v>
      </c>
      <c r="L265" s="6" t="str" cm="1">
        <f t="array" ref="L265">_xlfn.UNIQUE(RIGHT(D265,6))</f>
        <v>155852</v>
      </c>
      <c r="M265" s="7" t="str" cm="1">
        <f t="array" ref="M265">_xlfn.UNIQUE(MID(D265,4,4))</f>
        <v>2014</v>
      </c>
    </row>
    <row r="266" spans="2:13" x14ac:dyDescent="0.25">
      <c r="B266" s="5" t="s">
        <v>2</v>
      </c>
      <c r="C266" s="6" t="s">
        <v>4</v>
      </c>
      <c r="D266" t="s">
        <v>272</v>
      </c>
      <c r="E266" t="s">
        <v>1011</v>
      </c>
      <c r="F266" t="s">
        <v>1034</v>
      </c>
      <c r="G266" t="s">
        <v>1023</v>
      </c>
      <c r="H266" t="s">
        <v>1228</v>
      </c>
      <c r="I266" s="6" t="str">
        <f t="shared" si="14"/>
        <v>United States</v>
      </c>
      <c r="J266" s="6" t="str">
        <f t="shared" si="12"/>
        <v>Houston,Texas(United States)</v>
      </c>
      <c r="K266" s="6" t="str">
        <f t="shared" si="13"/>
        <v>Houston,Texas(US)</v>
      </c>
      <c r="L266" s="6" t="str" cm="1">
        <f t="array" ref="L266">_xlfn.UNIQUE(RIGHT(D266,6))</f>
        <v>113243</v>
      </c>
      <c r="M266" s="7" t="str" cm="1">
        <f t="array" ref="M266">_xlfn.UNIQUE(MID(D266,4,4))</f>
        <v>2016</v>
      </c>
    </row>
    <row r="267" spans="2:13" x14ac:dyDescent="0.25">
      <c r="B267" s="5" t="s">
        <v>2</v>
      </c>
      <c r="C267" s="6" t="s">
        <v>8</v>
      </c>
      <c r="D267" t="s">
        <v>273</v>
      </c>
      <c r="E267" t="s">
        <v>1011</v>
      </c>
      <c r="F267" t="s">
        <v>1034</v>
      </c>
      <c r="G267" t="s">
        <v>1023</v>
      </c>
      <c r="H267" t="s">
        <v>1228</v>
      </c>
      <c r="I267" s="6" t="str">
        <f t="shared" si="14"/>
        <v>United States</v>
      </c>
      <c r="J267" s="6" t="str">
        <f t="shared" si="12"/>
        <v>Houston,Texas(United States)</v>
      </c>
      <c r="K267" s="6" t="str">
        <f t="shared" si="13"/>
        <v>Houston,Texas(US)</v>
      </c>
      <c r="L267" s="6" t="str" cm="1">
        <f t="array" ref="L267">_xlfn.UNIQUE(RIGHT(D267,6))</f>
        <v>118731</v>
      </c>
      <c r="M267" s="7" t="str" cm="1">
        <f t="array" ref="M267">_xlfn.UNIQUE(MID(D267,4,4))</f>
        <v>2017</v>
      </c>
    </row>
    <row r="268" spans="2:13" x14ac:dyDescent="0.25">
      <c r="B268" s="5" t="s">
        <v>5</v>
      </c>
      <c r="C268" s="6" t="s">
        <v>7</v>
      </c>
      <c r="D268" t="s">
        <v>274</v>
      </c>
      <c r="E268" t="s">
        <v>1011</v>
      </c>
      <c r="F268" t="s">
        <v>1050</v>
      </c>
      <c r="G268" t="s">
        <v>1037</v>
      </c>
      <c r="H268" t="s">
        <v>1228</v>
      </c>
      <c r="I268" s="6" t="str">
        <f t="shared" si="14"/>
        <v>United States</v>
      </c>
      <c r="J268" s="6" t="str">
        <f t="shared" si="12"/>
        <v>Chicago,Illinois(United States)</v>
      </c>
      <c r="K268" s="6" t="str">
        <f t="shared" si="13"/>
        <v>Chicago,Illinois(US)</v>
      </c>
      <c r="L268" s="6" t="str" cm="1">
        <f t="array" ref="L268">_xlfn.UNIQUE(RIGHT(D268,6))</f>
        <v>145576</v>
      </c>
      <c r="M268" s="7" t="str" cm="1">
        <f t="array" ref="M268">_xlfn.UNIQUE(MID(D268,4,4))</f>
        <v>2014</v>
      </c>
    </row>
    <row r="269" spans="2:13" x14ac:dyDescent="0.25">
      <c r="B269" s="5" t="s">
        <v>5</v>
      </c>
      <c r="C269" s="6" t="s">
        <v>7</v>
      </c>
      <c r="D269" t="s">
        <v>275</v>
      </c>
      <c r="E269" t="s">
        <v>1011</v>
      </c>
      <c r="F269" t="s">
        <v>1114</v>
      </c>
      <c r="G269" t="s">
        <v>1015</v>
      </c>
      <c r="H269" t="s">
        <v>1227</v>
      </c>
      <c r="I269" s="6" t="str">
        <f t="shared" si="14"/>
        <v>United States</v>
      </c>
      <c r="J269" s="6" t="str">
        <f t="shared" si="12"/>
        <v>Brentwood,California(United States)</v>
      </c>
      <c r="K269" s="6" t="str">
        <f t="shared" si="13"/>
        <v>Brentwood,California(US)</v>
      </c>
      <c r="L269" s="6" t="str" cm="1">
        <f t="array" ref="L269">_xlfn.UNIQUE(RIGHT(D269,6))</f>
        <v>130736</v>
      </c>
      <c r="M269" s="7" t="str" cm="1">
        <f t="array" ref="M269">_xlfn.UNIQUE(MID(D269,4,4))</f>
        <v>2015</v>
      </c>
    </row>
    <row r="270" spans="2:13" x14ac:dyDescent="0.25">
      <c r="B270" s="5" t="s">
        <v>2</v>
      </c>
      <c r="C270" s="6" t="s">
        <v>4</v>
      </c>
      <c r="D270" t="s">
        <v>276</v>
      </c>
      <c r="E270" t="s">
        <v>1011</v>
      </c>
      <c r="F270" t="s">
        <v>1115</v>
      </c>
      <c r="G270" t="s">
        <v>1019</v>
      </c>
      <c r="H270" t="s">
        <v>1226</v>
      </c>
      <c r="I270" s="6" t="str">
        <f t="shared" si="14"/>
        <v>United States</v>
      </c>
      <c r="J270" s="6" t="str">
        <f t="shared" si="12"/>
        <v>Chapel Hill,North Carolina(United States)</v>
      </c>
      <c r="K270" s="6" t="str">
        <f t="shared" si="13"/>
        <v>Chapel Hill,North Carolina(US)</v>
      </c>
      <c r="L270" s="6" t="str" cm="1">
        <f t="array" ref="L270">_xlfn.UNIQUE(RIGHT(D270,6))</f>
        <v>137099</v>
      </c>
      <c r="M270" s="7" t="str" cm="1">
        <f t="array" ref="M270">_xlfn.UNIQUE(MID(D270,4,4))</f>
        <v>2017</v>
      </c>
    </row>
    <row r="271" spans="2:13" x14ac:dyDescent="0.25">
      <c r="B271" s="5" t="s">
        <v>2</v>
      </c>
      <c r="C271" s="6" t="s">
        <v>7</v>
      </c>
      <c r="D271" t="s">
        <v>277</v>
      </c>
      <c r="E271" t="s">
        <v>1011</v>
      </c>
      <c r="F271" t="s">
        <v>1116</v>
      </c>
      <c r="G271" t="s">
        <v>1101</v>
      </c>
      <c r="H271" t="s">
        <v>1229</v>
      </c>
      <c r="I271" s="6" t="str">
        <f t="shared" si="14"/>
        <v>United States</v>
      </c>
      <c r="J271" s="6" t="str">
        <f t="shared" si="12"/>
        <v>Morristown,New Jersey(United States)</v>
      </c>
      <c r="K271" s="6" t="str">
        <f t="shared" si="13"/>
        <v>Morristown,New Jersey(US)</v>
      </c>
      <c r="L271" s="6" t="str" cm="1">
        <f t="array" ref="L271">_xlfn.UNIQUE(RIGHT(D271,6))</f>
        <v>156951</v>
      </c>
      <c r="M271" s="7" t="str" cm="1">
        <f t="array" ref="M271">_xlfn.UNIQUE(MID(D271,4,4))</f>
        <v>2017</v>
      </c>
    </row>
    <row r="272" spans="2:13" x14ac:dyDescent="0.25">
      <c r="B272" s="5" t="s">
        <v>2</v>
      </c>
      <c r="C272" s="6" t="s">
        <v>7</v>
      </c>
      <c r="D272" t="s">
        <v>278</v>
      </c>
      <c r="E272" t="s">
        <v>1011</v>
      </c>
      <c r="F272" t="s">
        <v>1117</v>
      </c>
      <c r="G272" t="s">
        <v>1075</v>
      </c>
      <c r="H272" t="s">
        <v>1229</v>
      </c>
      <c r="I272" s="6" t="str">
        <f t="shared" si="14"/>
        <v>United States</v>
      </c>
      <c r="J272" s="6" t="str">
        <f t="shared" si="12"/>
        <v>Cincinnati,Ohio(United States)</v>
      </c>
      <c r="K272" s="6" t="str">
        <f t="shared" si="13"/>
        <v>Cincinnati,Ohio(US)</v>
      </c>
      <c r="L272" s="6" t="str" cm="1">
        <f t="array" ref="L272">_xlfn.UNIQUE(RIGHT(D272,6))</f>
        <v>164826</v>
      </c>
      <c r="M272" s="7" t="str" cm="1">
        <f t="array" ref="M272">_xlfn.UNIQUE(MID(D272,4,4))</f>
        <v>2017</v>
      </c>
    </row>
    <row r="273" spans="2:13" x14ac:dyDescent="0.25">
      <c r="B273" s="5" t="s">
        <v>2</v>
      </c>
      <c r="C273" s="6" t="s">
        <v>8</v>
      </c>
      <c r="D273" t="s">
        <v>279</v>
      </c>
      <c r="E273" t="s">
        <v>1011</v>
      </c>
      <c r="F273" t="s">
        <v>1117</v>
      </c>
      <c r="G273" t="s">
        <v>1075</v>
      </c>
      <c r="H273" t="s">
        <v>1229</v>
      </c>
      <c r="I273" s="6" t="str">
        <f t="shared" si="14"/>
        <v>United States</v>
      </c>
      <c r="J273" s="6" t="str">
        <f t="shared" si="12"/>
        <v>Cincinnati,Ohio(United States)</v>
      </c>
      <c r="K273" s="6" t="str">
        <f t="shared" si="13"/>
        <v>Cincinnati,Ohio(US)</v>
      </c>
      <c r="L273" s="6" t="str" cm="1">
        <f t="array" ref="L273">_xlfn.UNIQUE(RIGHT(D273,6))</f>
        <v>127250</v>
      </c>
      <c r="M273" s="7" t="str" cm="1">
        <f t="array" ref="M273">_xlfn.UNIQUE(MID(D273,4,4))</f>
        <v>2016</v>
      </c>
    </row>
    <row r="274" spans="2:13" x14ac:dyDescent="0.25">
      <c r="B274" s="5" t="s">
        <v>5</v>
      </c>
      <c r="C274" s="6" t="s">
        <v>4</v>
      </c>
      <c r="D274" t="s">
        <v>280</v>
      </c>
      <c r="E274" t="s">
        <v>1011</v>
      </c>
      <c r="F274" t="s">
        <v>1028</v>
      </c>
      <c r="G274" t="s">
        <v>1015</v>
      </c>
      <c r="H274" t="s">
        <v>1227</v>
      </c>
      <c r="I274" s="6" t="str">
        <f t="shared" si="14"/>
        <v>United States</v>
      </c>
      <c r="J274" s="6" t="str">
        <f t="shared" si="12"/>
        <v>San Francisco,California(United States)</v>
      </c>
      <c r="K274" s="6" t="str">
        <f t="shared" si="13"/>
        <v>San Francisco,California(US)</v>
      </c>
      <c r="L274" s="6" t="str" cm="1">
        <f t="array" ref="L274">_xlfn.UNIQUE(RIGHT(D274,6))</f>
        <v>149713</v>
      </c>
      <c r="M274" s="7" t="str" cm="1">
        <f t="array" ref="M274">_xlfn.UNIQUE(MID(D274,4,4))</f>
        <v>2015</v>
      </c>
    </row>
    <row r="275" spans="2:13" x14ac:dyDescent="0.25">
      <c r="B275" s="5" t="s">
        <v>5</v>
      </c>
      <c r="C275" s="6" t="s">
        <v>4</v>
      </c>
      <c r="D275" t="s">
        <v>281</v>
      </c>
      <c r="E275" t="s">
        <v>1011</v>
      </c>
      <c r="F275" t="s">
        <v>1028</v>
      </c>
      <c r="G275" t="s">
        <v>1015</v>
      </c>
      <c r="H275" t="s">
        <v>1227</v>
      </c>
      <c r="I275" s="6" t="str">
        <f t="shared" si="14"/>
        <v>United States</v>
      </c>
      <c r="J275" s="6" t="str">
        <f t="shared" si="12"/>
        <v>San Francisco,California(United States)</v>
      </c>
      <c r="K275" s="6" t="str">
        <f t="shared" si="13"/>
        <v>San Francisco,California(US)</v>
      </c>
      <c r="L275" s="6" t="str" cm="1">
        <f t="array" ref="L275">_xlfn.UNIQUE(RIGHT(D275,6))</f>
        <v>118640</v>
      </c>
      <c r="M275" s="7" t="str" cm="1">
        <f t="array" ref="M275">_xlfn.UNIQUE(MID(D275,4,4))</f>
        <v>2017</v>
      </c>
    </row>
    <row r="276" spans="2:13" x14ac:dyDescent="0.25">
      <c r="B276" s="5" t="s">
        <v>2</v>
      </c>
      <c r="C276" s="6" t="s">
        <v>7</v>
      </c>
      <c r="D276" t="s">
        <v>282</v>
      </c>
      <c r="E276" t="s">
        <v>1011</v>
      </c>
      <c r="F276" t="s">
        <v>1028</v>
      </c>
      <c r="G276" t="s">
        <v>1015</v>
      </c>
      <c r="H276" t="s">
        <v>1227</v>
      </c>
      <c r="I276" s="6" t="str">
        <f t="shared" si="14"/>
        <v>United States</v>
      </c>
      <c r="J276" s="6" t="str">
        <f t="shared" si="12"/>
        <v>San Francisco,California(United States)</v>
      </c>
      <c r="K276" s="6" t="str">
        <f t="shared" si="13"/>
        <v>San Francisco,California(US)</v>
      </c>
      <c r="L276" s="6" t="str" cm="1">
        <f t="array" ref="L276">_xlfn.UNIQUE(RIGHT(D276,6))</f>
        <v>132906</v>
      </c>
      <c r="M276" s="7" t="str" cm="1">
        <f t="array" ref="M276">_xlfn.UNIQUE(MID(D276,4,4))</f>
        <v>2015</v>
      </c>
    </row>
    <row r="277" spans="2:13" x14ac:dyDescent="0.25">
      <c r="B277" s="5" t="s">
        <v>2</v>
      </c>
      <c r="C277" s="6" t="s">
        <v>7</v>
      </c>
      <c r="D277" t="s">
        <v>283</v>
      </c>
      <c r="E277" t="s">
        <v>1011</v>
      </c>
      <c r="F277" t="s">
        <v>1028</v>
      </c>
      <c r="G277" t="s">
        <v>1015</v>
      </c>
      <c r="H277" t="s">
        <v>1227</v>
      </c>
      <c r="I277" s="6" t="str">
        <f t="shared" si="14"/>
        <v>United States</v>
      </c>
      <c r="J277" s="6" t="str">
        <f t="shared" si="12"/>
        <v>San Francisco,California(United States)</v>
      </c>
      <c r="K277" s="6" t="str">
        <f t="shared" si="13"/>
        <v>San Francisco,California(US)</v>
      </c>
      <c r="L277" s="6" t="str" cm="1">
        <f t="array" ref="L277">_xlfn.UNIQUE(RIGHT(D277,6))</f>
        <v>145233</v>
      </c>
      <c r="M277" s="7" t="str" cm="1">
        <f t="array" ref="M277">_xlfn.UNIQUE(MID(D277,4,4))</f>
        <v>2017</v>
      </c>
    </row>
    <row r="278" spans="2:13" x14ac:dyDescent="0.25">
      <c r="B278" s="5" t="s">
        <v>5</v>
      </c>
      <c r="C278" s="6" t="s">
        <v>3</v>
      </c>
      <c r="D278" t="s">
        <v>284</v>
      </c>
      <c r="E278" t="s">
        <v>1011</v>
      </c>
      <c r="F278" t="s">
        <v>1118</v>
      </c>
      <c r="G278" t="s">
        <v>1015</v>
      </c>
      <c r="H278" t="s">
        <v>1227</v>
      </c>
      <c r="I278" s="6" t="str">
        <f t="shared" si="14"/>
        <v>United States</v>
      </c>
      <c r="J278" s="6" t="str">
        <f t="shared" si="12"/>
        <v>Inglewood,California(United States)</v>
      </c>
      <c r="K278" s="6" t="str">
        <f t="shared" si="13"/>
        <v>Inglewood,California(US)</v>
      </c>
      <c r="L278" s="6" t="str" cm="1">
        <f t="array" ref="L278">_xlfn.UNIQUE(RIGHT(D278,6))</f>
        <v>128139</v>
      </c>
      <c r="M278" s="7" t="str" cm="1">
        <f t="array" ref="M278">_xlfn.UNIQUE(MID(D278,4,4))</f>
        <v>2015</v>
      </c>
    </row>
    <row r="279" spans="2:13" x14ac:dyDescent="0.25">
      <c r="B279" s="5" t="s">
        <v>5</v>
      </c>
      <c r="C279" s="6" t="s">
        <v>4</v>
      </c>
      <c r="D279" t="s">
        <v>285</v>
      </c>
      <c r="E279" t="s">
        <v>1011</v>
      </c>
      <c r="F279" t="s">
        <v>1118</v>
      </c>
      <c r="G279" t="s">
        <v>1015</v>
      </c>
      <c r="H279" t="s">
        <v>1227</v>
      </c>
      <c r="I279" s="6" t="str">
        <f t="shared" si="14"/>
        <v>United States</v>
      </c>
      <c r="J279" s="6" t="str">
        <f t="shared" si="12"/>
        <v>Inglewood,California(United States)</v>
      </c>
      <c r="K279" s="6" t="str">
        <f t="shared" si="13"/>
        <v>Inglewood,California(US)</v>
      </c>
      <c r="L279" s="6" t="str" cm="1">
        <f t="array" ref="L279">_xlfn.UNIQUE(RIGHT(D279,6))</f>
        <v>156986</v>
      </c>
      <c r="M279" s="7" t="str" cm="1">
        <f t="array" ref="M279">_xlfn.UNIQUE(MID(D279,4,4))</f>
        <v>2016</v>
      </c>
    </row>
    <row r="280" spans="2:13" x14ac:dyDescent="0.25">
      <c r="B280" s="5" t="s">
        <v>2</v>
      </c>
      <c r="C280" s="6" t="s">
        <v>4</v>
      </c>
      <c r="D280" t="s">
        <v>286</v>
      </c>
      <c r="E280" t="s">
        <v>1011</v>
      </c>
      <c r="F280" t="s">
        <v>1031</v>
      </c>
      <c r="G280" t="s">
        <v>1032</v>
      </c>
      <c r="H280" t="s">
        <v>1229</v>
      </c>
      <c r="I280" s="6" t="str">
        <f t="shared" si="14"/>
        <v>United States</v>
      </c>
      <c r="J280" s="6" t="str">
        <f t="shared" si="12"/>
        <v>Philadelphia,Pennsylvania(United States)</v>
      </c>
      <c r="K280" s="6" t="str">
        <f t="shared" si="13"/>
        <v>Philadelphia,Pennsylvania(US)</v>
      </c>
      <c r="L280" s="6" t="str" cm="1">
        <f t="array" ref="L280">_xlfn.UNIQUE(RIGHT(D280,6))</f>
        <v>135405</v>
      </c>
      <c r="M280" s="7" t="str" cm="1">
        <f t="array" ref="M280">_xlfn.UNIQUE(MID(D280,4,4))</f>
        <v>2014</v>
      </c>
    </row>
    <row r="281" spans="2:13" x14ac:dyDescent="0.25">
      <c r="B281" s="5" t="s">
        <v>2</v>
      </c>
      <c r="C281" s="6" t="s">
        <v>8</v>
      </c>
      <c r="D281" t="s">
        <v>287</v>
      </c>
      <c r="E281" t="s">
        <v>1011</v>
      </c>
      <c r="F281" t="s">
        <v>1031</v>
      </c>
      <c r="G281" t="s">
        <v>1032</v>
      </c>
      <c r="H281" t="s">
        <v>1229</v>
      </c>
      <c r="I281" s="6" t="str">
        <f t="shared" si="14"/>
        <v>United States</v>
      </c>
      <c r="J281" s="6" t="str">
        <f t="shared" si="12"/>
        <v>Philadelphia,Pennsylvania(United States)</v>
      </c>
      <c r="K281" s="6" t="str">
        <f t="shared" si="13"/>
        <v>Philadelphia,Pennsylvania(US)</v>
      </c>
      <c r="L281" s="6" t="str" cm="1">
        <f t="array" ref="L281">_xlfn.UNIQUE(RIGHT(D281,6))</f>
        <v>131450</v>
      </c>
      <c r="M281" s="7" t="str" cm="1">
        <f t="array" ref="M281">_xlfn.UNIQUE(MID(D281,4,4))</f>
        <v>2014</v>
      </c>
    </row>
    <row r="282" spans="2:13" x14ac:dyDescent="0.25">
      <c r="B282" s="5" t="s">
        <v>2</v>
      </c>
      <c r="C282" s="6" t="s">
        <v>4</v>
      </c>
      <c r="D282" t="s">
        <v>288</v>
      </c>
      <c r="E282" t="s">
        <v>1011</v>
      </c>
      <c r="F282" t="s">
        <v>1031</v>
      </c>
      <c r="G282" t="s">
        <v>1032</v>
      </c>
      <c r="H282" t="s">
        <v>1229</v>
      </c>
      <c r="I282" s="6" t="str">
        <f t="shared" si="14"/>
        <v>United States</v>
      </c>
      <c r="J282" s="6" t="str">
        <f t="shared" si="12"/>
        <v>Philadelphia,Pennsylvania(United States)</v>
      </c>
      <c r="K282" s="6" t="str">
        <f t="shared" si="13"/>
        <v>Philadelphia,Pennsylvania(US)</v>
      </c>
      <c r="L282" s="6" t="str" cm="1">
        <f t="array" ref="L282">_xlfn.UNIQUE(RIGHT(D282,6))</f>
        <v>120180</v>
      </c>
      <c r="M282" s="7" t="str" cm="1">
        <f t="array" ref="M282">_xlfn.UNIQUE(MID(D282,4,4))</f>
        <v>2016</v>
      </c>
    </row>
    <row r="283" spans="2:13" x14ac:dyDescent="0.25">
      <c r="B283" s="5" t="s">
        <v>5</v>
      </c>
      <c r="C283" s="6" t="s">
        <v>3</v>
      </c>
      <c r="D283" t="s">
        <v>289</v>
      </c>
      <c r="E283" t="s">
        <v>1011</v>
      </c>
      <c r="F283" t="s">
        <v>1031</v>
      </c>
      <c r="G283" t="s">
        <v>1032</v>
      </c>
      <c r="H283" t="s">
        <v>1229</v>
      </c>
      <c r="I283" s="6" t="str">
        <f t="shared" si="14"/>
        <v>United States</v>
      </c>
      <c r="J283" s="6" t="str">
        <f t="shared" si="12"/>
        <v>Philadelphia,Pennsylvania(United States)</v>
      </c>
      <c r="K283" s="6" t="str">
        <f t="shared" si="13"/>
        <v>Philadelphia,Pennsylvania(US)</v>
      </c>
      <c r="L283" s="6" t="str" cm="1">
        <f t="array" ref="L283">_xlfn.UNIQUE(RIGHT(D283,6))</f>
        <v>100720</v>
      </c>
      <c r="M283" s="7" t="str" cm="1">
        <f t="array" ref="M283">_xlfn.UNIQUE(MID(D283,4,4))</f>
        <v>2016</v>
      </c>
    </row>
    <row r="284" spans="2:13" x14ac:dyDescent="0.25">
      <c r="B284" s="5" t="s">
        <v>5</v>
      </c>
      <c r="C284" s="6" t="s">
        <v>7</v>
      </c>
      <c r="D284" t="s">
        <v>290</v>
      </c>
      <c r="E284" t="s">
        <v>1011</v>
      </c>
      <c r="F284" t="s">
        <v>1034</v>
      </c>
      <c r="G284" t="s">
        <v>1023</v>
      </c>
      <c r="H284" t="s">
        <v>1228</v>
      </c>
      <c r="I284" s="6" t="str">
        <f t="shared" si="14"/>
        <v>United States</v>
      </c>
      <c r="J284" s="6" t="str">
        <f t="shared" si="12"/>
        <v>Houston,Texas(United States)</v>
      </c>
      <c r="K284" s="6" t="str">
        <f t="shared" si="13"/>
        <v>Houston,Texas(US)</v>
      </c>
      <c r="L284" s="6" t="str" cm="1">
        <f t="array" ref="L284">_xlfn.UNIQUE(RIGHT(D284,6))</f>
        <v>149958</v>
      </c>
      <c r="M284" s="7" t="str" cm="1">
        <f t="array" ref="M284">_xlfn.UNIQUE(MID(D284,4,4))</f>
        <v>2014</v>
      </c>
    </row>
    <row r="285" spans="2:13" x14ac:dyDescent="0.25">
      <c r="B285" s="5" t="s">
        <v>5</v>
      </c>
      <c r="C285" s="6" t="s">
        <v>7</v>
      </c>
      <c r="D285" t="s">
        <v>291</v>
      </c>
      <c r="E285" t="s">
        <v>1011</v>
      </c>
      <c r="F285" t="s">
        <v>1034</v>
      </c>
      <c r="G285" t="s">
        <v>1023</v>
      </c>
      <c r="H285" t="s">
        <v>1228</v>
      </c>
      <c r="I285" s="6" t="str">
        <f t="shared" si="14"/>
        <v>United States</v>
      </c>
      <c r="J285" s="6" t="str">
        <f t="shared" si="12"/>
        <v>Houston,Texas(United States)</v>
      </c>
      <c r="K285" s="6" t="str">
        <f t="shared" si="13"/>
        <v>Houston,Texas(US)</v>
      </c>
      <c r="L285" s="6" t="str" cm="1">
        <f t="array" ref="L285">_xlfn.UNIQUE(RIGHT(D285,6))</f>
        <v>105767</v>
      </c>
      <c r="M285" s="7" t="str" cm="1">
        <f t="array" ref="M285">_xlfn.UNIQUE(MID(D285,4,4))</f>
        <v>2014</v>
      </c>
    </row>
    <row r="286" spans="2:13" x14ac:dyDescent="0.25">
      <c r="B286" s="5" t="s">
        <v>2</v>
      </c>
      <c r="C286" s="6" t="s">
        <v>7</v>
      </c>
      <c r="D286" t="s">
        <v>292</v>
      </c>
      <c r="E286" t="s">
        <v>1011</v>
      </c>
      <c r="F286" t="s">
        <v>1014</v>
      </c>
      <c r="G286" t="s">
        <v>1015</v>
      </c>
      <c r="H286" t="s">
        <v>1227</v>
      </c>
      <c r="I286" s="6" t="str">
        <f t="shared" si="14"/>
        <v>United States</v>
      </c>
      <c r="J286" s="6" t="str">
        <f t="shared" si="12"/>
        <v>Los Angeles,California(United States)</v>
      </c>
      <c r="K286" s="6" t="str">
        <f t="shared" si="13"/>
        <v>Los Angeles,California(US)</v>
      </c>
      <c r="L286" s="6" t="str" cm="1">
        <f t="array" ref="L286">_xlfn.UNIQUE(RIGHT(D286,6))</f>
        <v>161816</v>
      </c>
      <c r="M286" s="7" t="str" cm="1">
        <f t="array" ref="M286">_xlfn.UNIQUE(MID(D286,4,4))</f>
        <v>2016</v>
      </c>
    </row>
    <row r="287" spans="2:13" x14ac:dyDescent="0.25">
      <c r="B287" s="5" t="s">
        <v>2</v>
      </c>
      <c r="C287" s="6" t="s">
        <v>7</v>
      </c>
      <c r="D287" t="s">
        <v>293</v>
      </c>
      <c r="E287" t="s">
        <v>1011</v>
      </c>
      <c r="F287" t="s">
        <v>1065</v>
      </c>
      <c r="G287" t="s">
        <v>1066</v>
      </c>
      <c r="H287" t="s">
        <v>1227</v>
      </c>
      <c r="I287" s="6" t="str">
        <f t="shared" si="14"/>
        <v>United States</v>
      </c>
      <c r="J287" s="6" t="str">
        <f t="shared" si="12"/>
        <v>Portland,Oregon(United States)</v>
      </c>
      <c r="K287" s="6" t="str">
        <f t="shared" si="13"/>
        <v>Portland,Oregon(US)</v>
      </c>
      <c r="L287" s="6" t="str" cm="1">
        <f t="array" ref="L287">_xlfn.UNIQUE(RIGHT(D287,6))</f>
        <v>121223</v>
      </c>
      <c r="M287" s="7" t="str" cm="1">
        <f t="array" ref="M287">_xlfn.UNIQUE(MID(D287,4,4))</f>
        <v>2016</v>
      </c>
    </row>
    <row r="288" spans="2:13" x14ac:dyDescent="0.25">
      <c r="B288" s="5" t="s">
        <v>2</v>
      </c>
      <c r="C288" s="6" t="s">
        <v>3</v>
      </c>
      <c r="D288" t="s">
        <v>294</v>
      </c>
      <c r="E288" t="s">
        <v>1011</v>
      </c>
      <c r="F288" t="s">
        <v>1065</v>
      </c>
      <c r="G288" t="s">
        <v>1066</v>
      </c>
      <c r="H288" t="s">
        <v>1227</v>
      </c>
      <c r="I288" s="6" t="str">
        <f t="shared" si="14"/>
        <v>United States</v>
      </c>
      <c r="J288" s="6" t="str">
        <f t="shared" si="12"/>
        <v>Portland,Oregon(United States)</v>
      </c>
      <c r="K288" s="6" t="str">
        <f t="shared" si="13"/>
        <v>Portland,Oregon(US)</v>
      </c>
      <c r="L288" s="6" t="str" cm="1">
        <f t="array" ref="L288">_xlfn.UNIQUE(RIGHT(D288,6))</f>
        <v>138611</v>
      </c>
      <c r="M288" s="7" t="str" cm="1">
        <f t="array" ref="M288">_xlfn.UNIQUE(MID(D288,4,4))</f>
        <v>2017</v>
      </c>
    </row>
    <row r="289" spans="2:13" x14ac:dyDescent="0.25">
      <c r="B289" s="5" t="s">
        <v>5</v>
      </c>
      <c r="C289" s="6" t="s">
        <v>3</v>
      </c>
      <c r="D289" t="s">
        <v>295</v>
      </c>
      <c r="E289" t="s">
        <v>1011</v>
      </c>
      <c r="F289" t="s">
        <v>1065</v>
      </c>
      <c r="G289" t="s">
        <v>1066</v>
      </c>
      <c r="H289" t="s">
        <v>1227</v>
      </c>
      <c r="I289" s="6" t="str">
        <f t="shared" si="14"/>
        <v>United States</v>
      </c>
      <c r="J289" s="6" t="str">
        <f t="shared" si="12"/>
        <v>Portland,Oregon(United States)</v>
      </c>
      <c r="K289" s="6" t="str">
        <f t="shared" si="13"/>
        <v>Portland,Oregon(US)</v>
      </c>
      <c r="L289" s="6" t="str" cm="1">
        <f t="array" ref="L289">_xlfn.UNIQUE(RIGHT(D289,6))</f>
        <v>117947</v>
      </c>
      <c r="M289" s="7" t="str" cm="1">
        <f t="array" ref="M289">_xlfn.UNIQUE(MID(D289,4,4))</f>
        <v>2017</v>
      </c>
    </row>
    <row r="290" spans="2:13" x14ac:dyDescent="0.25">
      <c r="B290" s="5" t="s">
        <v>5</v>
      </c>
      <c r="C290" s="6" t="s">
        <v>8</v>
      </c>
      <c r="D290" t="s">
        <v>296</v>
      </c>
      <c r="E290" t="s">
        <v>1011</v>
      </c>
      <c r="F290" t="s">
        <v>1119</v>
      </c>
      <c r="G290" t="s">
        <v>1017</v>
      </c>
      <c r="H290" t="s">
        <v>1226</v>
      </c>
      <c r="I290" s="6" t="str">
        <f t="shared" si="14"/>
        <v>United States</v>
      </c>
      <c r="J290" s="6" t="str">
        <f t="shared" si="12"/>
        <v>Tamarac,Florida(United States)</v>
      </c>
      <c r="K290" s="6" t="str">
        <f t="shared" si="13"/>
        <v>Tamarac,Florida(US)</v>
      </c>
      <c r="L290" s="6" t="str" cm="1">
        <f t="array" ref="L290">_xlfn.UNIQUE(RIGHT(D290,6))</f>
        <v>111171</v>
      </c>
      <c r="M290" s="7" t="str" cm="1">
        <f t="array" ref="M290">_xlfn.UNIQUE(MID(D290,4,4))</f>
        <v>2014</v>
      </c>
    </row>
    <row r="291" spans="2:13" x14ac:dyDescent="0.25">
      <c r="B291" s="5" t="s">
        <v>2</v>
      </c>
      <c r="C291" s="6" t="s">
        <v>3</v>
      </c>
      <c r="D291" t="s">
        <v>297</v>
      </c>
      <c r="E291" t="s">
        <v>1011</v>
      </c>
      <c r="F291" t="s">
        <v>1119</v>
      </c>
      <c r="G291" t="s">
        <v>1017</v>
      </c>
      <c r="H291" t="s">
        <v>1226</v>
      </c>
      <c r="I291" s="6" t="str">
        <f t="shared" si="14"/>
        <v>United States</v>
      </c>
      <c r="J291" s="6" t="str">
        <f t="shared" si="12"/>
        <v>Tamarac,Florida(United States)</v>
      </c>
      <c r="K291" s="6" t="str">
        <f t="shared" si="13"/>
        <v>Tamarac,Florida(US)</v>
      </c>
      <c r="L291" s="6" t="str" cm="1">
        <f t="array" ref="L291">_xlfn.UNIQUE(RIGHT(D291,6))</f>
        <v>138009</v>
      </c>
      <c r="M291" s="7" t="str" cm="1">
        <f t="array" ref="M291">_xlfn.UNIQUE(MID(D291,4,4))</f>
        <v>2015</v>
      </c>
    </row>
    <row r="292" spans="2:13" x14ac:dyDescent="0.25">
      <c r="B292" s="5" t="s">
        <v>5</v>
      </c>
      <c r="C292" s="6" t="s">
        <v>3</v>
      </c>
      <c r="D292" t="s">
        <v>298</v>
      </c>
      <c r="E292" t="s">
        <v>1011</v>
      </c>
      <c r="F292" t="s">
        <v>1119</v>
      </c>
      <c r="G292" t="s">
        <v>1017</v>
      </c>
      <c r="H292" t="s">
        <v>1226</v>
      </c>
      <c r="I292" s="6" t="str">
        <f t="shared" si="14"/>
        <v>United States</v>
      </c>
      <c r="J292" s="6" t="str">
        <f t="shared" si="12"/>
        <v>Tamarac,Florida(United States)</v>
      </c>
      <c r="K292" s="6" t="str">
        <f t="shared" si="13"/>
        <v>Tamarac,Florida(US)</v>
      </c>
      <c r="L292" s="6" t="str" cm="1">
        <f t="array" ref="L292">_xlfn.UNIQUE(RIGHT(D292,6))</f>
        <v>163020</v>
      </c>
      <c r="M292" s="7" t="str" cm="1">
        <f t="array" ref="M292">_xlfn.UNIQUE(MID(D292,4,4))</f>
        <v>2017</v>
      </c>
    </row>
    <row r="293" spans="2:13" x14ac:dyDescent="0.25">
      <c r="B293" s="5" t="s">
        <v>5</v>
      </c>
      <c r="C293" s="6" t="s">
        <v>8</v>
      </c>
      <c r="D293" t="s">
        <v>299</v>
      </c>
      <c r="E293" t="s">
        <v>1011</v>
      </c>
      <c r="F293" t="s">
        <v>1074</v>
      </c>
      <c r="G293" t="s">
        <v>1075</v>
      </c>
      <c r="H293" t="s">
        <v>1229</v>
      </c>
      <c r="I293" s="6" t="str">
        <f t="shared" si="14"/>
        <v>United States</v>
      </c>
      <c r="J293" s="6" t="str">
        <f t="shared" si="12"/>
        <v>Columbus,Ohio(United States)</v>
      </c>
      <c r="K293" s="6" t="str">
        <f t="shared" si="13"/>
        <v>Columbus,Ohio(US)</v>
      </c>
      <c r="L293" s="6" t="str" cm="1">
        <f t="array" ref="L293">_xlfn.UNIQUE(RIGHT(D293,6))</f>
        <v>153787</v>
      </c>
      <c r="M293" s="7" t="str" cm="1">
        <f t="array" ref="M293">_xlfn.UNIQUE(MID(D293,4,4))</f>
        <v>2017</v>
      </c>
    </row>
    <row r="294" spans="2:13" x14ac:dyDescent="0.25">
      <c r="B294" s="5" t="s">
        <v>5</v>
      </c>
      <c r="C294" s="6" t="s">
        <v>4</v>
      </c>
      <c r="D294" t="s">
        <v>300</v>
      </c>
      <c r="E294" t="s">
        <v>1011</v>
      </c>
      <c r="F294" t="s">
        <v>1074</v>
      </c>
      <c r="G294" t="s">
        <v>1075</v>
      </c>
      <c r="H294" t="s">
        <v>1229</v>
      </c>
      <c r="I294" s="6" t="str">
        <f t="shared" si="14"/>
        <v>United States</v>
      </c>
      <c r="J294" s="6" t="str">
        <f t="shared" si="12"/>
        <v>Columbus,Ohio(United States)</v>
      </c>
      <c r="K294" s="6" t="str">
        <f t="shared" si="13"/>
        <v>Columbus,Ohio(US)</v>
      </c>
      <c r="L294" s="6" t="str" cm="1">
        <f t="array" ref="L294">_xlfn.UNIQUE(RIGHT(D294,6))</f>
        <v>133431</v>
      </c>
      <c r="M294" s="7" t="str" cm="1">
        <f t="array" ref="M294">_xlfn.UNIQUE(MID(D294,4,4))</f>
        <v>2017</v>
      </c>
    </row>
    <row r="295" spans="2:13" x14ac:dyDescent="0.25">
      <c r="B295" s="5" t="s">
        <v>5</v>
      </c>
      <c r="C295" s="6" t="s">
        <v>7</v>
      </c>
      <c r="D295" t="s">
        <v>301</v>
      </c>
      <c r="E295" t="s">
        <v>1011</v>
      </c>
      <c r="F295" t="s">
        <v>1074</v>
      </c>
      <c r="G295" t="s">
        <v>1075</v>
      </c>
      <c r="H295" t="s">
        <v>1229</v>
      </c>
      <c r="I295" s="6" t="str">
        <f t="shared" si="14"/>
        <v>United States</v>
      </c>
      <c r="J295" s="6" t="str">
        <f t="shared" si="12"/>
        <v>Columbus,Ohio(United States)</v>
      </c>
      <c r="K295" s="6" t="str">
        <f t="shared" si="13"/>
        <v>Columbus,Ohio(US)</v>
      </c>
      <c r="L295" s="6" t="str" cm="1">
        <f t="array" ref="L295">_xlfn.UNIQUE(RIGHT(D295,6))</f>
        <v>135720</v>
      </c>
      <c r="M295" s="7" t="str" cm="1">
        <f t="array" ref="M295">_xlfn.UNIQUE(MID(D295,4,4))</f>
        <v>2016</v>
      </c>
    </row>
    <row r="296" spans="2:13" x14ac:dyDescent="0.25">
      <c r="B296" s="5" t="s">
        <v>5</v>
      </c>
      <c r="C296" s="6" t="s">
        <v>4</v>
      </c>
      <c r="D296" t="s">
        <v>302</v>
      </c>
      <c r="E296" t="s">
        <v>1011</v>
      </c>
      <c r="F296" t="s">
        <v>1074</v>
      </c>
      <c r="G296" t="s">
        <v>1075</v>
      </c>
      <c r="H296" t="s">
        <v>1229</v>
      </c>
      <c r="I296" s="6" t="str">
        <f t="shared" si="14"/>
        <v>United States</v>
      </c>
      <c r="J296" s="6" t="str">
        <f t="shared" si="12"/>
        <v>Columbus,Ohio(United States)</v>
      </c>
      <c r="K296" s="6" t="str">
        <f t="shared" si="13"/>
        <v>Columbus,Ohio(US)</v>
      </c>
      <c r="L296" s="6" t="str" cm="1">
        <f t="array" ref="L296">_xlfn.UNIQUE(RIGHT(D296,6))</f>
        <v>144694</v>
      </c>
      <c r="M296" s="7" t="str" cm="1">
        <f t="array" ref="M296">_xlfn.UNIQUE(MID(D296,4,4))</f>
        <v>2017</v>
      </c>
    </row>
    <row r="297" spans="2:13" x14ac:dyDescent="0.25">
      <c r="B297" s="5" t="s">
        <v>2</v>
      </c>
      <c r="C297" s="6" t="s">
        <v>8</v>
      </c>
      <c r="D297" t="s">
        <v>303</v>
      </c>
      <c r="E297" t="s">
        <v>1011</v>
      </c>
      <c r="F297" t="s">
        <v>1120</v>
      </c>
      <c r="G297" t="s">
        <v>1069</v>
      </c>
      <c r="H297" t="s">
        <v>1227</v>
      </c>
      <c r="I297" s="6" t="str">
        <f t="shared" si="14"/>
        <v>United States</v>
      </c>
      <c r="J297" s="6" t="str">
        <f t="shared" si="12"/>
        <v>Colorado Springs,Colorado(United States)</v>
      </c>
      <c r="K297" s="6" t="str">
        <f t="shared" si="13"/>
        <v>Colorado Springs,Colorado(US)</v>
      </c>
      <c r="L297" s="6" t="str" cm="1">
        <f t="array" ref="L297">_xlfn.UNIQUE(RIGHT(D297,6))</f>
        <v>168004</v>
      </c>
      <c r="M297" s="7" t="str" cm="1">
        <f t="array" ref="M297">_xlfn.UNIQUE(MID(D297,4,4))</f>
        <v>2015</v>
      </c>
    </row>
    <row r="298" spans="2:13" x14ac:dyDescent="0.25">
      <c r="B298" s="5" t="s">
        <v>5</v>
      </c>
      <c r="C298" s="6" t="s">
        <v>7</v>
      </c>
      <c r="D298" t="s">
        <v>304</v>
      </c>
      <c r="E298" t="s">
        <v>1011</v>
      </c>
      <c r="F298" t="s">
        <v>1120</v>
      </c>
      <c r="G298" t="s">
        <v>1069</v>
      </c>
      <c r="H298" t="s">
        <v>1227</v>
      </c>
      <c r="I298" s="6" t="str">
        <f t="shared" si="14"/>
        <v>United States</v>
      </c>
      <c r="J298" s="6" t="str">
        <f t="shared" si="12"/>
        <v>Colorado Springs,Colorado(United States)</v>
      </c>
      <c r="K298" s="6" t="str">
        <f t="shared" si="13"/>
        <v>Colorado Springs,Colorado(US)</v>
      </c>
      <c r="L298" s="6" t="str" cm="1">
        <f t="array" ref="L298">_xlfn.UNIQUE(RIGHT(D298,6))</f>
        <v>123470</v>
      </c>
      <c r="M298" s="7" t="str" cm="1">
        <f t="array" ref="M298">_xlfn.UNIQUE(MID(D298,4,4))</f>
        <v>2016</v>
      </c>
    </row>
    <row r="299" spans="2:13" x14ac:dyDescent="0.25">
      <c r="B299" s="5" t="s">
        <v>5</v>
      </c>
      <c r="C299" s="6" t="s">
        <v>3</v>
      </c>
      <c r="D299" t="s">
        <v>305</v>
      </c>
      <c r="E299" t="s">
        <v>1011</v>
      </c>
      <c r="F299" t="s">
        <v>1120</v>
      </c>
      <c r="G299" t="s">
        <v>1069</v>
      </c>
      <c r="H299" t="s">
        <v>1227</v>
      </c>
      <c r="I299" s="6" t="str">
        <f t="shared" si="14"/>
        <v>United States</v>
      </c>
      <c r="J299" s="6" t="str">
        <f t="shared" si="12"/>
        <v>Colorado Springs,Colorado(United States)</v>
      </c>
      <c r="K299" s="6" t="str">
        <f t="shared" si="13"/>
        <v>Colorado Springs,Colorado(US)</v>
      </c>
      <c r="L299" s="6" t="str" cm="1">
        <f t="array" ref="L299">_xlfn.UNIQUE(RIGHT(D299,6))</f>
        <v>115917</v>
      </c>
      <c r="M299" s="7" t="str" cm="1">
        <f t="array" ref="M299">_xlfn.UNIQUE(MID(D299,4,4))</f>
        <v>2016</v>
      </c>
    </row>
    <row r="300" spans="2:13" x14ac:dyDescent="0.25">
      <c r="B300" s="5" t="s">
        <v>5</v>
      </c>
      <c r="C300" s="6" t="s">
        <v>6</v>
      </c>
      <c r="D300" t="s">
        <v>306</v>
      </c>
      <c r="E300" t="s">
        <v>1011</v>
      </c>
      <c r="F300" t="s">
        <v>1120</v>
      </c>
      <c r="G300" t="s">
        <v>1069</v>
      </c>
      <c r="H300" t="s">
        <v>1227</v>
      </c>
      <c r="I300" s="6" t="str">
        <f t="shared" si="14"/>
        <v>United States</v>
      </c>
      <c r="J300" s="6" t="str">
        <f t="shared" si="12"/>
        <v>Colorado Springs,Colorado(United States)</v>
      </c>
      <c r="K300" s="6" t="str">
        <f t="shared" si="13"/>
        <v>Colorado Springs,Colorado(US)</v>
      </c>
      <c r="L300" s="6" t="str" cm="1">
        <f t="array" ref="L300">_xlfn.UNIQUE(RIGHT(D300,6))</f>
        <v>147067</v>
      </c>
      <c r="M300" s="7" t="str" cm="1">
        <f t="array" ref="M300">_xlfn.UNIQUE(MID(D300,4,4))</f>
        <v>2016</v>
      </c>
    </row>
    <row r="301" spans="2:13" x14ac:dyDescent="0.25">
      <c r="B301" s="5" t="s">
        <v>5</v>
      </c>
      <c r="C301" s="6" t="s">
        <v>8</v>
      </c>
      <c r="D301" t="s">
        <v>307</v>
      </c>
      <c r="E301" t="s">
        <v>1011</v>
      </c>
      <c r="F301" t="s">
        <v>1120</v>
      </c>
      <c r="G301" t="s">
        <v>1069</v>
      </c>
      <c r="H301" t="s">
        <v>1227</v>
      </c>
      <c r="I301" s="6" t="str">
        <f t="shared" si="14"/>
        <v>United States</v>
      </c>
      <c r="J301" s="6" t="str">
        <f t="shared" si="12"/>
        <v>Colorado Springs,Colorado(United States)</v>
      </c>
      <c r="K301" s="6" t="str">
        <f t="shared" si="13"/>
        <v>Colorado Springs,Colorado(US)</v>
      </c>
      <c r="L301" s="6" t="str" cm="1">
        <f t="array" ref="L301">_xlfn.UNIQUE(RIGHT(D301,6))</f>
        <v>167913</v>
      </c>
      <c r="M301" s="7" t="str" cm="1">
        <f t="array" ref="M301">_xlfn.UNIQUE(MID(D301,4,4))</f>
        <v>2017</v>
      </c>
    </row>
    <row r="302" spans="2:13" x14ac:dyDescent="0.25">
      <c r="B302" s="5" t="s">
        <v>5</v>
      </c>
      <c r="C302" s="6" t="s">
        <v>4</v>
      </c>
      <c r="D302" t="s">
        <v>308</v>
      </c>
      <c r="E302" t="s">
        <v>1011</v>
      </c>
      <c r="F302" t="s">
        <v>1121</v>
      </c>
      <c r="G302" t="s">
        <v>1101</v>
      </c>
      <c r="H302" t="s">
        <v>1229</v>
      </c>
      <c r="I302" s="6" t="str">
        <f t="shared" si="14"/>
        <v>United States</v>
      </c>
      <c r="J302" s="6" t="str">
        <f t="shared" si="12"/>
        <v>Belleville,New Jersey(United States)</v>
      </c>
      <c r="K302" s="6" t="str">
        <f t="shared" si="13"/>
        <v>Belleville,New Jersey(US)</v>
      </c>
      <c r="L302" s="6" t="str" cm="1">
        <f t="array" ref="L302">_xlfn.UNIQUE(RIGHT(D302,6))</f>
        <v>106103</v>
      </c>
      <c r="M302" s="7" t="str" cm="1">
        <f t="array" ref="M302">_xlfn.UNIQUE(MID(D302,4,4))</f>
        <v>2017</v>
      </c>
    </row>
    <row r="303" spans="2:13" x14ac:dyDescent="0.25">
      <c r="B303" s="5" t="s">
        <v>5</v>
      </c>
      <c r="C303" s="6" t="s">
        <v>7</v>
      </c>
      <c r="D303" t="s">
        <v>309</v>
      </c>
      <c r="E303" t="s">
        <v>1011</v>
      </c>
      <c r="F303" t="s">
        <v>1121</v>
      </c>
      <c r="G303" t="s">
        <v>1101</v>
      </c>
      <c r="H303" t="s">
        <v>1229</v>
      </c>
      <c r="I303" s="6" t="str">
        <f t="shared" si="14"/>
        <v>United States</v>
      </c>
      <c r="J303" s="6" t="str">
        <f t="shared" si="12"/>
        <v>Belleville,New Jersey(United States)</v>
      </c>
      <c r="K303" s="6" t="str">
        <f t="shared" si="13"/>
        <v>Belleville,New Jersey(US)</v>
      </c>
      <c r="L303" s="6" t="str" cm="1">
        <f t="array" ref="L303">_xlfn.UNIQUE(RIGHT(D303,6))</f>
        <v>127719</v>
      </c>
      <c r="M303" s="7" t="str" cm="1">
        <f t="array" ref="M303">_xlfn.UNIQUE(MID(D303,4,4))</f>
        <v>2017</v>
      </c>
    </row>
    <row r="304" spans="2:13" x14ac:dyDescent="0.25">
      <c r="B304" s="5" t="s">
        <v>5</v>
      </c>
      <c r="C304" s="6" t="s">
        <v>6</v>
      </c>
      <c r="D304" t="s">
        <v>310</v>
      </c>
      <c r="E304" t="s">
        <v>1011</v>
      </c>
      <c r="F304" t="s">
        <v>1121</v>
      </c>
      <c r="G304" t="s">
        <v>1101</v>
      </c>
      <c r="H304" t="s">
        <v>1229</v>
      </c>
      <c r="I304" s="6" t="str">
        <f t="shared" si="14"/>
        <v>United States</v>
      </c>
      <c r="J304" s="6" t="str">
        <f t="shared" si="12"/>
        <v>Belleville,New Jersey(United States)</v>
      </c>
      <c r="K304" s="6" t="str">
        <f t="shared" si="13"/>
        <v>Belleville,New Jersey(US)</v>
      </c>
      <c r="L304" s="6" t="str" cm="1">
        <f t="array" ref="L304">_xlfn.UNIQUE(RIGHT(D304,6))</f>
        <v>126221</v>
      </c>
      <c r="M304" s="7" t="str" cm="1">
        <f t="array" ref="M304">_xlfn.UNIQUE(MID(D304,4,4))</f>
        <v>2017</v>
      </c>
    </row>
    <row r="305" spans="2:13" x14ac:dyDescent="0.25">
      <c r="B305" s="5" t="s">
        <v>5</v>
      </c>
      <c r="C305" s="6" t="s">
        <v>7</v>
      </c>
      <c r="D305" t="s">
        <v>311</v>
      </c>
      <c r="E305" t="s">
        <v>1011</v>
      </c>
      <c r="F305" t="s">
        <v>1121</v>
      </c>
      <c r="G305" t="s">
        <v>1101</v>
      </c>
      <c r="H305" t="s">
        <v>1229</v>
      </c>
      <c r="I305" s="6" t="str">
        <f t="shared" si="14"/>
        <v>United States</v>
      </c>
      <c r="J305" s="6" t="str">
        <f t="shared" si="12"/>
        <v>Belleville,New Jersey(United States)</v>
      </c>
      <c r="K305" s="6" t="str">
        <f t="shared" si="13"/>
        <v>Belleville,New Jersey(US)</v>
      </c>
      <c r="L305" s="6" t="str" cm="1">
        <f t="array" ref="L305">_xlfn.UNIQUE(RIGHT(D305,6))</f>
        <v>103947</v>
      </c>
      <c r="M305" s="7" t="str" cm="1">
        <f t="array" ref="M305">_xlfn.UNIQUE(MID(D305,4,4))</f>
        <v>2016</v>
      </c>
    </row>
    <row r="306" spans="2:13" x14ac:dyDescent="0.25">
      <c r="B306" s="5" t="s">
        <v>2</v>
      </c>
      <c r="C306" s="6" t="s">
        <v>4</v>
      </c>
      <c r="D306" t="s">
        <v>312</v>
      </c>
      <c r="E306" t="s">
        <v>1011</v>
      </c>
      <c r="F306" t="s">
        <v>1121</v>
      </c>
      <c r="G306" t="s">
        <v>1101</v>
      </c>
      <c r="H306" t="s">
        <v>1229</v>
      </c>
      <c r="I306" s="6" t="str">
        <f t="shared" si="14"/>
        <v>United States</v>
      </c>
      <c r="J306" s="6" t="str">
        <f t="shared" si="12"/>
        <v>Belleville,New Jersey(United States)</v>
      </c>
      <c r="K306" s="6" t="str">
        <f t="shared" si="13"/>
        <v>Belleville,New Jersey(US)</v>
      </c>
      <c r="L306" s="6" t="str" cm="1">
        <f t="array" ref="L306">_xlfn.UNIQUE(RIGHT(D306,6))</f>
        <v>160745</v>
      </c>
      <c r="M306" s="7" t="str" cm="1">
        <f t="array" ref="M306">_xlfn.UNIQUE(MID(D306,4,4))</f>
        <v>2016</v>
      </c>
    </row>
    <row r="307" spans="2:13" x14ac:dyDescent="0.25">
      <c r="B307" s="5" t="s">
        <v>5</v>
      </c>
      <c r="C307" s="6" t="s">
        <v>3</v>
      </c>
      <c r="D307" t="s">
        <v>313</v>
      </c>
      <c r="E307" t="s">
        <v>1011</v>
      </c>
      <c r="F307" t="s">
        <v>1050</v>
      </c>
      <c r="G307" t="s">
        <v>1037</v>
      </c>
      <c r="H307" t="s">
        <v>1228</v>
      </c>
      <c r="I307" s="6" t="str">
        <f t="shared" si="14"/>
        <v>United States</v>
      </c>
      <c r="J307" s="6" t="str">
        <f t="shared" si="12"/>
        <v>Chicago,Illinois(United States)</v>
      </c>
      <c r="K307" s="6" t="str">
        <f t="shared" si="13"/>
        <v>Chicago,Illinois(US)</v>
      </c>
      <c r="L307" s="6" t="str" cm="1">
        <f t="array" ref="L307">_xlfn.UNIQUE(RIGHT(D307,6))</f>
        <v>132661</v>
      </c>
      <c r="M307" s="7" t="str" cm="1">
        <f t="array" ref="M307">_xlfn.UNIQUE(MID(D307,4,4))</f>
        <v>2016</v>
      </c>
    </row>
    <row r="308" spans="2:13" x14ac:dyDescent="0.25">
      <c r="B308" s="5" t="s">
        <v>2</v>
      </c>
      <c r="C308" s="6" t="s">
        <v>4</v>
      </c>
      <c r="D308" t="s">
        <v>314</v>
      </c>
      <c r="E308" t="s">
        <v>1011</v>
      </c>
      <c r="F308" t="s">
        <v>1047</v>
      </c>
      <c r="G308" t="s">
        <v>1048</v>
      </c>
      <c r="H308" t="s">
        <v>1229</v>
      </c>
      <c r="I308" s="6" t="str">
        <f t="shared" si="14"/>
        <v>United States</v>
      </c>
      <c r="J308" s="6" t="str">
        <f t="shared" si="12"/>
        <v>New York City,New York(United States)</v>
      </c>
      <c r="K308" s="6" t="str">
        <f t="shared" si="13"/>
        <v>New York City,New York(US)</v>
      </c>
      <c r="L308" s="6" t="str" cm="1">
        <f t="array" ref="L308">_xlfn.UNIQUE(RIGHT(D308,6))</f>
        <v>140844</v>
      </c>
      <c r="M308" s="7" t="str" cm="1">
        <f t="array" ref="M308">_xlfn.UNIQUE(MID(D308,4,4))</f>
        <v>2017</v>
      </c>
    </row>
    <row r="309" spans="2:13" x14ac:dyDescent="0.25">
      <c r="B309" s="5" t="s">
        <v>5</v>
      </c>
      <c r="C309" s="6" t="s">
        <v>6</v>
      </c>
      <c r="D309" t="s">
        <v>315</v>
      </c>
      <c r="E309" t="s">
        <v>1011</v>
      </c>
      <c r="F309" t="s">
        <v>1122</v>
      </c>
      <c r="G309" t="s">
        <v>1042</v>
      </c>
      <c r="H309" t="s">
        <v>1228</v>
      </c>
      <c r="I309" s="6" t="str">
        <f t="shared" si="14"/>
        <v>United States</v>
      </c>
      <c r="J309" s="6" t="str">
        <f t="shared" si="12"/>
        <v>Taylor,Michigan(United States)</v>
      </c>
      <c r="K309" s="6" t="str">
        <f t="shared" si="13"/>
        <v>Taylor,Michigan(US)</v>
      </c>
      <c r="L309" s="6" t="str" cm="1">
        <f t="array" ref="L309">_xlfn.UNIQUE(RIGHT(D309,6))</f>
        <v>137239</v>
      </c>
      <c r="M309" s="7" t="str" cm="1">
        <f t="array" ref="M309">_xlfn.UNIQUE(MID(D309,4,4))</f>
        <v>2016</v>
      </c>
    </row>
    <row r="310" spans="2:13" x14ac:dyDescent="0.25">
      <c r="B310" s="5" t="s">
        <v>5</v>
      </c>
      <c r="C310" s="6" t="s">
        <v>8</v>
      </c>
      <c r="D310" t="s">
        <v>316</v>
      </c>
      <c r="E310" t="s">
        <v>1011</v>
      </c>
      <c r="F310" t="s">
        <v>1123</v>
      </c>
      <c r="G310" t="s">
        <v>1101</v>
      </c>
      <c r="H310" t="s">
        <v>1229</v>
      </c>
      <c r="I310" s="6" t="str">
        <f t="shared" si="14"/>
        <v>United States</v>
      </c>
      <c r="J310" s="6" t="str">
        <f t="shared" si="12"/>
        <v>Lakewood,New Jersey(United States)</v>
      </c>
      <c r="K310" s="6" t="str">
        <f t="shared" si="13"/>
        <v>Lakewood,New Jersey(US)</v>
      </c>
      <c r="L310" s="6" t="str" cm="1">
        <f t="array" ref="L310">_xlfn.UNIQUE(RIGHT(D310,6))</f>
        <v>156097</v>
      </c>
      <c r="M310" s="7" t="str" cm="1">
        <f t="array" ref="M310">_xlfn.UNIQUE(MID(D310,4,4))</f>
        <v>2016</v>
      </c>
    </row>
    <row r="311" spans="2:13" x14ac:dyDescent="0.25">
      <c r="B311" s="5" t="s">
        <v>5</v>
      </c>
      <c r="C311" s="6" t="s">
        <v>4</v>
      </c>
      <c r="D311" t="s">
        <v>317</v>
      </c>
      <c r="E311" t="s">
        <v>1011</v>
      </c>
      <c r="F311" t="s">
        <v>1123</v>
      </c>
      <c r="G311" t="s">
        <v>1101</v>
      </c>
      <c r="H311" t="s">
        <v>1229</v>
      </c>
      <c r="I311" s="6" t="str">
        <f t="shared" si="14"/>
        <v>United States</v>
      </c>
      <c r="J311" s="6" t="str">
        <f t="shared" si="12"/>
        <v>Lakewood,New Jersey(United States)</v>
      </c>
      <c r="K311" s="6" t="str">
        <f t="shared" si="13"/>
        <v>Lakewood,New Jersey(US)</v>
      </c>
      <c r="L311" s="6" t="str" cm="1">
        <f t="array" ref="L311">_xlfn.UNIQUE(RIGHT(D311,6))</f>
        <v>146563</v>
      </c>
      <c r="M311" s="7" t="str" cm="1">
        <f t="array" ref="M311">_xlfn.UNIQUE(MID(D311,4,4))</f>
        <v>2015</v>
      </c>
    </row>
    <row r="312" spans="2:13" x14ac:dyDescent="0.25">
      <c r="B312" s="5" t="s">
        <v>2</v>
      </c>
      <c r="C312" s="6" t="s">
        <v>3</v>
      </c>
      <c r="D312" t="s">
        <v>318</v>
      </c>
      <c r="E312" t="s">
        <v>1011</v>
      </c>
      <c r="F312" t="s">
        <v>1124</v>
      </c>
      <c r="G312" t="s">
        <v>1054</v>
      </c>
      <c r="H312" t="s">
        <v>1226</v>
      </c>
      <c r="I312" s="6" t="str">
        <f t="shared" si="14"/>
        <v>United States</v>
      </c>
      <c r="J312" s="6" t="str">
        <f t="shared" si="12"/>
        <v>Arlington,Virginia(United States)</v>
      </c>
      <c r="K312" s="6" t="str">
        <f t="shared" si="13"/>
        <v>Arlington,Virginia(US)</v>
      </c>
      <c r="L312" s="6" t="str" cm="1">
        <f t="array" ref="L312">_xlfn.UNIQUE(RIGHT(D312,6))</f>
        <v>123666</v>
      </c>
      <c r="M312" s="7" t="str" cm="1">
        <f t="array" ref="M312">_xlfn.UNIQUE(MID(D312,4,4))</f>
        <v>2016</v>
      </c>
    </row>
    <row r="313" spans="2:13" x14ac:dyDescent="0.25">
      <c r="B313" s="5" t="s">
        <v>2</v>
      </c>
      <c r="C313" s="6" t="s">
        <v>7</v>
      </c>
      <c r="D313" t="s">
        <v>319</v>
      </c>
      <c r="E313" t="s">
        <v>1011</v>
      </c>
      <c r="F313" t="s">
        <v>1125</v>
      </c>
      <c r="G313" t="s">
        <v>1069</v>
      </c>
      <c r="H313" t="s">
        <v>1227</v>
      </c>
      <c r="I313" s="6" t="str">
        <f t="shared" si="14"/>
        <v>United States</v>
      </c>
      <c r="J313" s="6" t="str">
        <f t="shared" si="12"/>
        <v>Arvada,Colorado(United States)</v>
      </c>
      <c r="K313" s="6" t="str">
        <f t="shared" si="13"/>
        <v>Arvada,Colorado(US)</v>
      </c>
      <c r="L313" s="6" t="str" cm="1">
        <f t="array" ref="L313">_xlfn.UNIQUE(RIGHT(D313,6))</f>
        <v>143308</v>
      </c>
      <c r="M313" s="7" t="str" cm="1">
        <f t="array" ref="M313">_xlfn.UNIQUE(MID(D313,4,4))</f>
        <v>2016</v>
      </c>
    </row>
    <row r="314" spans="2:13" x14ac:dyDescent="0.25">
      <c r="B314" s="5" t="s">
        <v>2</v>
      </c>
      <c r="C314" s="6" t="s">
        <v>3</v>
      </c>
      <c r="D314" t="s">
        <v>320</v>
      </c>
      <c r="E314" t="s">
        <v>1011</v>
      </c>
      <c r="F314" t="s">
        <v>1125</v>
      </c>
      <c r="G314" t="s">
        <v>1069</v>
      </c>
      <c r="H314" t="s">
        <v>1227</v>
      </c>
      <c r="I314" s="6" t="str">
        <f t="shared" si="14"/>
        <v>United States</v>
      </c>
      <c r="J314" s="6" t="str">
        <f t="shared" si="12"/>
        <v>Arvada,Colorado(United States)</v>
      </c>
      <c r="K314" s="6" t="str">
        <f t="shared" si="13"/>
        <v>Arvada,Colorado(US)</v>
      </c>
      <c r="L314" s="6" t="str" cm="1">
        <f t="array" ref="L314">_xlfn.UNIQUE(RIGHT(D314,6))</f>
        <v>132682</v>
      </c>
      <c r="M314" s="7" t="str" cm="1">
        <f t="array" ref="M314">_xlfn.UNIQUE(MID(D314,4,4))</f>
        <v>2017</v>
      </c>
    </row>
    <row r="315" spans="2:13" x14ac:dyDescent="0.25">
      <c r="B315" s="5" t="s">
        <v>5</v>
      </c>
      <c r="C315" s="6" t="s">
        <v>3</v>
      </c>
      <c r="D315" t="s">
        <v>321</v>
      </c>
      <c r="E315" t="s">
        <v>1011</v>
      </c>
      <c r="F315" t="s">
        <v>1125</v>
      </c>
      <c r="G315" t="s">
        <v>1069</v>
      </c>
      <c r="H315" t="s">
        <v>1227</v>
      </c>
      <c r="I315" s="6" t="str">
        <f t="shared" si="14"/>
        <v>United States</v>
      </c>
      <c r="J315" s="6" t="str">
        <f t="shared" si="12"/>
        <v>Arvada,Colorado(United States)</v>
      </c>
      <c r="K315" s="6" t="str">
        <f t="shared" si="13"/>
        <v>Arvada,Colorado(US)</v>
      </c>
      <c r="L315" s="6" t="str" cm="1">
        <f t="array" ref="L315">_xlfn.UNIQUE(RIGHT(D315,6))</f>
        <v>156314</v>
      </c>
      <c r="M315" s="7" t="str" cm="1">
        <f t="array" ref="M315">_xlfn.UNIQUE(MID(D315,4,4))</f>
        <v>2014</v>
      </c>
    </row>
    <row r="316" spans="2:13" x14ac:dyDescent="0.25">
      <c r="B316" s="5" t="s">
        <v>5</v>
      </c>
      <c r="C316" s="6" t="s">
        <v>7</v>
      </c>
      <c r="D316" t="s">
        <v>322</v>
      </c>
      <c r="E316" t="s">
        <v>1011</v>
      </c>
      <c r="F316" t="s">
        <v>1125</v>
      </c>
      <c r="G316" t="s">
        <v>1069</v>
      </c>
      <c r="H316" t="s">
        <v>1227</v>
      </c>
      <c r="I316" s="6" t="str">
        <f t="shared" si="14"/>
        <v>United States</v>
      </c>
      <c r="J316" s="6" t="str">
        <f t="shared" si="12"/>
        <v>Arvada,Colorado(United States)</v>
      </c>
      <c r="K316" s="6" t="str">
        <f t="shared" si="13"/>
        <v>Arvada,Colorado(US)</v>
      </c>
      <c r="L316" s="6" t="str" cm="1">
        <f t="array" ref="L316">_xlfn.UNIQUE(RIGHT(D316,6))</f>
        <v>106663</v>
      </c>
      <c r="M316" s="7" t="str" cm="1">
        <f t="array" ref="M316">_xlfn.UNIQUE(MID(D316,4,4))</f>
        <v>2017</v>
      </c>
    </row>
    <row r="317" spans="2:13" x14ac:dyDescent="0.25">
      <c r="B317" s="5" t="s">
        <v>2</v>
      </c>
      <c r="C317" s="6" t="s">
        <v>4</v>
      </c>
      <c r="D317" t="s">
        <v>323</v>
      </c>
      <c r="E317" t="s">
        <v>1011</v>
      </c>
      <c r="F317" t="s">
        <v>1126</v>
      </c>
      <c r="G317" t="s">
        <v>1101</v>
      </c>
      <c r="H317" t="s">
        <v>1229</v>
      </c>
      <c r="I317" s="6" t="str">
        <f t="shared" si="14"/>
        <v>United States</v>
      </c>
      <c r="J317" s="6" t="str">
        <f t="shared" si="12"/>
        <v>Hackensack,New Jersey(United States)</v>
      </c>
      <c r="K317" s="6" t="str">
        <f t="shared" si="13"/>
        <v>Hackensack,New Jersey(US)</v>
      </c>
      <c r="L317" s="6" t="str" cm="1">
        <f t="array" ref="L317">_xlfn.UNIQUE(RIGHT(D317,6))</f>
        <v>111178</v>
      </c>
      <c r="M317" s="7" t="str" cm="1">
        <f t="array" ref="M317">_xlfn.UNIQUE(MID(D317,4,4))</f>
        <v>2017</v>
      </c>
    </row>
    <row r="318" spans="2:13" x14ac:dyDescent="0.25">
      <c r="B318" s="5" t="s">
        <v>2</v>
      </c>
      <c r="C318" s="6" t="s">
        <v>4</v>
      </c>
      <c r="D318" t="s">
        <v>324</v>
      </c>
      <c r="E318" t="s">
        <v>1011</v>
      </c>
      <c r="F318" t="s">
        <v>1127</v>
      </c>
      <c r="G318" t="s">
        <v>1017</v>
      </c>
      <c r="H318" t="s">
        <v>1226</v>
      </c>
      <c r="I318" s="6" t="str">
        <f t="shared" si="14"/>
        <v>United States</v>
      </c>
      <c r="J318" s="6" t="str">
        <f t="shared" si="12"/>
        <v>Saint Petersburg,Florida(United States)</v>
      </c>
      <c r="K318" s="6" t="str">
        <f t="shared" si="13"/>
        <v>Saint Petersburg,Florida(US)</v>
      </c>
      <c r="L318" s="6" t="str" cm="1">
        <f t="array" ref="L318">_xlfn.UNIQUE(RIGHT(D318,6))</f>
        <v>130351</v>
      </c>
      <c r="M318" s="7" t="str" cm="1">
        <f t="array" ref="M318">_xlfn.UNIQUE(MID(D318,4,4))</f>
        <v>2017</v>
      </c>
    </row>
    <row r="319" spans="2:13" x14ac:dyDescent="0.25">
      <c r="B319" s="5" t="s">
        <v>5</v>
      </c>
      <c r="C319" s="6" t="s">
        <v>4</v>
      </c>
      <c r="D319" t="s">
        <v>325</v>
      </c>
      <c r="E319" t="s">
        <v>1011</v>
      </c>
      <c r="F319" t="s">
        <v>1127</v>
      </c>
      <c r="G319" t="s">
        <v>1017</v>
      </c>
      <c r="H319" t="s">
        <v>1226</v>
      </c>
      <c r="I319" s="6" t="str">
        <f t="shared" si="14"/>
        <v>United States</v>
      </c>
      <c r="J319" s="6" t="str">
        <f t="shared" si="12"/>
        <v>Saint Petersburg,Florida(United States)</v>
      </c>
      <c r="K319" s="6" t="str">
        <f t="shared" si="13"/>
        <v>Saint Petersburg,Florida(US)</v>
      </c>
      <c r="L319" s="6" t="str" cm="1">
        <f t="array" ref="L319">_xlfn.UNIQUE(RIGHT(D319,6))</f>
        <v>119438</v>
      </c>
      <c r="M319" s="7" t="str" cm="1">
        <f t="array" ref="M319">_xlfn.UNIQUE(MID(D319,4,4))</f>
        <v>2017</v>
      </c>
    </row>
    <row r="320" spans="2:13" x14ac:dyDescent="0.25">
      <c r="B320" s="5" t="s">
        <v>2</v>
      </c>
      <c r="C320" s="6" t="s">
        <v>7</v>
      </c>
      <c r="D320" t="s">
        <v>326</v>
      </c>
      <c r="E320" t="s">
        <v>1011</v>
      </c>
      <c r="F320" t="s">
        <v>1031</v>
      </c>
      <c r="G320" t="s">
        <v>1032</v>
      </c>
      <c r="H320" t="s">
        <v>1229</v>
      </c>
      <c r="I320" s="6" t="str">
        <f t="shared" si="14"/>
        <v>United States</v>
      </c>
      <c r="J320" s="6" t="str">
        <f t="shared" si="12"/>
        <v>Philadelphia,Pennsylvania(United States)</v>
      </c>
      <c r="K320" s="6" t="str">
        <f t="shared" si="13"/>
        <v>Philadelphia,Pennsylvania(US)</v>
      </c>
      <c r="L320" s="6" t="str" cm="1">
        <f t="array" ref="L320">_xlfn.UNIQUE(RIGHT(D320,6))</f>
        <v>164511</v>
      </c>
      <c r="M320" s="7" t="str" cm="1">
        <f t="array" ref="M320">_xlfn.UNIQUE(MID(D320,4,4))</f>
        <v>2016</v>
      </c>
    </row>
    <row r="321" spans="2:13" x14ac:dyDescent="0.25">
      <c r="B321" s="5" t="s">
        <v>5</v>
      </c>
      <c r="C321" s="6" t="s">
        <v>4</v>
      </c>
      <c r="D321" t="s">
        <v>327</v>
      </c>
      <c r="E321" t="s">
        <v>1011</v>
      </c>
      <c r="F321" t="s">
        <v>1047</v>
      </c>
      <c r="G321" t="s">
        <v>1048</v>
      </c>
      <c r="H321" t="s">
        <v>1229</v>
      </c>
      <c r="I321" s="6" t="str">
        <f t="shared" si="14"/>
        <v>United States</v>
      </c>
      <c r="J321" s="6" t="str">
        <f t="shared" si="12"/>
        <v>New York City,New York(United States)</v>
      </c>
      <c r="K321" s="6" t="str">
        <f t="shared" si="13"/>
        <v>New York City,New York(US)</v>
      </c>
      <c r="L321" s="6" t="str" cm="1">
        <f t="array" ref="L321">_xlfn.UNIQUE(RIGHT(D321,6))</f>
        <v>168116</v>
      </c>
      <c r="M321" s="7" t="str" cm="1">
        <f t="array" ref="M321">_xlfn.UNIQUE(MID(D321,4,4))</f>
        <v>2017</v>
      </c>
    </row>
    <row r="322" spans="2:13" x14ac:dyDescent="0.25">
      <c r="B322" s="5" t="s">
        <v>5</v>
      </c>
      <c r="C322" s="6" t="s">
        <v>3</v>
      </c>
      <c r="D322" t="s">
        <v>328</v>
      </c>
      <c r="E322" t="s">
        <v>1011</v>
      </c>
      <c r="F322" t="s">
        <v>1047</v>
      </c>
      <c r="G322" t="s">
        <v>1048</v>
      </c>
      <c r="H322" t="s">
        <v>1229</v>
      </c>
      <c r="I322" s="6" t="str">
        <f t="shared" si="14"/>
        <v>United States</v>
      </c>
      <c r="J322" s="6" t="str">
        <f t="shared" si="12"/>
        <v>New York City,New York(United States)</v>
      </c>
      <c r="K322" s="6" t="str">
        <f t="shared" si="13"/>
        <v>New York City,New York(US)</v>
      </c>
      <c r="L322" s="6" t="str" cm="1">
        <f t="array" ref="L322">_xlfn.UNIQUE(RIGHT(D322,6))</f>
        <v>157784</v>
      </c>
      <c r="M322" s="7" t="str" cm="1">
        <f t="array" ref="M322">_xlfn.UNIQUE(MID(D322,4,4))</f>
        <v>2014</v>
      </c>
    </row>
    <row r="323" spans="2:13" x14ac:dyDescent="0.25">
      <c r="B323" s="5" t="s">
        <v>2</v>
      </c>
      <c r="C323" s="6" t="s">
        <v>7</v>
      </c>
      <c r="D323" t="s">
        <v>329</v>
      </c>
      <c r="E323" t="s">
        <v>1011</v>
      </c>
      <c r="F323" t="s">
        <v>1047</v>
      </c>
      <c r="G323" t="s">
        <v>1048</v>
      </c>
      <c r="H323" t="s">
        <v>1229</v>
      </c>
      <c r="I323" s="6" t="str">
        <f t="shared" si="14"/>
        <v>United States</v>
      </c>
      <c r="J323" s="6" t="str">
        <f t="shared" si="12"/>
        <v>New York City,New York(United States)</v>
      </c>
      <c r="K323" s="6" t="str">
        <f t="shared" si="13"/>
        <v>New York City,New York(US)</v>
      </c>
      <c r="L323" s="6" t="str" cm="1">
        <f t="array" ref="L323">_xlfn.UNIQUE(RIGHT(D323,6))</f>
        <v>161480</v>
      </c>
      <c r="M323" s="7" t="str" cm="1">
        <f t="array" ref="M323">_xlfn.UNIQUE(MID(D323,4,4))</f>
        <v>2017</v>
      </c>
    </row>
    <row r="324" spans="2:13" x14ac:dyDescent="0.25">
      <c r="B324" s="5" t="s">
        <v>2</v>
      </c>
      <c r="C324" s="6" t="s">
        <v>4</v>
      </c>
      <c r="D324" t="s">
        <v>330</v>
      </c>
      <c r="E324" t="s">
        <v>1011</v>
      </c>
      <c r="F324" t="s">
        <v>1047</v>
      </c>
      <c r="G324" t="s">
        <v>1048</v>
      </c>
      <c r="H324" t="s">
        <v>1229</v>
      </c>
      <c r="I324" s="6" t="str">
        <f t="shared" si="14"/>
        <v>United States</v>
      </c>
      <c r="J324" s="6" t="str">
        <f t="shared" si="12"/>
        <v>New York City,New York(United States)</v>
      </c>
      <c r="K324" s="6" t="str">
        <f t="shared" si="13"/>
        <v>New York City,New York(US)</v>
      </c>
      <c r="L324" s="6" t="str" cm="1">
        <f t="array" ref="L324">_xlfn.UNIQUE(RIGHT(D324,6))</f>
        <v>117135</v>
      </c>
      <c r="M324" s="7" t="str" cm="1">
        <f t="array" ref="M324">_xlfn.UNIQUE(MID(D324,4,4))</f>
        <v>2014</v>
      </c>
    </row>
    <row r="325" spans="2:13" x14ac:dyDescent="0.25">
      <c r="B325" s="5" t="s">
        <v>2</v>
      </c>
      <c r="C325" s="6" t="s">
        <v>8</v>
      </c>
      <c r="D325" t="s">
        <v>331</v>
      </c>
      <c r="E325" t="s">
        <v>1011</v>
      </c>
      <c r="F325" t="s">
        <v>1047</v>
      </c>
      <c r="G325" t="s">
        <v>1048</v>
      </c>
      <c r="H325" t="s">
        <v>1229</v>
      </c>
      <c r="I325" s="6" t="str">
        <f t="shared" si="14"/>
        <v>United States</v>
      </c>
      <c r="J325" s="6" t="str">
        <f t="shared" ref="J325:J388" si="15">CONCATENATE(F325,",",G325,"(",I325,")")</f>
        <v>New York City,New York(United States)</v>
      </c>
      <c r="K325" s="6" t="str">
        <f t="shared" ref="K325:K388" si="16">SUBSTITUTE(J325,I325,"US")</f>
        <v>New York City,New York(US)</v>
      </c>
      <c r="L325" s="6" t="str" cm="1">
        <f t="array" ref="L325">_xlfn.UNIQUE(RIGHT(D325,6))</f>
        <v>131534</v>
      </c>
      <c r="M325" s="7" t="str" cm="1">
        <f t="array" ref="M325">_xlfn.UNIQUE(MID(D325,4,4))</f>
        <v>2015</v>
      </c>
    </row>
    <row r="326" spans="2:13" x14ac:dyDescent="0.25">
      <c r="B326" s="5" t="s">
        <v>2</v>
      </c>
      <c r="C326" s="6" t="s">
        <v>4</v>
      </c>
      <c r="D326" t="s">
        <v>332</v>
      </c>
      <c r="E326" t="s">
        <v>1011</v>
      </c>
      <c r="F326" t="s">
        <v>1128</v>
      </c>
      <c r="G326" t="s">
        <v>1015</v>
      </c>
      <c r="H326" t="s">
        <v>1227</v>
      </c>
      <c r="I326" s="6" t="str">
        <f t="shared" ref="I326:I389" si="17">TRIM(E326)</f>
        <v>United States</v>
      </c>
      <c r="J326" s="6" t="str">
        <f t="shared" si="15"/>
        <v>Long Beach,California(United States)</v>
      </c>
      <c r="K326" s="6" t="str">
        <f t="shared" si="16"/>
        <v>Long Beach,California(US)</v>
      </c>
      <c r="L326" s="6" t="str" cm="1">
        <f t="array" ref="L326">_xlfn.UNIQUE(RIGHT(D326,6))</f>
        <v>119291</v>
      </c>
      <c r="M326" s="7" t="str" cm="1">
        <f t="array" ref="M326">_xlfn.UNIQUE(MID(D326,4,4))</f>
        <v>2015</v>
      </c>
    </row>
    <row r="327" spans="2:13" x14ac:dyDescent="0.25">
      <c r="B327" s="5" t="s">
        <v>2</v>
      </c>
      <c r="C327" s="6" t="s">
        <v>4</v>
      </c>
      <c r="D327" t="s">
        <v>333</v>
      </c>
      <c r="E327" t="s">
        <v>1011</v>
      </c>
      <c r="F327" t="s">
        <v>1129</v>
      </c>
      <c r="G327" t="s">
        <v>1015</v>
      </c>
      <c r="H327" t="s">
        <v>1227</v>
      </c>
      <c r="I327" s="6" t="str">
        <f t="shared" si="17"/>
        <v>United States</v>
      </c>
      <c r="J327" s="6" t="str">
        <f t="shared" si="15"/>
        <v>Hesperia,California(United States)</v>
      </c>
      <c r="K327" s="6" t="str">
        <f t="shared" si="16"/>
        <v>Hesperia,California(US)</v>
      </c>
      <c r="L327" s="6" t="str" cm="1">
        <f t="array" ref="L327">_xlfn.UNIQUE(RIGHT(D327,6))</f>
        <v>114552</v>
      </c>
      <c r="M327" s="7" t="str" cm="1">
        <f t="array" ref="M327">_xlfn.UNIQUE(MID(D327,4,4))</f>
        <v>2017</v>
      </c>
    </row>
    <row r="328" spans="2:13" x14ac:dyDescent="0.25">
      <c r="B328" s="5" t="s">
        <v>2</v>
      </c>
      <c r="C328" s="6" t="s">
        <v>4</v>
      </c>
      <c r="D328" t="s">
        <v>334</v>
      </c>
      <c r="E328" t="s">
        <v>1011</v>
      </c>
      <c r="F328" t="s">
        <v>1129</v>
      </c>
      <c r="G328" t="s">
        <v>1015</v>
      </c>
      <c r="H328" t="s">
        <v>1227</v>
      </c>
      <c r="I328" s="6" t="str">
        <f t="shared" si="17"/>
        <v>United States</v>
      </c>
      <c r="J328" s="6" t="str">
        <f t="shared" si="15"/>
        <v>Hesperia,California(United States)</v>
      </c>
      <c r="K328" s="6" t="str">
        <f t="shared" si="16"/>
        <v>Hesperia,California(US)</v>
      </c>
      <c r="L328" s="6" t="str" cm="1">
        <f t="array" ref="L328">_xlfn.UNIQUE(RIGHT(D328,6))</f>
        <v>163755</v>
      </c>
      <c r="M328" s="7" t="str" cm="1">
        <f t="array" ref="M328">_xlfn.UNIQUE(MID(D328,4,4))</f>
        <v>2016</v>
      </c>
    </row>
    <row r="329" spans="2:13" x14ac:dyDescent="0.25">
      <c r="B329" s="5" t="s">
        <v>2</v>
      </c>
      <c r="C329" s="6" t="s">
        <v>4</v>
      </c>
      <c r="D329" t="s">
        <v>335</v>
      </c>
      <c r="E329" t="s">
        <v>1011</v>
      </c>
      <c r="F329" t="s">
        <v>1130</v>
      </c>
      <c r="G329" t="s">
        <v>1057</v>
      </c>
      <c r="H329" t="s">
        <v>1226</v>
      </c>
      <c r="I329" s="6" t="str">
        <f t="shared" si="17"/>
        <v>United States</v>
      </c>
      <c r="J329" s="6" t="str">
        <f t="shared" si="15"/>
        <v>Murfreesboro,Tennessee(United States)</v>
      </c>
      <c r="K329" s="6" t="str">
        <f t="shared" si="16"/>
        <v>Murfreesboro,Tennessee(US)</v>
      </c>
      <c r="L329" s="6" t="str" cm="1">
        <f t="array" ref="L329">_xlfn.UNIQUE(RIGHT(D329,6))</f>
        <v>142027</v>
      </c>
      <c r="M329" s="7" t="str" cm="1">
        <f t="array" ref="M329">_xlfn.UNIQUE(MID(D329,4,4))</f>
        <v>2015</v>
      </c>
    </row>
    <row r="330" spans="2:13" x14ac:dyDescent="0.25">
      <c r="B330" s="5" t="s">
        <v>5</v>
      </c>
      <c r="C330" s="6" t="s">
        <v>4</v>
      </c>
      <c r="D330" t="s">
        <v>336</v>
      </c>
      <c r="E330" t="s">
        <v>1011</v>
      </c>
      <c r="F330" t="s">
        <v>1031</v>
      </c>
      <c r="G330" t="s">
        <v>1032</v>
      </c>
      <c r="H330" t="s">
        <v>1229</v>
      </c>
      <c r="I330" s="6" t="str">
        <f t="shared" si="17"/>
        <v>United States</v>
      </c>
      <c r="J330" s="6" t="str">
        <f t="shared" si="15"/>
        <v>Philadelphia,Pennsylvania(United States)</v>
      </c>
      <c r="K330" s="6" t="str">
        <f t="shared" si="16"/>
        <v>Philadelphia,Pennsylvania(US)</v>
      </c>
      <c r="L330" s="6" t="str" cm="1">
        <f t="array" ref="L330">_xlfn.UNIQUE(RIGHT(D330,6))</f>
        <v>138527</v>
      </c>
      <c r="M330" s="7" t="str" cm="1">
        <f t="array" ref="M330">_xlfn.UNIQUE(MID(D330,4,4))</f>
        <v>2014</v>
      </c>
    </row>
    <row r="331" spans="2:13" x14ac:dyDescent="0.25">
      <c r="B331" s="5" t="s">
        <v>5</v>
      </c>
      <c r="C331" s="6" t="s">
        <v>6</v>
      </c>
      <c r="D331" t="s">
        <v>337</v>
      </c>
      <c r="E331" t="s">
        <v>1011</v>
      </c>
      <c r="F331" t="s">
        <v>1031</v>
      </c>
      <c r="G331" t="s">
        <v>1032</v>
      </c>
      <c r="H331" t="s">
        <v>1229</v>
      </c>
      <c r="I331" s="6" t="str">
        <f t="shared" si="17"/>
        <v>United States</v>
      </c>
      <c r="J331" s="6" t="str">
        <f t="shared" si="15"/>
        <v>Philadelphia,Pennsylvania(United States)</v>
      </c>
      <c r="K331" s="6" t="str">
        <f t="shared" si="16"/>
        <v>Philadelphia,Pennsylvania(US)</v>
      </c>
      <c r="L331" s="6" t="str" cm="1">
        <f t="array" ref="L331">_xlfn.UNIQUE(RIGHT(D331,6))</f>
        <v>112158</v>
      </c>
      <c r="M331" s="7" t="str" cm="1">
        <f t="array" ref="M331">_xlfn.UNIQUE(MID(D331,4,4))</f>
        <v>2014</v>
      </c>
    </row>
    <row r="332" spans="2:13" x14ac:dyDescent="0.25">
      <c r="B332" s="5" t="s">
        <v>5</v>
      </c>
      <c r="C332" s="6" t="s">
        <v>4</v>
      </c>
      <c r="D332" t="s">
        <v>338</v>
      </c>
      <c r="E332" t="s">
        <v>1011</v>
      </c>
      <c r="F332" t="s">
        <v>1031</v>
      </c>
      <c r="G332" t="s">
        <v>1032</v>
      </c>
      <c r="H332" t="s">
        <v>1229</v>
      </c>
      <c r="I332" s="6" t="str">
        <f t="shared" si="17"/>
        <v>United States</v>
      </c>
      <c r="J332" s="6" t="str">
        <f t="shared" si="15"/>
        <v>Philadelphia,Pennsylvania(United States)</v>
      </c>
      <c r="K332" s="6" t="str">
        <f t="shared" si="16"/>
        <v>Philadelphia,Pennsylvania(US)</v>
      </c>
      <c r="L332" s="6" t="str" cm="1">
        <f t="array" ref="L332">_xlfn.UNIQUE(RIGHT(D332,6))</f>
        <v>113887</v>
      </c>
      <c r="M332" s="7" t="str" cm="1">
        <f t="array" ref="M332">_xlfn.UNIQUE(MID(D332,4,4))</f>
        <v>2014</v>
      </c>
    </row>
    <row r="333" spans="2:13" x14ac:dyDescent="0.25">
      <c r="B333" s="5" t="s">
        <v>2</v>
      </c>
      <c r="C333" s="6" t="s">
        <v>3</v>
      </c>
      <c r="D333" t="s">
        <v>339</v>
      </c>
      <c r="E333" t="s">
        <v>1011</v>
      </c>
      <c r="F333" t="s">
        <v>1031</v>
      </c>
      <c r="G333" t="s">
        <v>1032</v>
      </c>
      <c r="H333" t="s">
        <v>1229</v>
      </c>
      <c r="I333" s="6" t="str">
        <f t="shared" si="17"/>
        <v>United States</v>
      </c>
      <c r="J333" s="6" t="str">
        <f t="shared" si="15"/>
        <v>Philadelphia,Pennsylvania(United States)</v>
      </c>
      <c r="K333" s="6" t="str">
        <f t="shared" si="16"/>
        <v>Philadelphia,Pennsylvania(US)</v>
      </c>
      <c r="L333" s="6" t="str" cm="1">
        <f t="array" ref="L333">_xlfn.UNIQUE(RIGHT(D333,6))</f>
        <v>146136</v>
      </c>
      <c r="M333" s="7" t="str" cm="1">
        <f t="array" ref="M333">_xlfn.UNIQUE(MID(D333,4,4))</f>
        <v>2017</v>
      </c>
    </row>
    <row r="334" spans="2:13" x14ac:dyDescent="0.25">
      <c r="B334" s="5" t="s">
        <v>5</v>
      </c>
      <c r="C334" s="6" t="s">
        <v>4</v>
      </c>
      <c r="D334" t="s">
        <v>340</v>
      </c>
      <c r="E334" t="s">
        <v>1011</v>
      </c>
      <c r="F334" t="s">
        <v>1031</v>
      </c>
      <c r="G334" t="s">
        <v>1032</v>
      </c>
      <c r="H334" t="s">
        <v>1229</v>
      </c>
      <c r="I334" s="6" t="str">
        <f t="shared" si="17"/>
        <v>United States</v>
      </c>
      <c r="J334" s="6" t="str">
        <f t="shared" si="15"/>
        <v>Philadelphia,Pennsylvania(United States)</v>
      </c>
      <c r="K334" s="6" t="str">
        <f t="shared" si="16"/>
        <v>Philadelphia,Pennsylvania(US)</v>
      </c>
      <c r="L334" s="6" t="str" cm="1">
        <f t="array" ref="L334">_xlfn.UNIQUE(RIGHT(D334,6))</f>
        <v>100048</v>
      </c>
      <c r="M334" s="7" t="str" cm="1">
        <f t="array" ref="M334">_xlfn.UNIQUE(MID(D334,4,4))</f>
        <v>2017</v>
      </c>
    </row>
    <row r="335" spans="2:13" x14ac:dyDescent="0.25">
      <c r="B335" s="5" t="s">
        <v>5</v>
      </c>
      <c r="C335" s="6" t="s">
        <v>4</v>
      </c>
      <c r="D335" t="s">
        <v>341</v>
      </c>
      <c r="E335" t="s">
        <v>1011</v>
      </c>
      <c r="F335" t="s">
        <v>1031</v>
      </c>
      <c r="G335" t="s">
        <v>1032</v>
      </c>
      <c r="H335" t="s">
        <v>1229</v>
      </c>
      <c r="I335" s="6" t="str">
        <f t="shared" si="17"/>
        <v>United States</v>
      </c>
      <c r="J335" s="6" t="str">
        <f t="shared" si="15"/>
        <v>Philadelphia,Pennsylvania(United States)</v>
      </c>
      <c r="K335" s="6" t="str">
        <f t="shared" si="16"/>
        <v>Philadelphia,Pennsylvania(US)</v>
      </c>
      <c r="L335" s="6" t="str" cm="1">
        <f t="array" ref="L335">_xlfn.UNIQUE(RIGHT(D335,6))</f>
        <v>153150</v>
      </c>
      <c r="M335" s="7" t="str" cm="1">
        <f t="array" ref="M335">_xlfn.UNIQUE(MID(D335,4,4))</f>
        <v>2014</v>
      </c>
    </row>
    <row r="336" spans="2:13" x14ac:dyDescent="0.25">
      <c r="B336" s="5" t="s">
        <v>5</v>
      </c>
      <c r="C336" s="6" t="s">
        <v>8</v>
      </c>
      <c r="D336" t="s">
        <v>342</v>
      </c>
      <c r="E336" t="s">
        <v>1011</v>
      </c>
      <c r="F336" t="s">
        <v>1031</v>
      </c>
      <c r="G336" t="s">
        <v>1032</v>
      </c>
      <c r="H336" t="s">
        <v>1229</v>
      </c>
      <c r="I336" s="6" t="str">
        <f t="shared" si="17"/>
        <v>United States</v>
      </c>
      <c r="J336" s="6" t="str">
        <f t="shared" si="15"/>
        <v>Philadelphia,Pennsylvania(United States)</v>
      </c>
      <c r="K336" s="6" t="str">
        <f t="shared" si="16"/>
        <v>Philadelphia,Pennsylvania(US)</v>
      </c>
      <c r="L336" s="6" t="str" cm="1">
        <f t="array" ref="L336">_xlfn.UNIQUE(RIGHT(D336,6))</f>
        <v>130092</v>
      </c>
      <c r="M336" s="7" t="str" cm="1">
        <f t="array" ref="M336">_xlfn.UNIQUE(MID(D336,4,4))</f>
        <v>2014</v>
      </c>
    </row>
    <row r="337" spans="2:13" x14ac:dyDescent="0.25">
      <c r="B337" s="5" t="s">
        <v>5</v>
      </c>
      <c r="C337" s="6" t="s">
        <v>3</v>
      </c>
      <c r="D337" t="s">
        <v>343</v>
      </c>
      <c r="E337" t="s">
        <v>1011</v>
      </c>
      <c r="F337" t="s">
        <v>1031</v>
      </c>
      <c r="G337" t="s">
        <v>1032</v>
      </c>
      <c r="H337" t="s">
        <v>1229</v>
      </c>
      <c r="I337" s="6" t="str">
        <f t="shared" si="17"/>
        <v>United States</v>
      </c>
      <c r="J337" s="6" t="str">
        <f t="shared" si="15"/>
        <v>Philadelphia,Pennsylvania(United States)</v>
      </c>
      <c r="K337" s="6" t="str">
        <f t="shared" si="16"/>
        <v>Philadelphia,Pennsylvania(US)</v>
      </c>
      <c r="L337" s="6" t="str" cm="1">
        <f t="array" ref="L337">_xlfn.UNIQUE(RIGHT(D337,6))</f>
        <v>108910</v>
      </c>
      <c r="M337" s="7" t="str" cm="1">
        <f t="array" ref="M337">_xlfn.UNIQUE(MID(D337,4,4))</f>
        <v>2017</v>
      </c>
    </row>
    <row r="338" spans="2:13" x14ac:dyDescent="0.25">
      <c r="B338" s="5" t="s">
        <v>2</v>
      </c>
      <c r="C338" s="6" t="s">
        <v>4</v>
      </c>
      <c r="D338" t="s">
        <v>344</v>
      </c>
      <c r="E338" t="s">
        <v>1011</v>
      </c>
      <c r="F338" t="s">
        <v>1014</v>
      </c>
      <c r="G338" t="s">
        <v>1015</v>
      </c>
      <c r="H338" t="s">
        <v>1227</v>
      </c>
      <c r="I338" s="6" t="str">
        <f t="shared" si="17"/>
        <v>United States</v>
      </c>
      <c r="J338" s="6" t="str">
        <f t="shared" si="15"/>
        <v>Los Angeles,California(United States)</v>
      </c>
      <c r="K338" s="6" t="str">
        <f t="shared" si="16"/>
        <v>Los Angeles,California(US)</v>
      </c>
      <c r="L338" s="6" t="str" cm="1">
        <f t="array" ref="L338">_xlfn.UNIQUE(RIGHT(D338,6))</f>
        <v>104472</v>
      </c>
      <c r="M338" s="7" t="str" cm="1">
        <f t="array" ref="M338">_xlfn.UNIQUE(MID(D338,4,4))</f>
        <v>2014</v>
      </c>
    </row>
    <row r="339" spans="2:13" x14ac:dyDescent="0.25">
      <c r="B339" s="5" t="s">
        <v>2</v>
      </c>
      <c r="C339" s="6" t="s">
        <v>3</v>
      </c>
      <c r="D339" t="s">
        <v>345</v>
      </c>
      <c r="E339" t="s">
        <v>1011</v>
      </c>
      <c r="F339" t="s">
        <v>1014</v>
      </c>
      <c r="G339" t="s">
        <v>1015</v>
      </c>
      <c r="H339" t="s">
        <v>1227</v>
      </c>
      <c r="I339" s="6" t="str">
        <f t="shared" si="17"/>
        <v>United States</v>
      </c>
      <c r="J339" s="6" t="str">
        <f t="shared" si="15"/>
        <v>Los Angeles,California(United States)</v>
      </c>
      <c r="K339" s="6" t="str">
        <f t="shared" si="16"/>
        <v>Los Angeles,California(US)</v>
      </c>
      <c r="L339" s="6" t="str" cm="1">
        <f t="array" ref="L339">_xlfn.UNIQUE(RIGHT(D339,6))</f>
        <v>112942</v>
      </c>
      <c r="M339" s="7" t="str" cm="1">
        <f t="array" ref="M339">_xlfn.UNIQUE(MID(D339,4,4))</f>
        <v>2016</v>
      </c>
    </row>
    <row r="340" spans="2:13" x14ac:dyDescent="0.25">
      <c r="B340" s="5" t="s">
        <v>5</v>
      </c>
      <c r="C340" s="6" t="s">
        <v>7</v>
      </c>
      <c r="D340" t="s">
        <v>346</v>
      </c>
      <c r="E340" t="s">
        <v>1011</v>
      </c>
      <c r="F340" t="s">
        <v>1014</v>
      </c>
      <c r="G340" t="s">
        <v>1015</v>
      </c>
      <c r="H340" t="s">
        <v>1227</v>
      </c>
      <c r="I340" s="6" t="str">
        <f t="shared" si="17"/>
        <v>United States</v>
      </c>
      <c r="J340" s="6" t="str">
        <f t="shared" si="15"/>
        <v>Los Angeles,California(United States)</v>
      </c>
      <c r="K340" s="6" t="str">
        <f t="shared" si="16"/>
        <v>Los Angeles,California(US)</v>
      </c>
      <c r="L340" s="6" t="str" cm="1">
        <f t="array" ref="L340">_xlfn.UNIQUE(RIGHT(D340,6))</f>
        <v>142335</v>
      </c>
      <c r="M340" s="7" t="str" cm="1">
        <f t="array" ref="M340">_xlfn.UNIQUE(MID(D340,4,4))</f>
        <v>2016</v>
      </c>
    </row>
    <row r="341" spans="2:13" x14ac:dyDescent="0.25">
      <c r="B341" s="5" t="s">
        <v>5</v>
      </c>
      <c r="C341" s="6" t="s">
        <v>4</v>
      </c>
      <c r="D341" t="s">
        <v>347</v>
      </c>
      <c r="E341" t="s">
        <v>1011</v>
      </c>
      <c r="F341" t="s">
        <v>1028</v>
      </c>
      <c r="G341" t="s">
        <v>1015</v>
      </c>
      <c r="H341" t="s">
        <v>1227</v>
      </c>
      <c r="I341" s="6" t="str">
        <f t="shared" si="17"/>
        <v>United States</v>
      </c>
      <c r="J341" s="6" t="str">
        <f t="shared" si="15"/>
        <v>San Francisco,California(United States)</v>
      </c>
      <c r="K341" s="6" t="str">
        <f t="shared" si="16"/>
        <v>San Francisco,California(US)</v>
      </c>
      <c r="L341" s="6" t="str" cm="1">
        <f t="array" ref="L341">_xlfn.UNIQUE(RIGHT(D341,6))</f>
        <v>117429</v>
      </c>
      <c r="M341" s="7" t="str" cm="1">
        <f t="array" ref="M341">_xlfn.UNIQUE(MID(D341,4,4))</f>
        <v>2014</v>
      </c>
    </row>
    <row r="342" spans="2:13" x14ac:dyDescent="0.25">
      <c r="B342" s="5" t="s">
        <v>2</v>
      </c>
      <c r="C342" s="6" t="s">
        <v>3</v>
      </c>
      <c r="D342" t="s">
        <v>348</v>
      </c>
      <c r="E342" t="s">
        <v>1011</v>
      </c>
      <c r="F342" t="s">
        <v>1028</v>
      </c>
      <c r="G342" t="s">
        <v>1015</v>
      </c>
      <c r="H342" t="s">
        <v>1227</v>
      </c>
      <c r="I342" s="6" t="str">
        <f t="shared" si="17"/>
        <v>United States</v>
      </c>
      <c r="J342" s="6" t="str">
        <f t="shared" si="15"/>
        <v>San Francisco,California(United States)</v>
      </c>
      <c r="K342" s="6" t="str">
        <f t="shared" si="16"/>
        <v>San Francisco,California(US)</v>
      </c>
      <c r="L342" s="6" t="str" cm="1">
        <f t="array" ref="L342">_xlfn.UNIQUE(RIGHT(D342,6))</f>
        <v>114713</v>
      </c>
      <c r="M342" s="7" t="str" cm="1">
        <f t="array" ref="M342">_xlfn.UNIQUE(MID(D342,4,4))</f>
        <v>2016</v>
      </c>
    </row>
    <row r="343" spans="2:13" x14ac:dyDescent="0.25">
      <c r="B343" s="5" t="s">
        <v>2</v>
      </c>
      <c r="C343" s="6" t="s">
        <v>7</v>
      </c>
      <c r="D343" t="s">
        <v>349</v>
      </c>
      <c r="E343" t="s">
        <v>1011</v>
      </c>
      <c r="F343" t="s">
        <v>1131</v>
      </c>
      <c r="G343" t="s">
        <v>1027</v>
      </c>
      <c r="H343" t="s">
        <v>1227</v>
      </c>
      <c r="I343" s="6" t="str">
        <f t="shared" si="17"/>
        <v>United States</v>
      </c>
      <c r="J343" s="6" t="str">
        <f t="shared" si="15"/>
        <v>Layton,Utah(United States)</v>
      </c>
      <c r="K343" s="6" t="str">
        <f t="shared" si="16"/>
        <v>Layton,Utah(US)</v>
      </c>
      <c r="L343" s="6" t="str" cm="1">
        <f t="array" ref="L343">_xlfn.UNIQUE(RIGHT(D343,6))</f>
        <v>144113</v>
      </c>
      <c r="M343" s="7" t="str" cm="1">
        <f t="array" ref="M343">_xlfn.UNIQUE(MID(D343,4,4))</f>
        <v>2017</v>
      </c>
    </row>
    <row r="344" spans="2:13" x14ac:dyDescent="0.25">
      <c r="B344" s="5" t="s">
        <v>5</v>
      </c>
      <c r="C344" s="6" t="s">
        <v>4</v>
      </c>
      <c r="D344" t="s">
        <v>350</v>
      </c>
      <c r="E344" t="s">
        <v>1011</v>
      </c>
      <c r="F344" t="s">
        <v>1031</v>
      </c>
      <c r="G344" t="s">
        <v>1032</v>
      </c>
      <c r="H344" t="s">
        <v>1229</v>
      </c>
      <c r="I344" s="6" t="str">
        <f t="shared" si="17"/>
        <v>United States</v>
      </c>
      <c r="J344" s="6" t="str">
        <f t="shared" si="15"/>
        <v>Philadelphia,Pennsylvania(United States)</v>
      </c>
      <c r="K344" s="6" t="str">
        <f t="shared" si="16"/>
        <v>Philadelphia,Pennsylvania(US)</v>
      </c>
      <c r="L344" s="6" t="str" cm="1">
        <f t="array" ref="L344">_xlfn.UNIQUE(RIGHT(D344,6))</f>
        <v>150861</v>
      </c>
      <c r="M344" s="7" t="str" cm="1">
        <f t="array" ref="M344">_xlfn.UNIQUE(MID(D344,4,4))</f>
        <v>2016</v>
      </c>
    </row>
    <row r="345" spans="2:13" x14ac:dyDescent="0.25">
      <c r="B345" s="5" t="s">
        <v>2</v>
      </c>
      <c r="C345" s="6" t="s">
        <v>4</v>
      </c>
      <c r="D345" t="s">
        <v>351</v>
      </c>
      <c r="E345" t="s">
        <v>1011</v>
      </c>
      <c r="F345" t="s">
        <v>1031</v>
      </c>
      <c r="G345" t="s">
        <v>1032</v>
      </c>
      <c r="H345" t="s">
        <v>1229</v>
      </c>
      <c r="I345" s="6" t="str">
        <f t="shared" si="17"/>
        <v>United States</v>
      </c>
      <c r="J345" s="6" t="str">
        <f t="shared" si="15"/>
        <v>Philadelphia,Pennsylvania(United States)</v>
      </c>
      <c r="K345" s="6" t="str">
        <f t="shared" si="16"/>
        <v>Philadelphia,Pennsylvania(US)</v>
      </c>
      <c r="L345" s="6" t="str" cm="1">
        <f t="array" ref="L345">_xlfn.UNIQUE(RIGHT(D345,6))</f>
        <v>131954</v>
      </c>
      <c r="M345" s="7" t="str" cm="1">
        <f t="array" ref="M345">_xlfn.UNIQUE(MID(D345,4,4))</f>
        <v>2017</v>
      </c>
    </row>
    <row r="346" spans="2:13" x14ac:dyDescent="0.25">
      <c r="B346" s="5" t="s">
        <v>2</v>
      </c>
      <c r="C346" s="6" t="s">
        <v>3</v>
      </c>
      <c r="D346" t="s">
        <v>352</v>
      </c>
      <c r="E346" t="s">
        <v>1011</v>
      </c>
      <c r="F346" t="s">
        <v>1031</v>
      </c>
      <c r="G346" t="s">
        <v>1032</v>
      </c>
      <c r="H346" t="s">
        <v>1229</v>
      </c>
      <c r="I346" s="6" t="str">
        <f t="shared" si="17"/>
        <v>United States</v>
      </c>
      <c r="J346" s="6" t="str">
        <f t="shared" si="15"/>
        <v>Philadelphia,Pennsylvania(United States)</v>
      </c>
      <c r="K346" s="6" t="str">
        <f t="shared" si="16"/>
        <v>Philadelphia,Pennsylvania(US)</v>
      </c>
      <c r="L346" s="6" t="str" cm="1">
        <f t="array" ref="L346">_xlfn.UNIQUE(RIGHT(D346,6))</f>
        <v>132500</v>
      </c>
      <c r="M346" s="7" t="str" cm="1">
        <f t="array" ref="M346">_xlfn.UNIQUE(MID(D346,4,4))</f>
        <v>2014</v>
      </c>
    </row>
    <row r="347" spans="2:13" x14ac:dyDescent="0.25">
      <c r="B347" s="5" t="s">
        <v>5</v>
      </c>
      <c r="C347" s="6" t="s">
        <v>7</v>
      </c>
      <c r="D347" t="s">
        <v>353</v>
      </c>
      <c r="E347" t="s">
        <v>1011</v>
      </c>
      <c r="F347" t="s">
        <v>1031</v>
      </c>
      <c r="G347" t="s">
        <v>1032</v>
      </c>
      <c r="H347" t="s">
        <v>1229</v>
      </c>
      <c r="I347" s="6" t="str">
        <f t="shared" si="17"/>
        <v>United States</v>
      </c>
      <c r="J347" s="6" t="str">
        <f t="shared" si="15"/>
        <v>Philadelphia,Pennsylvania(United States)</v>
      </c>
      <c r="K347" s="6" t="str">
        <f t="shared" si="16"/>
        <v>Philadelphia,Pennsylvania(US)</v>
      </c>
      <c r="L347" s="6" t="str" cm="1">
        <f t="array" ref="L347">_xlfn.UNIQUE(RIGHT(D347,6))</f>
        <v>112326</v>
      </c>
      <c r="M347" s="7" t="str" cm="1">
        <f t="array" ref="M347">_xlfn.UNIQUE(MID(D347,4,4))</f>
        <v>2014</v>
      </c>
    </row>
    <row r="348" spans="2:13" x14ac:dyDescent="0.25">
      <c r="B348" s="5" t="s">
        <v>5</v>
      </c>
      <c r="C348" s="6" t="s">
        <v>7</v>
      </c>
      <c r="D348" t="s">
        <v>354</v>
      </c>
      <c r="E348" t="s">
        <v>1011</v>
      </c>
      <c r="F348" t="s">
        <v>1132</v>
      </c>
      <c r="G348" t="s">
        <v>1023</v>
      </c>
      <c r="H348" t="s">
        <v>1228</v>
      </c>
      <c r="I348" s="6" t="str">
        <f t="shared" si="17"/>
        <v>United States</v>
      </c>
      <c r="J348" s="6" t="str">
        <f t="shared" si="15"/>
        <v>Austin,Texas(United States)</v>
      </c>
      <c r="K348" s="6" t="str">
        <f t="shared" si="16"/>
        <v>Austin,Texas(US)</v>
      </c>
      <c r="L348" s="6" t="str" cm="1">
        <f t="array" ref="L348">_xlfn.UNIQUE(RIGHT(D348,6))</f>
        <v>146710</v>
      </c>
      <c r="M348" s="7" t="str" cm="1">
        <f t="array" ref="M348">_xlfn.UNIQUE(MID(D348,4,4))</f>
        <v>2016</v>
      </c>
    </row>
    <row r="349" spans="2:13" x14ac:dyDescent="0.25">
      <c r="B349" s="5" t="s">
        <v>2</v>
      </c>
      <c r="C349" s="6" t="s">
        <v>4</v>
      </c>
      <c r="D349" t="s">
        <v>355</v>
      </c>
      <c r="E349" t="s">
        <v>1011</v>
      </c>
      <c r="F349" t="s">
        <v>1028</v>
      </c>
      <c r="G349" t="s">
        <v>1015</v>
      </c>
      <c r="H349" t="s">
        <v>1227</v>
      </c>
      <c r="I349" s="6" t="str">
        <f t="shared" si="17"/>
        <v>United States</v>
      </c>
      <c r="J349" s="6" t="str">
        <f t="shared" si="15"/>
        <v>San Francisco,California(United States)</v>
      </c>
      <c r="K349" s="6" t="str">
        <f t="shared" si="16"/>
        <v>San Francisco,California(US)</v>
      </c>
      <c r="L349" s="6" t="str" cm="1">
        <f t="array" ref="L349">_xlfn.UNIQUE(RIGHT(D349,6))</f>
        <v>124429</v>
      </c>
      <c r="M349" s="7" t="str" cm="1">
        <f t="array" ref="M349">_xlfn.UNIQUE(MID(D349,4,4))</f>
        <v>2014</v>
      </c>
    </row>
    <row r="350" spans="2:13" x14ac:dyDescent="0.25">
      <c r="B350" s="5" t="s">
        <v>5</v>
      </c>
      <c r="C350" s="6" t="s">
        <v>3</v>
      </c>
      <c r="D350" t="s">
        <v>356</v>
      </c>
      <c r="E350" t="s">
        <v>1011</v>
      </c>
      <c r="F350" t="s">
        <v>1133</v>
      </c>
      <c r="G350" t="s">
        <v>1134</v>
      </c>
      <c r="H350" t="s">
        <v>1229</v>
      </c>
      <c r="I350" s="6" t="str">
        <f t="shared" si="17"/>
        <v>United States</v>
      </c>
      <c r="J350" s="6" t="str">
        <f t="shared" si="15"/>
        <v>Lowell,Massachusetts(United States)</v>
      </c>
      <c r="K350" s="6" t="str">
        <f t="shared" si="16"/>
        <v>Lowell,Massachusetts(US)</v>
      </c>
      <c r="L350" s="6" t="str" cm="1">
        <f t="array" ref="L350">_xlfn.UNIQUE(RIGHT(D350,6))</f>
        <v>150889</v>
      </c>
      <c r="M350" s="7" t="str" cm="1">
        <f t="array" ref="M350">_xlfn.UNIQUE(MID(D350,4,4))</f>
        <v>2016</v>
      </c>
    </row>
    <row r="351" spans="2:13" x14ac:dyDescent="0.25">
      <c r="B351" s="5" t="s">
        <v>2</v>
      </c>
      <c r="C351" s="6" t="s">
        <v>4</v>
      </c>
      <c r="D351" t="s">
        <v>357</v>
      </c>
      <c r="E351" t="s">
        <v>1011</v>
      </c>
      <c r="F351" t="s">
        <v>1133</v>
      </c>
      <c r="G351" t="s">
        <v>1134</v>
      </c>
      <c r="H351" t="s">
        <v>1229</v>
      </c>
      <c r="I351" s="6" t="str">
        <f t="shared" si="17"/>
        <v>United States</v>
      </c>
      <c r="J351" s="6" t="str">
        <f t="shared" si="15"/>
        <v>Lowell,Massachusetts(United States)</v>
      </c>
      <c r="K351" s="6" t="str">
        <f t="shared" si="16"/>
        <v>Lowell,Massachusetts(US)</v>
      </c>
      <c r="L351" s="6" t="str" cm="1">
        <f t="array" ref="L351">_xlfn.UNIQUE(RIGHT(D351,6))</f>
        <v>126074</v>
      </c>
      <c r="M351" s="7" t="str" cm="1">
        <f t="array" ref="M351">_xlfn.UNIQUE(MID(D351,4,4))</f>
        <v>2017</v>
      </c>
    </row>
    <row r="352" spans="2:13" x14ac:dyDescent="0.25">
      <c r="B352" s="5" t="s">
        <v>5</v>
      </c>
      <c r="C352" s="6" t="s">
        <v>7</v>
      </c>
      <c r="D352" t="s">
        <v>358</v>
      </c>
      <c r="E352" t="s">
        <v>1011</v>
      </c>
      <c r="F352" t="s">
        <v>1133</v>
      </c>
      <c r="G352" t="s">
        <v>1134</v>
      </c>
      <c r="H352" t="s">
        <v>1229</v>
      </c>
      <c r="I352" s="6" t="str">
        <f t="shared" si="17"/>
        <v>United States</v>
      </c>
      <c r="J352" s="6" t="str">
        <f t="shared" si="15"/>
        <v>Lowell,Massachusetts(United States)</v>
      </c>
      <c r="K352" s="6" t="str">
        <f t="shared" si="16"/>
        <v>Lowell,Massachusetts(US)</v>
      </c>
      <c r="L352" s="6" t="str" cm="1">
        <f t="array" ref="L352">_xlfn.UNIQUE(RIGHT(D352,6))</f>
        <v>110499</v>
      </c>
      <c r="M352" s="7" t="str" cm="1">
        <f t="array" ref="M352">_xlfn.UNIQUE(MID(D352,4,4))</f>
        <v>2016</v>
      </c>
    </row>
    <row r="353" spans="2:13" x14ac:dyDescent="0.25">
      <c r="B353" s="5" t="s">
        <v>5</v>
      </c>
      <c r="C353" s="6" t="s">
        <v>8</v>
      </c>
      <c r="D353" t="s">
        <v>359</v>
      </c>
      <c r="E353" t="s">
        <v>1011</v>
      </c>
      <c r="F353" t="s">
        <v>1047</v>
      </c>
      <c r="G353" t="s">
        <v>1048</v>
      </c>
      <c r="H353" t="s">
        <v>1229</v>
      </c>
      <c r="I353" s="6" t="str">
        <f t="shared" si="17"/>
        <v>United States</v>
      </c>
      <c r="J353" s="6" t="str">
        <f t="shared" si="15"/>
        <v>New York City,New York(United States)</v>
      </c>
      <c r="K353" s="6" t="str">
        <f t="shared" si="16"/>
        <v>New York City,New York(US)</v>
      </c>
      <c r="L353" s="6" t="str" cm="1">
        <f t="array" ref="L353">_xlfn.UNIQUE(RIGHT(D353,6))</f>
        <v>135272</v>
      </c>
      <c r="M353" s="7" t="str" cm="1">
        <f t="array" ref="M353">_xlfn.UNIQUE(MID(D353,4,4))</f>
        <v>2015</v>
      </c>
    </row>
    <row r="354" spans="2:13" x14ac:dyDescent="0.25">
      <c r="B354" s="5" t="s">
        <v>2</v>
      </c>
      <c r="C354" s="6" t="s">
        <v>3</v>
      </c>
      <c r="D354" t="s">
        <v>360</v>
      </c>
      <c r="E354" t="s">
        <v>1011</v>
      </c>
      <c r="F354" t="s">
        <v>1047</v>
      </c>
      <c r="G354" t="s">
        <v>1048</v>
      </c>
      <c r="H354" t="s">
        <v>1229</v>
      </c>
      <c r="I354" s="6" t="str">
        <f t="shared" si="17"/>
        <v>United States</v>
      </c>
      <c r="J354" s="6" t="str">
        <f t="shared" si="15"/>
        <v>New York City,New York(United States)</v>
      </c>
      <c r="K354" s="6" t="str">
        <f t="shared" si="16"/>
        <v>New York City,New York(US)</v>
      </c>
      <c r="L354" s="6" t="str" cm="1">
        <f t="array" ref="L354">_xlfn.UNIQUE(RIGHT(D354,6))</f>
        <v>140928</v>
      </c>
      <c r="M354" s="7" t="str" cm="1">
        <f t="array" ref="M354">_xlfn.UNIQUE(MID(D354,4,4))</f>
        <v>2016</v>
      </c>
    </row>
    <row r="355" spans="2:13" x14ac:dyDescent="0.25">
      <c r="B355" s="5" t="s">
        <v>5</v>
      </c>
      <c r="C355" s="6" t="s">
        <v>8</v>
      </c>
      <c r="D355" t="s">
        <v>361</v>
      </c>
      <c r="E355" t="s">
        <v>1011</v>
      </c>
      <c r="F355" t="s">
        <v>1047</v>
      </c>
      <c r="G355" t="s">
        <v>1048</v>
      </c>
      <c r="H355" t="s">
        <v>1229</v>
      </c>
      <c r="I355" s="6" t="str">
        <f t="shared" si="17"/>
        <v>United States</v>
      </c>
      <c r="J355" s="6" t="str">
        <f t="shared" si="15"/>
        <v>New York City,New York(United States)</v>
      </c>
      <c r="K355" s="6" t="str">
        <f t="shared" si="16"/>
        <v>New York City,New York(US)</v>
      </c>
      <c r="L355" s="6" t="str" cm="1">
        <f t="array" ref="L355">_xlfn.UNIQUE(RIGHT(D355,6))</f>
        <v>106803</v>
      </c>
      <c r="M355" s="7" t="str" cm="1">
        <f t="array" ref="M355">_xlfn.UNIQUE(MID(D355,4,4))</f>
        <v>2014</v>
      </c>
    </row>
    <row r="356" spans="2:13" x14ac:dyDescent="0.25">
      <c r="B356" s="5" t="s">
        <v>2</v>
      </c>
      <c r="C356" s="6" t="s">
        <v>4</v>
      </c>
      <c r="D356" t="s">
        <v>362</v>
      </c>
      <c r="E356" t="s">
        <v>1011</v>
      </c>
      <c r="F356" t="s">
        <v>1047</v>
      </c>
      <c r="G356" t="s">
        <v>1048</v>
      </c>
      <c r="H356" t="s">
        <v>1229</v>
      </c>
      <c r="I356" s="6" t="str">
        <f t="shared" si="17"/>
        <v>United States</v>
      </c>
      <c r="J356" s="6" t="str">
        <f t="shared" si="15"/>
        <v>New York City,New York(United States)</v>
      </c>
      <c r="K356" s="6" t="str">
        <f t="shared" si="16"/>
        <v>New York City,New York(US)</v>
      </c>
      <c r="L356" s="6" t="str" cm="1">
        <f t="array" ref="L356">_xlfn.UNIQUE(RIGHT(D356,6))</f>
        <v>117240</v>
      </c>
      <c r="M356" s="7" t="str" cm="1">
        <f t="array" ref="M356">_xlfn.UNIQUE(MID(D356,4,4))</f>
        <v>2017</v>
      </c>
    </row>
    <row r="357" spans="2:13" x14ac:dyDescent="0.25">
      <c r="B357" s="5" t="s">
        <v>2</v>
      </c>
      <c r="C357" s="6" t="s">
        <v>4</v>
      </c>
      <c r="D357" t="s">
        <v>363</v>
      </c>
      <c r="E357" t="s">
        <v>1011</v>
      </c>
      <c r="F357" t="s">
        <v>1047</v>
      </c>
      <c r="G357" t="s">
        <v>1048</v>
      </c>
      <c r="H357" t="s">
        <v>1229</v>
      </c>
      <c r="I357" s="6" t="str">
        <f t="shared" si="17"/>
        <v>United States</v>
      </c>
      <c r="J357" s="6" t="str">
        <f t="shared" si="15"/>
        <v>New York City,New York(United States)</v>
      </c>
      <c r="K357" s="6" t="str">
        <f t="shared" si="16"/>
        <v>New York City,New York(US)</v>
      </c>
      <c r="L357" s="6" t="str" cm="1">
        <f t="array" ref="L357">_xlfn.UNIQUE(RIGHT(D357,6))</f>
        <v>133333</v>
      </c>
      <c r="M357" s="7" t="str" cm="1">
        <f t="array" ref="M357">_xlfn.UNIQUE(MID(D357,4,4))</f>
        <v>2017</v>
      </c>
    </row>
    <row r="358" spans="2:13" x14ac:dyDescent="0.25">
      <c r="B358" s="5" t="s">
        <v>2</v>
      </c>
      <c r="C358" s="6" t="s">
        <v>4</v>
      </c>
      <c r="D358" t="s">
        <v>364</v>
      </c>
      <c r="E358" t="s">
        <v>1011</v>
      </c>
      <c r="F358" t="s">
        <v>1047</v>
      </c>
      <c r="G358" t="s">
        <v>1048</v>
      </c>
      <c r="H358" t="s">
        <v>1229</v>
      </c>
      <c r="I358" s="6" t="str">
        <f t="shared" si="17"/>
        <v>United States</v>
      </c>
      <c r="J358" s="6" t="str">
        <f t="shared" si="15"/>
        <v>New York City,New York(United States)</v>
      </c>
      <c r="K358" s="6" t="str">
        <f t="shared" si="16"/>
        <v>New York City,New York(US)</v>
      </c>
      <c r="L358" s="6" t="str" cm="1">
        <f t="array" ref="L358">_xlfn.UNIQUE(RIGHT(D358,6))</f>
        <v>112319</v>
      </c>
      <c r="M358" s="7" t="str" cm="1">
        <f t="array" ref="M358">_xlfn.UNIQUE(MID(D358,4,4))</f>
        <v>2015</v>
      </c>
    </row>
    <row r="359" spans="2:13" x14ac:dyDescent="0.25">
      <c r="B359" s="5" t="s">
        <v>2</v>
      </c>
      <c r="C359" s="6" t="s">
        <v>3</v>
      </c>
      <c r="D359" t="s">
        <v>365</v>
      </c>
      <c r="E359" t="s">
        <v>1011</v>
      </c>
      <c r="F359" t="s">
        <v>1047</v>
      </c>
      <c r="G359" t="s">
        <v>1048</v>
      </c>
      <c r="H359" t="s">
        <v>1229</v>
      </c>
      <c r="I359" s="6" t="str">
        <f t="shared" si="17"/>
        <v>United States</v>
      </c>
      <c r="J359" s="6" t="str">
        <f t="shared" si="15"/>
        <v>New York City,New York(United States)</v>
      </c>
      <c r="K359" s="6" t="str">
        <f t="shared" si="16"/>
        <v>New York City,New York(US)</v>
      </c>
      <c r="L359" s="6" t="str" cm="1">
        <f t="array" ref="L359">_xlfn.UNIQUE(RIGHT(D359,6))</f>
        <v>126046</v>
      </c>
      <c r="M359" s="7" t="str" cm="1">
        <f t="array" ref="M359">_xlfn.UNIQUE(MID(D359,4,4))</f>
        <v>2017</v>
      </c>
    </row>
    <row r="360" spans="2:13" x14ac:dyDescent="0.25">
      <c r="B360" s="5" t="s">
        <v>5</v>
      </c>
      <c r="C360" s="6" t="s">
        <v>6</v>
      </c>
      <c r="D360" t="s">
        <v>366</v>
      </c>
      <c r="E360" t="s">
        <v>1011</v>
      </c>
      <c r="F360" t="s">
        <v>1047</v>
      </c>
      <c r="G360" t="s">
        <v>1048</v>
      </c>
      <c r="H360" t="s">
        <v>1229</v>
      </c>
      <c r="I360" s="6" t="str">
        <f t="shared" si="17"/>
        <v>United States</v>
      </c>
      <c r="J360" s="6" t="str">
        <f t="shared" si="15"/>
        <v>New York City,New York(United States)</v>
      </c>
      <c r="K360" s="6" t="str">
        <f t="shared" si="16"/>
        <v>New York City,New York(US)</v>
      </c>
      <c r="L360" s="6" t="str" cm="1">
        <f t="array" ref="L360">_xlfn.UNIQUE(RIGHT(D360,6))</f>
        <v>114923</v>
      </c>
      <c r="M360" s="7" t="str" cm="1">
        <f t="array" ref="M360">_xlfn.UNIQUE(MID(D360,4,4))</f>
        <v>2015</v>
      </c>
    </row>
    <row r="361" spans="2:13" x14ac:dyDescent="0.25">
      <c r="B361" s="5" t="s">
        <v>2</v>
      </c>
      <c r="C361" s="6" t="s">
        <v>4</v>
      </c>
      <c r="D361" t="s">
        <v>367</v>
      </c>
      <c r="E361" t="s">
        <v>1011</v>
      </c>
      <c r="F361" t="s">
        <v>1047</v>
      </c>
      <c r="G361" t="s">
        <v>1048</v>
      </c>
      <c r="H361" t="s">
        <v>1229</v>
      </c>
      <c r="I361" s="6" t="str">
        <f t="shared" si="17"/>
        <v>United States</v>
      </c>
      <c r="J361" s="6" t="str">
        <f t="shared" si="15"/>
        <v>New York City,New York(United States)</v>
      </c>
      <c r="K361" s="6" t="str">
        <f t="shared" si="16"/>
        <v>New York City,New York(US)</v>
      </c>
      <c r="L361" s="6" t="str" cm="1">
        <f t="array" ref="L361">_xlfn.UNIQUE(RIGHT(D361,6))</f>
        <v>162775</v>
      </c>
      <c r="M361" s="7" t="str" cm="1">
        <f t="array" ref="M361">_xlfn.UNIQUE(MID(D361,4,4))</f>
        <v>2014</v>
      </c>
    </row>
    <row r="362" spans="2:13" x14ac:dyDescent="0.25">
      <c r="B362" s="5" t="s">
        <v>5</v>
      </c>
      <c r="C362" s="6" t="s">
        <v>7</v>
      </c>
      <c r="D362" t="s">
        <v>368</v>
      </c>
      <c r="E362" t="s">
        <v>1011</v>
      </c>
      <c r="F362" t="s">
        <v>1070</v>
      </c>
      <c r="G362" t="s">
        <v>1019</v>
      </c>
      <c r="H362" t="s">
        <v>1226</v>
      </c>
      <c r="I362" s="6" t="str">
        <f t="shared" si="17"/>
        <v>United States</v>
      </c>
      <c r="J362" s="6" t="str">
        <f t="shared" si="15"/>
        <v>Charlotte,North Carolina(United States)</v>
      </c>
      <c r="K362" s="6" t="str">
        <f t="shared" si="16"/>
        <v>Charlotte,North Carolina(US)</v>
      </c>
      <c r="L362" s="6" t="str" cm="1">
        <f t="array" ref="L362">_xlfn.UNIQUE(RIGHT(D362,6))</f>
        <v>106810</v>
      </c>
      <c r="M362" s="7" t="str" cm="1">
        <f t="array" ref="M362">_xlfn.UNIQUE(MID(D362,4,4))</f>
        <v>2014</v>
      </c>
    </row>
    <row r="363" spans="2:13" x14ac:dyDescent="0.25">
      <c r="B363" s="5" t="s">
        <v>2</v>
      </c>
      <c r="C363" s="6" t="s">
        <v>7</v>
      </c>
      <c r="D363" t="s">
        <v>369</v>
      </c>
      <c r="E363" t="s">
        <v>1011</v>
      </c>
      <c r="F363" t="s">
        <v>1074</v>
      </c>
      <c r="G363" t="s">
        <v>1135</v>
      </c>
      <c r="H363" t="s">
        <v>1226</v>
      </c>
      <c r="I363" s="6" t="str">
        <f t="shared" si="17"/>
        <v>United States</v>
      </c>
      <c r="J363" s="6" t="str">
        <f t="shared" si="15"/>
        <v>Columbus,Georgia(United States)</v>
      </c>
      <c r="K363" s="6" t="str">
        <f t="shared" si="16"/>
        <v>Columbus,Georgia(US)</v>
      </c>
      <c r="L363" s="6" t="str" cm="1">
        <f t="array" ref="L363">_xlfn.UNIQUE(RIGHT(D363,6))</f>
        <v>157245</v>
      </c>
      <c r="M363" s="7" t="str" cm="1">
        <f t="array" ref="M363">_xlfn.UNIQUE(MID(D363,4,4))</f>
        <v>2016</v>
      </c>
    </row>
    <row r="364" spans="2:13" x14ac:dyDescent="0.25">
      <c r="B364" s="5" t="s">
        <v>2</v>
      </c>
      <c r="C364" s="6" t="s">
        <v>3</v>
      </c>
      <c r="D364" t="s">
        <v>370</v>
      </c>
      <c r="E364" t="s">
        <v>1011</v>
      </c>
      <c r="F364" t="s">
        <v>1074</v>
      </c>
      <c r="G364" t="s">
        <v>1135</v>
      </c>
      <c r="H364" t="s">
        <v>1226</v>
      </c>
      <c r="I364" s="6" t="str">
        <f t="shared" si="17"/>
        <v>United States</v>
      </c>
      <c r="J364" s="6" t="str">
        <f t="shared" si="15"/>
        <v>Columbus,Georgia(United States)</v>
      </c>
      <c r="K364" s="6" t="str">
        <f t="shared" si="16"/>
        <v>Columbus,Georgia(US)</v>
      </c>
      <c r="L364" s="6" t="str" cm="1">
        <f t="array" ref="L364">_xlfn.UNIQUE(RIGHT(D364,6))</f>
        <v>104220</v>
      </c>
      <c r="M364" s="7" t="str" cm="1">
        <f t="array" ref="M364">_xlfn.UNIQUE(MID(D364,4,4))</f>
        <v>2017</v>
      </c>
    </row>
    <row r="365" spans="2:13" x14ac:dyDescent="0.25">
      <c r="B365" s="5" t="s">
        <v>5</v>
      </c>
      <c r="C365" s="6" t="s">
        <v>3</v>
      </c>
      <c r="D365" t="s">
        <v>371</v>
      </c>
      <c r="E365" t="s">
        <v>1011</v>
      </c>
      <c r="F365" t="s">
        <v>1047</v>
      </c>
      <c r="G365" t="s">
        <v>1048</v>
      </c>
      <c r="H365" t="s">
        <v>1229</v>
      </c>
      <c r="I365" s="6" t="str">
        <f t="shared" si="17"/>
        <v>United States</v>
      </c>
      <c r="J365" s="6" t="str">
        <f t="shared" si="15"/>
        <v>New York City,New York(United States)</v>
      </c>
      <c r="K365" s="6" t="str">
        <f t="shared" si="16"/>
        <v>New York City,New York(US)</v>
      </c>
      <c r="L365" s="6" t="str" cm="1">
        <f t="array" ref="L365">_xlfn.UNIQUE(RIGHT(D365,6))</f>
        <v>165974</v>
      </c>
      <c r="M365" s="7" t="str" cm="1">
        <f t="array" ref="M365">_xlfn.UNIQUE(MID(D365,4,4))</f>
        <v>2014</v>
      </c>
    </row>
    <row r="366" spans="2:13" x14ac:dyDescent="0.25">
      <c r="B366" s="5" t="s">
        <v>2</v>
      </c>
      <c r="C366" s="6" t="s">
        <v>4</v>
      </c>
      <c r="D366" t="s">
        <v>372</v>
      </c>
      <c r="E366" t="s">
        <v>1011</v>
      </c>
      <c r="F366" t="s">
        <v>1047</v>
      </c>
      <c r="G366" t="s">
        <v>1048</v>
      </c>
      <c r="H366" t="s">
        <v>1229</v>
      </c>
      <c r="I366" s="6" t="str">
        <f t="shared" si="17"/>
        <v>United States</v>
      </c>
      <c r="J366" s="6" t="str">
        <f t="shared" si="15"/>
        <v>New York City,New York(United States)</v>
      </c>
      <c r="K366" s="6" t="str">
        <f t="shared" si="16"/>
        <v>New York City,New York(US)</v>
      </c>
      <c r="L366" s="6" t="str" cm="1">
        <f t="array" ref="L366">_xlfn.UNIQUE(RIGHT(D366,6))</f>
        <v>144267</v>
      </c>
      <c r="M366" s="7" t="str" cm="1">
        <f t="array" ref="M366">_xlfn.UNIQUE(MID(D366,4,4))</f>
        <v>2015</v>
      </c>
    </row>
    <row r="367" spans="2:13" x14ac:dyDescent="0.25">
      <c r="B367" s="5" t="s">
        <v>2</v>
      </c>
      <c r="C367" s="6" t="s">
        <v>7</v>
      </c>
      <c r="D367" t="s">
        <v>373</v>
      </c>
      <c r="E367" t="s">
        <v>1011</v>
      </c>
      <c r="F367" t="s">
        <v>1047</v>
      </c>
      <c r="G367" t="s">
        <v>1048</v>
      </c>
      <c r="H367" t="s">
        <v>1229</v>
      </c>
      <c r="I367" s="6" t="str">
        <f t="shared" si="17"/>
        <v>United States</v>
      </c>
      <c r="J367" s="6" t="str">
        <f t="shared" si="15"/>
        <v>New York City,New York(United States)</v>
      </c>
      <c r="K367" s="6" t="str">
        <f t="shared" si="16"/>
        <v>New York City,New York(US)</v>
      </c>
      <c r="L367" s="6" t="str" cm="1">
        <f t="array" ref="L367">_xlfn.UNIQUE(RIGHT(D367,6))</f>
        <v>157014</v>
      </c>
      <c r="M367" s="7" t="str" cm="1">
        <f t="array" ref="M367">_xlfn.UNIQUE(MID(D367,4,4))</f>
        <v>2015</v>
      </c>
    </row>
    <row r="368" spans="2:13" x14ac:dyDescent="0.25">
      <c r="B368" s="5" t="s">
        <v>5</v>
      </c>
      <c r="C368" s="6" t="s">
        <v>4</v>
      </c>
      <c r="D368" t="s">
        <v>374</v>
      </c>
      <c r="E368" t="s">
        <v>1011</v>
      </c>
      <c r="F368" t="s">
        <v>1047</v>
      </c>
      <c r="G368" t="s">
        <v>1048</v>
      </c>
      <c r="H368" t="s">
        <v>1229</v>
      </c>
      <c r="I368" s="6" t="str">
        <f t="shared" si="17"/>
        <v>United States</v>
      </c>
      <c r="J368" s="6" t="str">
        <f t="shared" si="15"/>
        <v>New York City,New York(United States)</v>
      </c>
      <c r="K368" s="6" t="str">
        <f t="shared" si="16"/>
        <v>New York City,New York(US)</v>
      </c>
      <c r="L368" s="6" t="str" cm="1">
        <f t="array" ref="L368">_xlfn.UNIQUE(RIGHT(D368,6))</f>
        <v>154921</v>
      </c>
      <c r="M368" s="7" t="str" cm="1">
        <f t="array" ref="M368">_xlfn.UNIQUE(MID(D368,4,4))</f>
        <v>2015</v>
      </c>
    </row>
    <row r="369" spans="2:13" x14ac:dyDescent="0.25">
      <c r="B369" s="5" t="s">
        <v>5</v>
      </c>
      <c r="C369" s="6" t="s">
        <v>6</v>
      </c>
      <c r="D369" t="s">
        <v>375</v>
      </c>
      <c r="E369" t="s">
        <v>1011</v>
      </c>
      <c r="F369" t="s">
        <v>1028</v>
      </c>
      <c r="G369" t="s">
        <v>1015</v>
      </c>
      <c r="H369" t="s">
        <v>1227</v>
      </c>
      <c r="I369" s="6" t="str">
        <f t="shared" si="17"/>
        <v>United States</v>
      </c>
      <c r="J369" s="6" t="str">
        <f t="shared" si="15"/>
        <v>San Francisco,California(United States)</v>
      </c>
      <c r="K369" s="6" t="str">
        <f t="shared" si="16"/>
        <v>San Francisco,California(US)</v>
      </c>
      <c r="L369" s="6" t="str" cm="1">
        <f t="array" ref="L369">_xlfn.UNIQUE(RIGHT(D369,6))</f>
        <v>129567</v>
      </c>
      <c r="M369" s="7" t="str" cm="1">
        <f t="array" ref="M369">_xlfn.UNIQUE(MID(D369,4,4))</f>
        <v>2017</v>
      </c>
    </row>
    <row r="370" spans="2:13" x14ac:dyDescent="0.25">
      <c r="B370" s="5" t="s">
        <v>5</v>
      </c>
      <c r="C370" s="6" t="s">
        <v>4</v>
      </c>
      <c r="D370" t="s">
        <v>376</v>
      </c>
      <c r="E370" t="s">
        <v>1011</v>
      </c>
      <c r="F370" t="s">
        <v>1136</v>
      </c>
      <c r="G370" t="s">
        <v>1096</v>
      </c>
      <c r="H370" t="s">
        <v>1229</v>
      </c>
      <c r="I370" s="6" t="str">
        <f t="shared" si="17"/>
        <v>United States</v>
      </c>
      <c r="J370" s="6" t="str">
        <f t="shared" si="15"/>
        <v>Manchester,Connecticut(United States)</v>
      </c>
      <c r="K370" s="6" t="str">
        <f t="shared" si="16"/>
        <v>Manchester,Connecticut(US)</v>
      </c>
      <c r="L370" s="6" t="str" cm="1">
        <f t="array" ref="L370">_xlfn.UNIQUE(RIGHT(D370,6))</f>
        <v>154620</v>
      </c>
      <c r="M370" s="7" t="str" cm="1">
        <f t="array" ref="M370">_xlfn.UNIQUE(MID(D370,4,4))</f>
        <v>2015</v>
      </c>
    </row>
    <row r="371" spans="2:13" x14ac:dyDescent="0.25">
      <c r="B371" s="5" t="s">
        <v>5</v>
      </c>
      <c r="C371" s="6" t="s">
        <v>4</v>
      </c>
      <c r="D371" t="s">
        <v>377</v>
      </c>
      <c r="E371" t="s">
        <v>1011</v>
      </c>
      <c r="F371" t="s">
        <v>1136</v>
      </c>
      <c r="G371" t="s">
        <v>1096</v>
      </c>
      <c r="H371" t="s">
        <v>1229</v>
      </c>
      <c r="I371" s="6" t="str">
        <f t="shared" si="17"/>
        <v>United States</v>
      </c>
      <c r="J371" s="6" t="str">
        <f t="shared" si="15"/>
        <v>Manchester,Connecticut(United States)</v>
      </c>
      <c r="K371" s="6" t="str">
        <f t="shared" si="16"/>
        <v>Manchester,Connecticut(US)</v>
      </c>
      <c r="L371" s="6" t="str" cm="1">
        <f t="array" ref="L371">_xlfn.UNIQUE(RIGHT(D371,6))</f>
        <v>115938</v>
      </c>
      <c r="M371" s="7" t="str" cm="1">
        <f t="array" ref="M371">_xlfn.UNIQUE(MID(D371,4,4))</f>
        <v>2015</v>
      </c>
    </row>
    <row r="372" spans="2:13" x14ac:dyDescent="0.25">
      <c r="B372" s="5" t="s">
        <v>2</v>
      </c>
      <c r="C372" s="6" t="s">
        <v>6</v>
      </c>
      <c r="D372" t="s">
        <v>378</v>
      </c>
      <c r="E372" t="s">
        <v>1011</v>
      </c>
      <c r="F372" t="s">
        <v>1136</v>
      </c>
      <c r="G372" t="s">
        <v>1096</v>
      </c>
      <c r="H372" t="s">
        <v>1229</v>
      </c>
      <c r="I372" s="6" t="str">
        <f t="shared" si="17"/>
        <v>United States</v>
      </c>
      <c r="J372" s="6" t="str">
        <f t="shared" si="15"/>
        <v>Manchester,Connecticut(United States)</v>
      </c>
      <c r="K372" s="6" t="str">
        <f t="shared" si="16"/>
        <v>Manchester,Connecticut(US)</v>
      </c>
      <c r="L372" s="6" t="str" cm="1">
        <f t="array" ref="L372">_xlfn.UNIQUE(RIGHT(D372,6))</f>
        <v>105256</v>
      </c>
      <c r="M372" s="7" t="str" cm="1">
        <f t="array" ref="M372">_xlfn.UNIQUE(MID(D372,4,4))</f>
        <v>2016</v>
      </c>
    </row>
    <row r="373" spans="2:13" x14ac:dyDescent="0.25">
      <c r="B373" s="5" t="s">
        <v>2</v>
      </c>
      <c r="C373" s="6" t="s">
        <v>7</v>
      </c>
      <c r="D373" t="s">
        <v>379</v>
      </c>
      <c r="E373" t="s">
        <v>1011</v>
      </c>
      <c r="F373" t="s">
        <v>1136</v>
      </c>
      <c r="G373" t="s">
        <v>1096</v>
      </c>
      <c r="H373" t="s">
        <v>1229</v>
      </c>
      <c r="I373" s="6" t="str">
        <f t="shared" si="17"/>
        <v>United States</v>
      </c>
      <c r="J373" s="6" t="str">
        <f t="shared" si="15"/>
        <v>Manchester,Connecticut(United States)</v>
      </c>
      <c r="K373" s="6" t="str">
        <f t="shared" si="16"/>
        <v>Manchester,Connecticut(US)</v>
      </c>
      <c r="L373" s="6" t="str" cm="1">
        <f t="array" ref="L373">_xlfn.UNIQUE(RIGHT(D373,6))</f>
        <v>156433</v>
      </c>
      <c r="M373" s="7" t="str" cm="1">
        <f t="array" ref="M373">_xlfn.UNIQUE(MID(D373,4,4))</f>
        <v>2014</v>
      </c>
    </row>
    <row r="374" spans="2:13" x14ac:dyDescent="0.25">
      <c r="B374" s="5" t="s">
        <v>5</v>
      </c>
      <c r="C374" s="6" t="s">
        <v>8</v>
      </c>
      <c r="D374" t="s">
        <v>380</v>
      </c>
      <c r="E374" t="s">
        <v>1011</v>
      </c>
      <c r="F374" t="s">
        <v>1137</v>
      </c>
      <c r="G374" t="s">
        <v>1023</v>
      </c>
      <c r="H374" t="s">
        <v>1228</v>
      </c>
      <c r="I374" s="6" t="str">
        <f t="shared" si="17"/>
        <v>United States</v>
      </c>
      <c r="J374" s="6" t="str">
        <f t="shared" si="15"/>
        <v>Harlingen,Texas(United States)</v>
      </c>
      <c r="K374" s="6" t="str">
        <f t="shared" si="16"/>
        <v>Harlingen,Texas(US)</v>
      </c>
      <c r="L374" s="6" t="str" cm="1">
        <f t="array" ref="L374">_xlfn.UNIQUE(RIGHT(D374,6))</f>
        <v>151428</v>
      </c>
      <c r="M374" s="7" t="str" cm="1">
        <f t="array" ref="M374">_xlfn.UNIQUE(MID(D374,4,4))</f>
        <v>2017</v>
      </c>
    </row>
    <row r="375" spans="2:13" x14ac:dyDescent="0.25">
      <c r="B375" s="5" t="s">
        <v>2</v>
      </c>
      <c r="C375" s="6" t="s">
        <v>4</v>
      </c>
      <c r="D375" t="s">
        <v>381</v>
      </c>
      <c r="E375" t="s">
        <v>1011</v>
      </c>
      <c r="F375" t="s">
        <v>1137</v>
      </c>
      <c r="G375" t="s">
        <v>1023</v>
      </c>
      <c r="H375" t="s">
        <v>1228</v>
      </c>
      <c r="I375" s="6" t="str">
        <f t="shared" si="17"/>
        <v>United States</v>
      </c>
      <c r="J375" s="6" t="str">
        <f t="shared" si="15"/>
        <v>Harlingen,Texas(United States)</v>
      </c>
      <c r="K375" s="6" t="str">
        <f t="shared" si="16"/>
        <v>Harlingen,Texas(US)</v>
      </c>
      <c r="L375" s="6" t="str" cm="1">
        <f t="array" ref="L375">_xlfn.UNIQUE(RIGHT(D375,6))</f>
        <v>124653</v>
      </c>
      <c r="M375" s="7" t="str" cm="1">
        <f t="array" ref="M375">_xlfn.UNIQUE(MID(D375,4,4))</f>
        <v>2015</v>
      </c>
    </row>
    <row r="376" spans="2:13" x14ac:dyDescent="0.25">
      <c r="B376" s="5" t="s">
        <v>5</v>
      </c>
      <c r="C376" s="6" t="s">
        <v>7</v>
      </c>
      <c r="D376" t="s">
        <v>382</v>
      </c>
      <c r="E376" t="s">
        <v>1011</v>
      </c>
      <c r="F376" t="s">
        <v>1138</v>
      </c>
      <c r="G376" t="s">
        <v>1052</v>
      </c>
      <c r="H376" t="s">
        <v>1227</v>
      </c>
      <c r="I376" s="6" t="str">
        <f t="shared" si="17"/>
        <v>United States</v>
      </c>
      <c r="J376" s="6" t="str">
        <f t="shared" si="15"/>
        <v>Tucson,Arizona(United States)</v>
      </c>
      <c r="K376" s="6" t="str">
        <f t="shared" si="16"/>
        <v>Tucson,Arizona(US)</v>
      </c>
      <c r="L376" s="6" t="str" cm="1">
        <f t="array" ref="L376">_xlfn.UNIQUE(RIGHT(D376,6))</f>
        <v>101910</v>
      </c>
      <c r="M376" s="7" t="str" cm="1">
        <f t="array" ref="M376">_xlfn.UNIQUE(MID(D376,4,4))</f>
        <v>2015</v>
      </c>
    </row>
    <row r="377" spans="2:13" x14ac:dyDescent="0.25">
      <c r="B377" s="5" t="s">
        <v>2</v>
      </c>
      <c r="C377" s="6" t="s">
        <v>7</v>
      </c>
      <c r="D377" t="s">
        <v>383</v>
      </c>
      <c r="E377" t="s">
        <v>1011</v>
      </c>
      <c r="F377" t="s">
        <v>1138</v>
      </c>
      <c r="G377" t="s">
        <v>1052</v>
      </c>
      <c r="H377" t="s">
        <v>1227</v>
      </c>
      <c r="I377" s="6" t="str">
        <f t="shared" si="17"/>
        <v>United States</v>
      </c>
      <c r="J377" s="6" t="str">
        <f t="shared" si="15"/>
        <v>Tucson,Arizona(United States)</v>
      </c>
      <c r="K377" s="6" t="str">
        <f t="shared" si="16"/>
        <v>Tucson,Arizona(US)</v>
      </c>
      <c r="L377" s="6" t="str" cm="1">
        <f t="array" ref="L377">_xlfn.UNIQUE(RIGHT(D377,6))</f>
        <v>105809</v>
      </c>
      <c r="M377" s="7" t="str" cm="1">
        <f t="array" ref="M377">_xlfn.UNIQUE(MID(D377,4,4))</f>
        <v>2017</v>
      </c>
    </row>
    <row r="378" spans="2:13" x14ac:dyDescent="0.25">
      <c r="B378" s="5" t="s">
        <v>2</v>
      </c>
      <c r="C378" s="6" t="s">
        <v>7</v>
      </c>
      <c r="D378" t="s">
        <v>384</v>
      </c>
      <c r="E378" t="s">
        <v>1011</v>
      </c>
      <c r="F378" t="s">
        <v>1138</v>
      </c>
      <c r="G378" t="s">
        <v>1052</v>
      </c>
      <c r="H378" t="s">
        <v>1227</v>
      </c>
      <c r="I378" s="6" t="str">
        <f t="shared" si="17"/>
        <v>United States</v>
      </c>
      <c r="J378" s="6" t="str">
        <f t="shared" si="15"/>
        <v>Tucson,Arizona(United States)</v>
      </c>
      <c r="K378" s="6" t="str">
        <f t="shared" si="16"/>
        <v>Tucson,Arizona(US)</v>
      </c>
      <c r="L378" s="6" t="str" cm="1">
        <f t="array" ref="L378">_xlfn.UNIQUE(RIGHT(D378,6))</f>
        <v>136133</v>
      </c>
      <c r="M378" s="7" t="str" cm="1">
        <f t="array" ref="M378">_xlfn.UNIQUE(MID(D378,4,4))</f>
        <v>2016</v>
      </c>
    </row>
    <row r="379" spans="2:13" x14ac:dyDescent="0.25">
      <c r="B379" s="5" t="s">
        <v>5</v>
      </c>
      <c r="C379" s="6" t="s">
        <v>8</v>
      </c>
      <c r="D379" t="s">
        <v>385</v>
      </c>
      <c r="E379" t="s">
        <v>1011</v>
      </c>
      <c r="F379" t="s">
        <v>1138</v>
      </c>
      <c r="G379" t="s">
        <v>1052</v>
      </c>
      <c r="H379" t="s">
        <v>1227</v>
      </c>
      <c r="I379" s="6" t="str">
        <f t="shared" si="17"/>
        <v>United States</v>
      </c>
      <c r="J379" s="6" t="str">
        <f t="shared" si="15"/>
        <v>Tucson,Arizona(United States)</v>
      </c>
      <c r="K379" s="6" t="str">
        <f t="shared" si="16"/>
        <v>Tucson,Arizona(US)</v>
      </c>
      <c r="L379" s="6" t="str" cm="1">
        <f t="array" ref="L379">_xlfn.UNIQUE(RIGHT(D379,6))</f>
        <v>115504</v>
      </c>
      <c r="M379" s="7" t="str" cm="1">
        <f t="array" ref="M379">_xlfn.UNIQUE(MID(D379,4,4))</f>
        <v>2016</v>
      </c>
    </row>
    <row r="380" spans="2:13" x14ac:dyDescent="0.25">
      <c r="B380" s="5" t="s">
        <v>2</v>
      </c>
      <c r="C380" s="6" t="s">
        <v>7</v>
      </c>
      <c r="D380" t="s">
        <v>386</v>
      </c>
      <c r="E380" t="s">
        <v>1011</v>
      </c>
      <c r="F380" t="s">
        <v>1139</v>
      </c>
      <c r="G380" t="s">
        <v>1037</v>
      </c>
      <c r="H380" t="s">
        <v>1228</v>
      </c>
      <c r="I380" s="6" t="str">
        <f t="shared" si="17"/>
        <v>United States</v>
      </c>
      <c r="J380" s="6" t="str">
        <f t="shared" si="15"/>
        <v>Quincy,Illinois(United States)</v>
      </c>
      <c r="K380" s="6" t="str">
        <f t="shared" si="16"/>
        <v>Quincy,Illinois(US)</v>
      </c>
      <c r="L380" s="6" t="str" cm="1">
        <f t="array" ref="L380">_xlfn.UNIQUE(RIGHT(D380,6))</f>
        <v>135783</v>
      </c>
      <c r="M380" s="7" t="str" cm="1">
        <f t="array" ref="M380">_xlfn.UNIQUE(MID(D380,4,4))</f>
        <v>2017</v>
      </c>
    </row>
    <row r="381" spans="2:13" x14ac:dyDescent="0.25">
      <c r="B381" s="5" t="s">
        <v>2</v>
      </c>
      <c r="C381" s="6" t="s">
        <v>7</v>
      </c>
      <c r="D381" t="s">
        <v>387</v>
      </c>
      <c r="E381" t="s">
        <v>1011</v>
      </c>
      <c r="F381" t="s">
        <v>1085</v>
      </c>
      <c r="G381" t="s">
        <v>1134</v>
      </c>
      <c r="H381" t="s">
        <v>1229</v>
      </c>
      <c r="I381" s="6" t="str">
        <f t="shared" si="17"/>
        <v>United States</v>
      </c>
      <c r="J381" s="6" t="str">
        <f t="shared" si="15"/>
        <v>Franklin,Massachusetts(United States)</v>
      </c>
      <c r="K381" s="6" t="str">
        <f t="shared" si="16"/>
        <v>Franklin,Massachusetts(US)</v>
      </c>
      <c r="L381" s="6" t="str" cm="1">
        <f t="array" ref="L381">_xlfn.UNIQUE(RIGHT(D381,6))</f>
        <v>134313</v>
      </c>
      <c r="M381" s="7" t="str" cm="1">
        <f t="array" ref="M381">_xlfn.UNIQUE(MID(D381,4,4))</f>
        <v>2014</v>
      </c>
    </row>
    <row r="382" spans="2:13" x14ac:dyDescent="0.25">
      <c r="B382" s="5" t="s">
        <v>2</v>
      </c>
      <c r="C382" s="6" t="s">
        <v>6</v>
      </c>
      <c r="D382" t="s">
        <v>388</v>
      </c>
      <c r="E382" t="s">
        <v>1011</v>
      </c>
      <c r="F382" t="s">
        <v>1034</v>
      </c>
      <c r="G382" t="s">
        <v>1023</v>
      </c>
      <c r="H382" t="s">
        <v>1228</v>
      </c>
      <c r="I382" s="6" t="str">
        <f t="shared" si="17"/>
        <v>United States</v>
      </c>
      <c r="J382" s="6" t="str">
        <f t="shared" si="15"/>
        <v>Houston,Texas(United States)</v>
      </c>
      <c r="K382" s="6" t="str">
        <f t="shared" si="16"/>
        <v>Houston,Texas(US)</v>
      </c>
      <c r="L382" s="6" t="str" cm="1">
        <f t="array" ref="L382">_xlfn.UNIQUE(RIGHT(D382,6))</f>
        <v>140921</v>
      </c>
      <c r="M382" s="7" t="str" cm="1">
        <f t="array" ref="M382">_xlfn.UNIQUE(MID(D382,4,4))</f>
        <v>2015</v>
      </c>
    </row>
    <row r="383" spans="2:13" x14ac:dyDescent="0.25">
      <c r="B383" s="5" t="s">
        <v>5</v>
      </c>
      <c r="C383" s="6" t="s">
        <v>6</v>
      </c>
      <c r="D383" t="s">
        <v>389</v>
      </c>
      <c r="E383" t="s">
        <v>1011</v>
      </c>
      <c r="F383" t="s">
        <v>1034</v>
      </c>
      <c r="G383" t="s">
        <v>1023</v>
      </c>
      <c r="H383" t="s">
        <v>1228</v>
      </c>
      <c r="I383" s="6" t="str">
        <f t="shared" si="17"/>
        <v>United States</v>
      </c>
      <c r="J383" s="6" t="str">
        <f t="shared" si="15"/>
        <v>Houston,Texas(United States)</v>
      </c>
      <c r="K383" s="6" t="str">
        <f t="shared" si="16"/>
        <v>Houston,Texas(US)</v>
      </c>
      <c r="L383" s="6" t="str" cm="1">
        <f t="array" ref="L383">_xlfn.UNIQUE(RIGHT(D383,6))</f>
        <v>151995</v>
      </c>
      <c r="M383" s="7" t="str" cm="1">
        <f t="array" ref="M383">_xlfn.UNIQUE(MID(D383,4,4))</f>
        <v>2014</v>
      </c>
    </row>
    <row r="384" spans="2:13" x14ac:dyDescent="0.25">
      <c r="B384" s="5" t="s">
        <v>2</v>
      </c>
      <c r="C384" s="6" t="s">
        <v>3</v>
      </c>
      <c r="D384" t="s">
        <v>390</v>
      </c>
      <c r="E384" t="s">
        <v>1011</v>
      </c>
      <c r="F384" t="s">
        <v>1034</v>
      </c>
      <c r="G384" t="s">
        <v>1023</v>
      </c>
      <c r="H384" t="s">
        <v>1228</v>
      </c>
      <c r="I384" s="6" t="str">
        <f t="shared" si="17"/>
        <v>United States</v>
      </c>
      <c r="J384" s="6" t="str">
        <f t="shared" si="15"/>
        <v>Houston,Texas(United States)</v>
      </c>
      <c r="K384" s="6" t="str">
        <f t="shared" si="16"/>
        <v>Houston,Texas(US)</v>
      </c>
      <c r="L384" s="6" t="str" cm="1">
        <f t="array" ref="L384">_xlfn.UNIQUE(RIGHT(D384,6))</f>
        <v>143686</v>
      </c>
      <c r="M384" s="7" t="str" cm="1">
        <f t="array" ref="M384">_xlfn.UNIQUE(MID(D384,4,4))</f>
        <v>2017</v>
      </c>
    </row>
    <row r="385" spans="2:13" x14ac:dyDescent="0.25">
      <c r="B385" s="5" t="s">
        <v>5</v>
      </c>
      <c r="C385" s="6" t="s">
        <v>4</v>
      </c>
      <c r="D385" t="s">
        <v>391</v>
      </c>
      <c r="E385" t="s">
        <v>1011</v>
      </c>
      <c r="F385" t="s">
        <v>1028</v>
      </c>
      <c r="G385" t="s">
        <v>1015</v>
      </c>
      <c r="H385" t="s">
        <v>1227</v>
      </c>
      <c r="I385" s="6" t="str">
        <f t="shared" si="17"/>
        <v>United States</v>
      </c>
      <c r="J385" s="6" t="str">
        <f t="shared" si="15"/>
        <v>San Francisco,California(United States)</v>
      </c>
      <c r="K385" s="6" t="str">
        <f t="shared" si="16"/>
        <v>San Francisco,California(US)</v>
      </c>
      <c r="L385" s="6" t="str" cm="1">
        <f t="array" ref="L385">_xlfn.UNIQUE(RIGHT(D385,6))</f>
        <v>106565</v>
      </c>
      <c r="M385" s="7" t="str" cm="1">
        <f t="array" ref="M385">_xlfn.UNIQUE(MID(D385,4,4))</f>
        <v>2015</v>
      </c>
    </row>
    <row r="386" spans="2:13" x14ac:dyDescent="0.25">
      <c r="B386" s="5" t="s">
        <v>5</v>
      </c>
      <c r="C386" s="6" t="s">
        <v>4</v>
      </c>
      <c r="D386" t="s">
        <v>392</v>
      </c>
      <c r="E386" t="s">
        <v>1011</v>
      </c>
      <c r="F386" t="s">
        <v>1028</v>
      </c>
      <c r="G386" t="s">
        <v>1015</v>
      </c>
      <c r="H386" t="s">
        <v>1227</v>
      </c>
      <c r="I386" s="6" t="str">
        <f t="shared" si="17"/>
        <v>United States</v>
      </c>
      <c r="J386" s="6" t="str">
        <f t="shared" si="15"/>
        <v>San Francisco,California(United States)</v>
      </c>
      <c r="K386" s="6" t="str">
        <f t="shared" si="16"/>
        <v>San Francisco,California(US)</v>
      </c>
      <c r="L386" s="6" t="str" cm="1">
        <f t="array" ref="L386">_xlfn.UNIQUE(RIGHT(D386,6))</f>
        <v>149370</v>
      </c>
      <c r="M386" s="7" t="str" cm="1">
        <f t="array" ref="M386">_xlfn.UNIQUE(MID(D386,4,4))</f>
        <v>2016</v>
      </c>
    </row>
    <row r="387" spans="2:13" x14ac:dyDescent="0.25">
      <c r="B387" s="5" t="s">
        <v>2</v>
      </c>
      <c r="C387" s="6" t="s">
        <v>8</v>
      </c>
      <c r="D387" t="s">
        <v>393</v>
      </c>
      <c r="E387" t="s">
        <v>1011</v>
      </c>
      <c r="F387" t="s">
        <v>1122</v>
      </c>
      <c r="G387" t="s">
        <v>1042</v>
      </c>
      <c r="H387" t="s">
        <v>1228</v>
      </c>
      <c r="I387" s="6" t="str">
        <f t="shared" si="17"/>
        <v>United States</v>
      </c>
      <c r="J387" s="6" t="str">
        <f t="shared" si="15"/>
        <v>Taylor,Michigan(United States)</v>
      </c>
      <c r="K387" s="6" t="str">
        <f t="shared" si="16"/>
        <v>Taylor,Michigan(US)</v>
      </c>
      <c r="L387" s="6" t="str" cm="1">
        <f t="array" ref="L387">_xlfn.UNIQUE(RIGHT(D387,6))</f>
        <v>140858</v>
      </c>
      <c r="M387" s="7" t="str" cm="1">
        <f t="array" ref="M387">_xlfn.UNIQUE(MID(D387,4,4))</f>
        <v>2014</v>
      </c>
    </row>
    <row r="388" spans="2:13" x14ac:dyDescent="0.25">
      <c r="B388" s="5" t="s">
        <v>2</v>
      </c>
      <c r="C388" s="6" t="s">
        <v>6</v>
      </c>
      <c r="D388" t="s">
        <v>394</v>
      </c>
      <c r="E388" t="s">
        <v>1011</v>
      </c>
      <c r="F388" t="s">
        <v>1140</v>
      </c>
      <c r="G388" t="s">
        <v>1017</v>
      </c>
      <c r="H388" t="s">
        <v>1226</v>
      </c>
      <c r="I388" s="6" t="str">
        <f t="shared" si="17"/>
        <v>United States</v>
      </c>
      <c r="J388" s="6" t="str">
        <f t="shared" si="15"/>
        <v>Pembroke Pines,Florida(United States)</v>
      </c>
      <c r="K388" s="6" t="str">
        <f t="shared" si="16"/>
        <v>Pembroke Pines,Florida(US)</v>
      </c>
      <c r="L388" s="6" t="str" cm="1">
        <f t="array" ref="L388">_xlfn.UNIQUE(RIGHT(D388,6))</f>
        <v>101434</v>
      </c>
      <c r="M388" s="7" t="str" cm="1">
        <f t="array" ref="M388">_xlfn.UNIQUE(MID(D388,4,4))</f>
        <v>2017</v>
      </c>
    </row>
    <row r="389" spans="2:13" x14ac:dyDescent="0.25">
      <c r="B389" s="5" t="s">
        <v>2</v>
      </c>
      <c r="C389" s="6" t="s">
        <v>8</v>
      </c>
      <c r="D389" t="s">
        <v>395</v>
      </c>
      <c r="E389" t="s">
        <v>1011</v>
      </c>
      <c r="F389" t="s">
        <v>1140</v>
      </c>
      <c r="G389" t="s">
        <v>1017</v>
      </c>
      <c r="H389" t="s">
        <v>1226</v>
      </c>
      <c r="I389" s="6" t="str">
        <f t="shared" si="17"/>
        <v>United States</v>
      </c>
      <c r="J389" s="6" t="str">
        <f t="shared" ref="J389:J452" si="18">CONCATENATE(F389,",",G389,"(",I389,")")</f>
        <v>Pembroke Pines,Florida(United States)</v>
      </c>
      <c r="K389" s="6" t="str">
        <f t="shared" ref="K389:K452" si="19">SUBSTITUTE(J389,I389,"US")</f>
        <v>Pembroke Pines,Florida(US)</v>
      </c>
      <c r="L389" s="6" t="str" cm="1">
        <f t="array" ref="L389">_xlfn.UNIQUE(RIGHT(D389,6))</f>
        <v>102071</v>
      </c>
      <c r="M389" s="7" t="str" cm="1">
        <f t="array" ref="M389">_xlfn.UNIQUE(MID(D389,4,4))</f>
        <v>2014</v>
      </c>
    </row>
    <row r="390" spans="2:13" x14ac:dyDescent="0.25">
      <c r="B390" s="5" t="s">
        <v>2</v>
      </c>
      <c r="C390" s="6" t="s">
        <v>8</v>
      </c>
      <c r="D390" t="s">
        <v>396</v>
      </c>
      <c r="E390" t="s">
        <v>1011</v>
      </c>
      <c r="F390" t="s">
        <v>1031</v>
      </c>
      <c r="G390" t="s">
        <v>1032</v>
      </c>
      <c r="H390" t="s">
        <v>1229</v>
      </c>
      <c r="I390" s="6" t="str">
        <f t="shared" ref="I390:I453" si="20">TRIM(E390)</f>
        <v>United States</v>
      </c>
      <c r="J390" s="6" t="str">
        <f t="shared" si="18"/>
        <v>Philadelphia,Pennsylvania(United States)</v>
      </c>
      <c r="K390" s="6" t="str">
        <f t="shared" si="19"/>
        <v>Philadelphia,Pennsylvania(US)</v>
      </c>
      <c r="L390" s="6" t="str" cm="1">
        <f t="array" ref="L390">_xlfn.UNIQUE(RIGHT(D390,6))</f>
        <v>126956</v>
      </c>
      <c r="M390" s="7" t="str" cm="1">
        <f t="array" ref="M390">_xlfn.UNIQUE(MID(D390,4,4))</f>
        <v>2017</v>
      </c>
    </row>
    <row r="391" spans="2:13" x14ac:dyDescent="0.25">
      <c r="B391" s="5" t="s">
        <v>2</v>
      </c>
      <c r="C391" s="6" t="s">
        <v>4</v>
      </c>
      <c r="D391" t="s">
        <v>397</v>
      </c>
      <c r="E391" t="s">
        <v>1011</v>
      </c>
      <c r="F391" t="s">
        <v>1031</v>
      </c>
      <c r="G391" t="s">
        <v>1032</v>
      </c>
      <c r="H391" t="s">
        <v>1229</v>
      </c>
      <c r="I391" s="6" t="str">
        <f t="shared" si="20"/>
        <v>United States</v>
      </c>
      <c r="J391" s="6" t="str">
        <f t="shared" si="18"/>
        <v>Philadelphia,Pennsylvania(United States)</v>
      </c>
      <c r="K391" s="6" t="str">
        <f t="shared" si="19"/>
        <v>Philadelphia,Pennsylvania(US)</v>
      </c>
      <c r="L391" s="6" t="str" cm="1">
        <f t="array" ref="L391">_xlfn.UNIQUE(RIGHT(D391,6))</f>
        <v>129462</v>
      </c>
      <c r="M391" s="7" t="str" cm="1">
        <f t="array" ref="M391">_xlfn.UNIQUE(MID(D391,4,4))</f>
        <v>2017</v>
      </c>
    </row>
    <row r="392" spans="2:13" x14ac:dyDescent="0.25">
      <c r="B392" s="5" t="s">
        <v>2</v>
      </c>
      <c r="C392" s="6" t="s">
        <v>7</v>
      </c>
      <c r="D392" t="s">
        <v>398</v>
      </c>
      <c r="E392" t="s">
        <v>1011</v>
      </c>
      <c r="F392" t="s">
        <v>1117</v>
      </c>
      <c r="G392" t="s">
        <v>1075</v>
      </c>
      <c r="H392" t="s">
        <v>1229</v>
      </c>
      <c r="I392" s="6" t="str">
        <f t="shared" si="20"/>
        <v>United States</v>
      </c>
      <c r="J392" s="6" t="str">
        <f t="shared" si="18"/>
        <v>Cincinnati,Ohio(United States)</v>
      </c>
      <c r="K392" s="6" t="str">
        <f t="shared" si="19"/>
        <v>Cincinnati,Ohio(US)</v>
      </c>
      <c r="L392" s="6" t="str" cm="1">
        <f t="array" ref="L392">_xlfn.UNIQUE(RIGHT(D392,6))</f>
        <v>165316</v>
      </c>
      <c r="M392" s="7" t="str" cm="1">
        <f t="array" ref="M392">_xlfn.UNIQUE(MID(D392,4,4))</f>
        <v>2016</v>
      </c>
    </row>
    <row r="393" spans="2:13" x14ac:dyDescent="0.25">
      <c r="B393" s="5" t="s">
        <v>5</v>
      </c>
      <c r="C393" s="6" t="s">
        <v>7</v>
      </c>
      <c r="D393" t="s">
        <v>399</v>
      </c>
      <c r="E393" t="s">
        <v>1011</v>
      </c>
      <c r="F393" t="s">
        <v>1047</v>
      </c>
      <c r="G393" t="s">
        <v>1048</v>
      </c>
      <c r="H393" t="s">
        <v>1229</v>
      </c>
      <c r="I393" s="6" t="str">
        <f t="shared" si="20"/>
        <v>United States</v>
      </c>
      <c r="J393" s="6" t="str">
        <f t="shared" si="18"/>
        <v>New York City,New York(United States)</v>
      </c>
      <c r="K393" s="6" t="str">
        <f t="shared" si="19"/>
        <v>New York City,New York(US)</v>
      </c>
      <c r="L393" s="6" t="str" cm="1">
        <f t="array" ref="L393">_xlfn.UNIQUE(RIGHT(D393,6))</f>
        <v>115987</v>
      </c>
      <c r="M393" s="7" t="str" cm="1">
        <f t="array" ref="M393">_xlfn.UNIQUE(MID(D393,4,4))</f>
        <v>2014</v>
      </c>
    </row>
    <row r="394" spans="2:13" x14ac:dyDescent="0.25">
      <c r="B394" s="5" t="s">
        <v>5</v>
      </c>
      <c r="C394" s="6" t="s">
        <v>8</v>
      </c>
      <c r="D394" t="s">
        <v>400</v>
      </c>
      <c r="E394" t="s">
        <v>1011</v>
      </c>
      <c r="F394" t="s">
        <v>1047</v>
      </c>
      <c r="G394" t="s">
        <v>1048</v>
      </c>
      <c r="H394" t="s">
        <v>1229</v>
      </c>
      <c r="I394" s="6" t="str">
        <f t="shared" si="20"/>
        <v>United States</v>
      </c>
      <c r="J394" s="6" t="str">
        <f t="shared" si="18"/>
        <v>New York City,New York(United States)</v>
      </c>
      <c r="K394" s="6" t="str">
        <f t="shared" si="19"/>
        <v>New York City,New York(US)</v>
      </c>
      <c r="L394" s="6" t="str" cm="1">
        <f t="array" ref="L394">_xlfn.UNIQUE(RIGHT(D394,6))</f>
        <v>156083</v>
      </c>
      <c r="M394" s="7" t="str" cm="1">
        <f t="array" ref="M394">_xlfn.UNIQUE(MID(D394,4,4))</f>
        <v>2017</v>
      </c>
    </row>
    <row r="395" spans="2:13" x14ac:dyDescent="0.25">
      <c r="B395" s="5" t="s">
        <v>2</v>
      </c>
      <c r="C395" s="6" t="s">
        <v>7</v>
      </c>
      <c r="D395" t="s">
        <v>401</v>
      </c>
      <c r="E395" t="s">
        <v>1011</v>
      </c>
      <c r="F395" t="s">
        <v>1141</v>
      </c>
      <c r="G395" t="s">
        <v>1021</v>
      </c>
      <c r="H395" t="s">
        <v>1227</v>
      </c>
      <c r="I395" s="6" t="str">
        <f t="shared" si="20"/>
        <v>United States</v>
      </c>
      <c r="J395" s="6" t="str">
        <f t="shared" si="18"/>
        <v>Des Moines,Washington(United States)</v>
      </c>
      <c r="K395" s="6" t="str">
        <f t="shared" si="19"/>
        <v>Des Moines,Washington(US)</v>
      </c>
      <c r="L395" s="6" t="str" cm="1">
        <f t="array" ref="L395">_xlfn.UNIQUE(RIGHT(D395,6))</f>
        <v>137547</v>
      </c>
      <c r="M395" s="7" t="str" cm="1">
        <f t="array" ref="M395">_xlfn.UNIQUE(MID(D395,4,4))</f>
        <v>2016</v>
      </c>
    </row>
    <row r="396" spans="2:13" x14ac:dyDescent="0.25">
      <c r="B396" s="5" t="s">
        <v>5</v>
      </c>
      <c r="C396" s="6" t="s">
        <v>8</v>
      </c>
      <c r="D396" t="s">
        <v>402</v>
      </c>
      <c r="E396" t="s">
        <v>1011</v>
      </c>
      <c r="F396" t="s">
        <v>1141</v>
      </c>
      <c r="G396" t="s">
        <v>1021</v>
      </c>
      <c r="H396" t="s">
        <v>1227</v>
      </c>
      <c r="I396" s="6" t="str">
        <f t="shared" si="20"/>
        <v>United States</v>
      </c>
      <c r="J396" s="6" t="str">
        <f t="shared" si="18"/>
        <v>Des Moines,Washington(United States)</v>
      </c>
      <c r="K396" s="6" t="str">
        <f t="shared" si="19"/>
        <v>Des Moines,Washington(US)</v>
      </c>
      <c r="L396" s="6" t="str" cm="1">
        <f t="array" ref="L396">_xlfn.UNIQUE(RIGHT(D396,6))</f>
        <v>100454</v>
      </c>
      <c r="M396" s="7" t="str" cm="1">
        <f t="array" ref="M396">_xlfn.UNIQUE(MID(D396,4,4))</f>
        <v>2015</v>
      </c>
    </row>
    <row r="397" spans="2:13" x14ac:dyDescent="0.25">
      <c r="B397" s="5" t="s">
        <v>5</v>
      </c>
      <c r="C397" s="6" t="s">
        <v>4</v>
      </c>
      <c r="D397" t="s">
        <v>403</v>
      </c>
      <c r="E397" t="s">
        <v>1011</v>
      </c>
      <c r="F397" t="s">
        <v>1142</v>
      </c>
      <c r="G397" t="s">
        <v>1037</v>
      </c>
      <c r="H397" t="s">
        <v>1228</v>
      </c>
      <c r="I397" s="6" t="str">
        <f t="shared" si="20"/>
        <v>United States</v>
      </c>
      <c r="J397" s="6" t="str">
        <f t="shared" si="18"/>
        <v>Peoria,Illinois(United States)</v>
      </c>
      <c r="K397" s="6" t="str">
        <f t="shared" si="19"/>
        <v>Peoria,Illinois(US)</v>
      </c>
      <c r="L397" s="6" t="str" cm="1">
        <f t="array" ref="L397">_xlfn.UNIQUE(RIGHT(D397,6))</f>
        <v>161669</v>
      </c>
      <c r="M397" s="7" t="str" cm="1">
        <f t="array" ref="M397">_xlfn.UNIQUE(MID(D397,4,4))</f>
        <v>2016</v>
      </c>
    </row>
    <row r="398" spans="2:13" x14ac:dyDescent="0.25">
      <c r="B398" s="5" t="s">
        <v>2</v>
      </c>
      <c r="C398" s="6" t="s">
        <v>4</v>
      </c>
      <c r="D398" t="s">
        <v>404</v>
      </c>
      <c r="E398" t="s">
        <v>1011</v>
      </c>
      <c r="F398" t="s">
        <v>1143</v>
      </c>
      <c r="G398" t="s">
        <v>1144</v>
      </c>
      <c r="H398" t="s">
        <v>1227</v>
      </c>
      <c r="I398" s="6" t="str">
        <f t="shared" si="20"/>
        <v>United States</v>
      </c>
      <c r="J398" s="6" t="str">
        <f t="shared" si="18"/>
        <v>Las Vegas,Nevada(United States)</v>
      </c>
      <c r="K398" s="6" t="str">
        <f t="shared" si="19"/>
        <v>Las Vegas,Nevada(US)</v>
      </c>
      <c r="L398" s="6" t="str" cm="1">
        <f t="array" ref="L398">_xlfn.UNIQUE(RIGHT(D398,6))</f>
        <v>114300</v>
      </c>
      <c r="M398" s="7" t="str" cm="1">
        <f t="array" ref="M398">_xlfn.UNIQUE(MID(D398,4,4))</f>
        <v>2015</v>
      </c>
    </row>
    <row r="399" spans="2:13" x14ac:dyDescent="0.25">
      <c r="B399" s="5" t="s">
        <v>5</v>
      </c>
      <c r="C399" s="6" t="s">
        <v>6</v>
      </c>
      <c r="D399" t="s">
        <v>405</v>
      </c>
      <c r="E399" t="s">
        <v>1011</v>
      </c>
      <c r="F399" t="s">
        <v>1145</v>
      </c>
      <c r="G399" t="s">
        <v>1146</v>
      </c>
      <c r="H399" t="s">
        <v>1229</v>
      </c>
      <c r="I399" s="6" t="str">
        <f t="shared" si="20"/>
        <v>United States</v>
      </c>
      <c r="J399" s="6" t="str">
        <f t="shared" si="18"/>
        <v>Warwick,Rhode Island(United States)</v>
      </c>
      <c r="K399" s="6" t="str">
        <f t="shared" si="19"/>
        <v>Warwick,Rhode Island(US)</v>
      </c>
      <c r="L399" s="6" t="str" cm="1">
        <f t="array" ref="L399">_xlfn.UNIQUE(RIGHT(D399,6))</f>
        <v>107503</v>
      </c>
      <c r="M399" s="7" t="str" cm="1">
        <f t="array" ref="M399">_xlfn.UNIQUE(MID(D399,4,4))</f>
        <v>2017</v>
      </c>
    </row>
    <row r="400" spans="2:13" x14ac:dyDescent="0.25">
      <c r="B400" s="5" t="s">
        <v>2</v>
      </c>
      <c r="C400" s="6" t="s">
        <v>3</v>
      </c>
      <c r="D400" t="s">
        <v>406</v>
      </c>
      <c r="E400" t="s">
        <v>1011</v>
      </c>
      <c r="F400" t="s">
        <v>1145</v>
      </c>
      <c r="G400" t="s">
        <v>1146</v>
      </c>
      <c r="H400" t="s">
        <v>1229</v>
      </c>
      <c r="I400" s="6" t="str">
        <f t="shared" si="20"/>
        <v>United States</v>
      </c>
      <c r="J400" s="6" t="str">
        <f t="shared" si="18"/>
        <v>Warwick,Rhode Island(United States)</v>
      </c>
      <c r="K400" s="6" t="str">
        <f t="shared" si="19"/>
        <v>Warwick,Rhode Island(US)</v>
      </c>
      <c r="L400" s="6" t="str" cm="1">
        <f t="array" ref="L400">_xlfn.UNIQUE(RIGHT(D400,6))</f>
        <v>107755</v>
      </c>
      <c r="M400" s="7" t="str" cm="1">
        <f t="array" ref="M400">_xlfn.UNIQUE(MID(D400,4,4))</f>
        <v>2014</v>
      </c>
    </row>
    <row r="401" spans="2:13" x14ac:dyDescent="0.25">
      <c r="B401" s="5" t="s">
        <v>2</v>
      </c>
      <c r="C401" s="6" t="s">
        <v>4</v>
      </c>
      <c r="D401" t="s">
        <v>407</v>
      </c>
      <c r="E401" t="s">
        <v>1011</v>
      </c>
      <c r="F401" t="s">
        <v>1055</v>
      </c>
      <c r="G401" t="s">
        <v>1042</v>
      </c>
      <c r="H401" t="s">
        <v>1228</v>
      </c>
      <c r="I401" s="6" t="str">
        <f t="shared" si="20"/>
        <v>United States</v>
      </c>
      <c r="J401" s="6" t="str">
        <f t="shared" si="18"/>
        <v>Jackson,Michigan(United States)</v>
      </c>
      <c r="K401" s="6" t="str">
        <f t="shared" si="19"/>
        <v>Jackson,Michigan(US)</v>
      </c>
      <c r="L401" s="6" t="str" cm="1">
        <f t="array" ref="L401">_xlfn.UNIQUE(RIGHT(D401,6))</f>
        <v>152534</v>
      </c>
      <c r="M401" s="7" t="str" cm="1">
        <f t="array" ref="M401">_xlfn.UNIQUE(MID(D401,4,4))</f>
        <v>2016</v>
      </c>
    </row>
    <row r="402" spans="2:13" x14ac:dyDescent="0.25">
      <c r="B402" s="5" t="s">
        <v>5</v>
      </c>
      <c r="C402" s="6" t="s">
        <v>3</v>
      </c>
      <c r="D402" t="s">
        <v>408</v>
      </c>
      <c r="E402" t="s">
        <v>1011</v>
      </c>
      <c r="F402" t="s">
        <v>1034</v>
      </c>
      <c r="G402" t="s">
        <v>1023</v>
      </c>
      <c r="H402" t="s">
        <v>1228</v>
      </c>
      <c r="I402" s="6" t="str">
        <f t="shared" si="20"/>
        <v>United States</v>
      </c>
      <c r="J402" s="6" t="str">
        <f t="shared" si="18"/>
        <v>Houston,Texas(United States)</v>
      </c>
      <c r="K402" s="6" t="str">
        <f t="shared" si="19"/>
        <v>Houston,Texas(US)</v>
      </c>
      <c r="L402" s="6" t="str" cm="1">
        <f t="array" ref="L402">_xlfn.UNIQUE(RIGHT(D402,6))</f>
        <v>113747</v>
      </c>
      <c r="M402" s="7" t="str" cm="1">
        <f t="array" ref="M402">_xlfn.UNIQUE(MID(D402,4,4))</f>
        <v>2016</v>
      </c>
    </row>
    <row r="403" spans="2:13" x14ac:dyDescent="0.25">
      <c r="B403" s="5" t="s">
        <v>5</v>
      </c>
      <c r="C403" s="6" t="s">
        <v>7</v>
      </c>
      <c r="D403" t="s">
        <v>409</v>
      </c>
      <c r="E403" t="s">
        <v>1011</v>
      </c>
      <c r="F403" t="s">
        <v>1034</v>
      </c>
      <c r="G403" t="s">
        <v>1023</v>
      </c>
      <c r="H403" t="s">
        <v>1228</v>
      </c>
      <c r="I403" s="6" t="str">
        <f t="shared" si="20"/>
        <v>United States</v>
      </c>
      <c r="J403" s="6" t="str">
        <f t="shared" si="18"/>
        <v>Houston,Texas(United States)</v>
      </c>
      <c r="K403" s="6" t="str">
        <f t="shared" si="19"/>
        <v>Houston,Texas(US)</v>
      </c>
      <c r="L403" s="6" t="str" cm="1">
        <f t="array" ref="L403">_xlfn.UNIQUE(RIGHT(D403,6))</f>
        <v>123274</v>
      </c>
      <c r="M403" s="7" t="str" cm="1">
        <f t="array" ref="M403">_xlfn.UNIQUE(MID(D403,4,4))</f>
        <v>2016</v>
      </c>
    </row>
    <row r="404" spans="2:13" x14ac:dyDescent="0.25">
      <c r="B404" s="5" t="s">
        <v>2</v>
      </c>
      <c r="C404" s="6" t="s">
        <v>4</v>
      </c>
      <c r="D404" t="s">
        <v>410</v>
      </c>
      <c r="E404" t="s">
        <v>1011</v>
      </c>
      <c r="F404" t="s">
        <v>1034</v>
      </c>
      <c r="G404" t="s">
        <v>1023</v>
      </c>
      <c r="H404" t="s">
        <v>1228</v>
      </c>
      <c r="I404" s="6" t="str">
        <f t="shared" si="20"/>
        <v>United States</v>
      </c>
      <c r="J404" s="6" t="str">
        <f t="shared" si="18"/>
        <v>Houston,Texas(United States)</v>
      </c>
      <c r="K404" s="6" t="str">
        <f t="shared" si="19"/>
        <v>Houston,Texas(US)</v>
      </c>
      <c r="L404" s="6" t="str" cm="1">
        <f t="array" ref="L404">_xlfn.UNIQUE(RIGHT(D404,6))</f>
        <v>125612</v>
      </c>
      <c r="M404" s="7" t="str" cm="1">
        <f t="array" ref="M404">_xlfn.UNIQUE(MID(D404,4,4))</f>
        <v>2014</v>
      </c>
    </row>
    <row r="405" spans="2:13" x14ac:dyDescent="0.25">
      <c r="B405" s="5" t="s">
        <v>5</v>
      </c>
      <c r="C405" s="6" t="s">
        <v>6</v>
      </c>
      <c r="D405" t="s">
        <v>411</v>
      </c>
      <c r="E405" t="s">
        <v>1011</v>
      </c>
      <c r="F405" t="s">
        <v>1034</v>
      </c>
      <c r="G405" t="s">
        <v>1023</v>
      </c>
      <c r="H405" t="s">
        <v>1228</v>
      </c>
      <c r="I405" s="6" t="str">
        <f t="shared" si="20"/>
        <v>United States</v>
      </c>
      <c r="J405" s="6" t="str">
        <f t="shared" si="18"/>
        <v>Houston,Texas(United States)</v>
      </c>
      <c r="K405" s="6" t="str">
        <f t="shared" si="19"/>
        <v>Houston,Texas(US)</v>
      </c>
      <c r="L405" s="6" t="str" cm="1">
        <f t="array" ref="L405">_xlfn.UNIQUE(RIGHT(D405,6))</f>
        <v>161984</v>
      </c>
      <c r="M405" s="7" t="str" cm="1">
        <f t="array" ref="M405">_xlfn.UNIQUE(MID(D405,4,4))</f>
        <v>2017</v>
      </c>
    </row>
    <row r="406" spans="2:13" x14ac:dyDescent="0.25">
      <c r="B406" s="5" t="s">
        <v>2</v>
      </c>
      <c r="C406" s="6" t="s">
        <v>6</v>
      </c>
      <c r="D406" t="s">
        <v>412</v>
      </c>
      <c r="E406" t="s">
        <v>1011</v>
      </c>
      <c r="F406" t="s">
        <v>1147</v>
      </c>
      <c r="G406" t="s">
        <v>1017</v>
      </c>
      <c r="H406" t="s">
        <v>1226</v>
      </c>
      <c r="I406" s="6" t="str">
        <f t="shared" si="20"/>
        <v>United States</v>
      </c>
      <c r="J406" s="6" t="str">
        <f t="shared" si="18"/>
        <v>Miami,Florida(United States)</v>
      </c>
      <c r="K406" s="6" t="str">
        <f t="shared" si="19"/>
        <v>Miami,Florida(US)</v>
      </c>
      <c r="L406" s="6" t="str" cm="1">
        <f t="array" ref="L406">_xlfn.UNIQUE(RIGHT(D406,6))</f>
        <v>133851</v>
      </c>
      <c r="M406" s="7" t="str" cm="1">
        <f t="array" ref="M406">_xlfn.UNIQUE(MID(D406,4,4))</f>
        <v>2014</v>
      </c>
    </row>
    <row r="407" spans="2:13" x14ac:dyDescent="0.25">
      <c r="B407" s="5" t="s">
        <v>2</v>
      </c>
      <c r="C407" s="6" t="s">
        <v>7</v>
      </c>
      <c r="D407" t="s">
        <v>413</v>
      </c>
      <c r="E407" t="s">
        <v>1011</v>
      </c>
      <c r="F407" t="s">
        <v>1077</v>
      </c>
      <c r="G407" t="s">
        <v>1019</v>
      </c>
      <c r="H407" t="s">
        <v>1226</v>
      </c>
      <c r="I407" s="6" t="str">
        <f t="shared" si="20"/>
        <v>United States</v>
      </c>
      <c r="J407" s="6" t="str">
        <f t="shared" si="18"/>
        <v>Wilmington,North Carolina(United States)</v>
      </c>
      <c r="K407" s="6" t="str">
        <f t="shared" si="19"/>
        <v>Wilmington,North Carolina(US)</v>
      </c>
      <c r="L407" s="6" t="str" cm="1">
        <f t="array" ref="L407">_xlfn.UNIQUE(RIGHT(D407,6))</f>
        <v>134474</v>
      </c>
      <c r="M407" s="7" t="str" cm="1">
        <f t="array" ref="M407">_xlfn.UNIQUE(MID(D407,4,4))</f>
        <v>2016</v>
      </c>
    </row>
    <row r="408" spans="2:13" x14ac:dyDescent="0.25">
      <c r="B408" s="5" t="s">
        <v>2</v>
      </c>
      <c r="C408" s="6" t="s">
        <v>4</v>
      </c>
      <c r="D408" t="s">
        <v>414</v>
      </c>
      <c r="E408" t="s">
        <v>1011</v>
      </c>
      <c r="F408" t="s">
        <v>1047</v>
      </c>
      <c r="G408" t="s">
        <v>1048</v>
      </c>
      <c r="H408" t="s">
        <v>1229</v>
      </c>
      <c r="I408" s="6" t="str">
        <f t="shared" si="20"/>
        <v>United States</v>
      </c>
      <c r="J408" s="6" t="str">
        <f t="shared" si="18"/>
        <v>New York City,New York(United States)</v>
      </c>
      <c r="K408" s="6" t="str">
        <f t="shared" si="19"/>
        <v>New York City,New York(US)</v>
      </c>
      <c r="L408" s="6" t="str" cm="1">
        <f t="array" ref="L408">_xlfn.UNIQUE(RIGHT(D408,6))</f>
        <v>149020</v>
      </c>
      <c r="M408" s="7" t="str" cm="1">
        <f t="array" ref="M408">_xlfn.UNIQUE(MID(D408,4,4))</f>
        <v>2014</v>
      </c>
    </row>
    <row r="409" spans="2:13" x14ac:dyDescent="0.25">
      <c r="B409" s="5" t="s">
        <v>2</v>
      </c>
      <c r="C409" s="6" t="s">
        <v>4</v>
      </c>
      <c r="D409" t="s">
        <v>415</v>
      </c>
      <c r="E409" t="s">
        <v>1011</v>
      </c>
      <c r="F409" t="s">
        <v>1028</v>
      </c>
      <c r="G409" t="s">
        <v>1015</v>
      </c>
      <c r="H409" t="s">
        <v>1227</v>
      </c>
      <c r="I409" s="6" t="str">
        <f t="shared" si="20"/>
        <v>United States</v>
      </c>
      <c r="J409" s="6" t="str">
        <f t="shared" si="18"/>
        <v>San Francisco,California(United States)</v>
      </c>
      <c r="K409" s="6" t="str">
        <f t="shared" si="19"/>
        <v>San Francisco,California(US)</v>
      </c>
      <c r="L409" s="6" t="str" cm="1">
        <f t="array" ref="L409">_xlfn.UNIQUE(RIGHT(D409,6))</f>
        <v>134362</v>
      </c>
      <c r="M409" s="7" t="str" cm="1">
        <f t="array" ref="M409">_xlfn.UNIQUE(MID(D409,4,4))</f>
        <v>2016</v>
      </c>
    </row>
    <row r="410" spans="2:13" x14ac:dyDescent="0.25">
      <c r="B410" s="5" t="s">
        <v>5</v>
      </c>
      <c r="C410" s="6" t="s">
        <v>3</v>
      </c>
      <c r="D410" t="s">
        <v>416</v>
      </c>
      <c r="E410" t="s">
        <v>1011</v>
      </c>
      <c r="F410" t="s">
        <v>1028</v>
      </c>
      <c r="G410" t="s">
        <v>1015</v>
      </c>
      <c r="H410" t="s">
        <v>1227</v>
      </c>
      <c r="I410" s="6" t="str">
        <f t="shared" si="20"/>
        <v>United States</v>
      </c>
      <c r="J410" s="6" t="str">
        <f t="shared" si="18"/>
        <v>San Francisco,California(United States)</v>
      </c>
      <c r="K410" s="6" t="str">
        <f t="shared" si="19"/>
        <v>San Francisco,California(US)</v>
      </c>
      <c r="L410" s="6" t="str" cm="1">
        <f t="array" ref="L410">_xlfn.UNIQUE(RIGHT(D410,6))</f>
        <v>136742</v>
      </c>
      <c r="M410" s="7" t="str" cm="1">
        <f t="array" ref="M410">_xlfn.UNIQUE(MID(D410,4,4))</f>
        <v>2014</v>
      </c>
    </row>
    <row r="411" spans="2:13" x14ac:dyDescent="0.25">
      <c r="B411" s="5" t="s">
        <v>2</v>
      </c>
      <c r="C411" s="6" t="s">
        <v>3</v>
      </c>
      <c r="D411" t="s">
        <v>417</v>
      </c>
      <c r="E411" t="s">
        <v>1011</v>
      </c>
      <c r="F411" t="s">
        <v>1028</v>
      </c>
      <c r="G411" t="s">
        <v>1015</v>
      </c>
      <c r="H411" t="s">
        <v>1227</v>
      </c>
      <c r="I411" s="6" t="str">
        <f t="shared" si="20"/>
        <v>United States</v>
      </c>
      <c r="J411" s="6" t="str">
        <f t="shared" si="18"/>
        <v>San Francisco,California(United States)</v>
      </c>
      <c r="K411" s="6" t="str">
        <f t="shared" si="19"/>
        <v>San Francisco,California(US)</v>
      </c>
      <c r="L411" s="6" t="str" cm="1">
        <f t="array" ref="L411">_xlfn.UNIQUE(RIGHT(D411,6))</f>
        <v>158099</v>
      </c>
      <c r="M411" s="7" t="str" cm="1">
        <f t="array" ref="M411">_xlfn.UNIQUE(MID(D411,4,4))</f>
        <v>2016</v>
      </c>
    </row>
    <row r="412" spans="2:13" x14ac:dyDescent="0.25">
      <c r="B412" s="5" t="s">
        <v>2</v>
      </c>
      <c r="C412" s="6" t="s">
        <v>7</v>
      </c>
      <c r="D412" t="s">
        <v>418</v>
      </c>
      <c r="E412" t="s">
        <v>1011</v>
      </c>
      <c r="F412" t="s">
        <v>1028</v>
      </c>
      <c r="G412" t="s">
        <v>1015</v>
      </c>
      <c r="H412" t="s">
        <v>1227</v>
      </c>
      <c r="I412" s="6" t="str">
        <f t="shared" si="20"/>
        <v>United States</v>
      </c>
      <c r="J412" s="6" t="str">
        <f t="shared" si="18"/>
        <v>San Francisco,California(United States)</v>
      </c>
      <c r="K412" s="6" t="str">
        <f t="shared" si="19"/>
        <v>San Francisco,California(US)</v>
      </c>
      <c r="L412" s="6" t="str" cm="1">
        <f t="array" ref="L412">_xlfn.UNIQUE(RIGHT(D412,6))</f>
        <v>131128</v>
      </c>
      <c r="M412" s="7" t="str" cm="1">
        <f t="array" ref="M412">_xlfn.UNIQUE(MID(D412,4,4))</f>
        <v>2015</v>
      </c>
    </row>
    <row r="413" spans="2:13" x14ac:dyDescent="0.25">
      <c r="B413" s="5" t="s">
        <v>5</v>
      </c>
      <c r="C413" s="6" t="s">
        <v>7</v>
      </c>
      <c r="D413" t="s">
        <v>419</v>
      </c>
      <c r="E413" t="s">
        <v>1011</v>
      </c>
      <c r="F413" t="s">
        <v>1028</v>
      </c>
      <c r="G413" t="s">
        <v>1015</v>
      </c>
      <c r="H413" t="s">
        <v>1227</v>
      </c>
      <c r="I413" s="6" t="str">
        <f t="shared" si="20"/>
        <v>United States</v>
      </c>
      <c r="J413" s="6" t="str">
        <f t="shared" si="18"/>
        <v>San Francisco,California(United States)</v>
      </c>
      <c r="K413" s="6" t="str">
        <f t="shared" si="19"/>
        <v>San Francisco,California(US)</v>
      </c>
      <c r="L413" s="6" t="str" cm="1">
        <f t="array" ref="L413">_xlfn.UNIQUE(RIGHT(D413,6))</f>
        <v>148488</v>
      </c>
      <c r="M413" s="7" t="str" cm="1">
        <f t="array" ref="M413">_xlfn.UNIQUE(MID(D413,4,4))</f>
        <v>2014</v>
      </c>
    </row>
    <row r="414" spans="2:13" x14ac:dyDescent="0.25">
      <c r="B414" s="5" t="s">
        <v>2</v>
      </c>
      <c r="C414" s="6" t="s">
        <v>7</v>
      </c>
      <c r="D414" t="s">
        <v>420</v>
      </c>
      <c r="E414" t="s">
        <v>1011</v>
      </c>
      <c r="F414" t="s">
        <v>1028</v>
      </c>
      <c r="G414" t="s">
        <v>1015</v>
      </c>
      <c r="H414" t="s">
        <v>1227</v>
      </c>
      <c r="I414" s="6" t="str">
        <f t="shared" si="20"/>
        <v>United States</v>
      </c>
      <c r="J414" s="6" t="str">
        <f t="shared" si="18"/>
        <v>San Francisco,California(United States)</v>
      </c>
      <c r="K414" s="6" t="str">
        <f t="shared" si="19"/>
        <v>San Francisco,California(US)</v>
      </c>
      <c r="L414" s="6" t="str" cm="1">
        <f t="array" ref="L414">_xlfn.UNIQUE(RIGHT(D414,6))</f>
        <v>114636</v>
      </c>
      <c r="M414" s="7" t="str" cm="1">
        <f t="array" ref="M414">_xlfn.UNIQUE(MID(D414,4,4))</f>
        <v>2017</v>
      </c>
    </row>
    <row r="415" spans="2:13" x14ac:dyDescent="0.25">
      <c r="B415" s="5" t="s">
        <v>5</v>
      </c>
      <c r="C415" s="6" t="s">
        <v>8</v>
      </c>
      <c r="D415" t="s">
        <v>421</v>
      </c>
      <c r="E415" t="s">
        <v>1011</v>
      </c>
      <c r="F415" t="s">
        <v>1028</v>
      </c>
      <c r="G415" t="s">
        <v>1015</v>
      </c>
      <c r="H415" t="s">
        <v>1227</v>
      </c>
      <c r="I415" s="6" t="str">
        <f t="shared" si="20"/>
        <v>United States</v>
      </c>
      <c r="J415" s="6" t="str">
        <f t="shared" si="18"/>
        <v>San Francisco,California(United States)</v>
      </c>
      <c r="K415" s="6" t="str">
        <f t="shared" si="19"/>
        <v>San Francisco,California(US)</v>
      </c>
      <c r="L415" s="6" t="str" cm="1">
        <f t="array" ref="L415">_xlfn.UNIQUE(RIGHT(D415,6))</f>
        <v>116736</v>
      </c>
      <c r="M415" s="7" t="str" cm="1">
        <f t="array" ref="M415">_xlfn.UNIQUE(MID(D415,4,4))</f>
        <v>2016</v>
      </c>
    </row>
    <row r="416" spans="2:13" x14ac:dyDescent="0.25">
      <c r="B416" s="5" t="s">
        <v>5</v>
      </c>
      <c r="C416" s="6" t="s">
        <v>7</v>
      </c>
      <c r="D416" t="s">
        <v>422</v>
      </c>
      <c r="E416" t="s">
        <v>1011</v>
      </c>
      <c r="F416" t="s">
        <v>1028</v>
      </c>
      <c r="G416" t="s">
        <v>1015</v>
      </c>
      <c r="H416" t="s">
        <v>1227</v>
      </c>
      <c r="I416" s="6" t="str">
        <f t="shared" si="20"/>
        <v>United States</v>
      </c>
      <c r="J416" s="6" t="str">
        <f t="shared" si="18"/>
        <v>San Francisco,California(United States)</v>
      </c>
      <c r="K416" s="6" t="str">
        <f t="shared" si="19"/>
        <v>San Francisco,California(US)</v>
      </c>
      <c r="L416" s="6" t="str" cm="1">
        <f t="array" ref="L416">_xlfn.UNIQUE(RIGHT(D416,6))</f>
        <v>158638</v>
      </c>
      <c r="M416" s="7" t="str" cm="1">
        <f t="array" ref="M416">_xlfn.UNIQUE(MID(D416,4,4))</f>
        <v>2014</v>
      </c>
    </row>
    <row r="417" spans="2:13" x14ac:dyDescent="0.25">
      <c r="B417" s="5" t="s">
        <v>5</v>
      </c>
      <c r="C417" s="6" t="s">
        <v>3</v>
      </c>
      <c r="D417" t="s">
        <v>423</v>
      </c>
      <c r="E417" t="s">
        <v>1011</v>
      </c>
      <c r="F417" t="s">
        <v>1028</v>
      </c>
      <c r="G417" t="s">
        <v>1015</v>
      </c>
      <c r="H417" t="s">
        <v>1227</v>
      </c>
      <c r="I417" s="6" t="str">
        <f t="shared" si="20"/>
        <v>United States</v>
      </c>
      <c r="J417" s="6" t="str">
        <f t="shared" si="18"/>
        <v>San Francisco,California(United States)</v>
      </c>
      <c r="K417" s="6" t="str">
        <f t="shared" si="19"/>
        <v>San Francisco,California(US)</v>
      </c>
      <c r="L417" s="6" t="str" cm="1">
        <f t="array" ref="L417">_xlfn.UNIQUE(RIGHT(D417,6))</f>
        <v>111689</v>
      </c>
      <c r="M417" s="7" t="str" cm="1">
        <f t="array" ref="M417">_xlfn.UNIQUE(MID(D417,4,4))</f>
        <v>2017</v>
      </c>
    </row>
    <row r="418" spans="2:13" x14ac:dyDescent="0.25">
      <c r="B418" s="5" t="s">
        <v>2</v>
      </c>
      <c r="C418" s="6" t="s">
        <v>4</v>
      </c>
      <c r="D418" t="s">
        <v>424</v>
      </c>
      <c r="E418" t="s">
        <v>1011</v>
      </c>
      <c r="F418" t="s">
        <v>1020</v>
      </c>
      <c r="G418" t="s">
        <v>1021</v>
      </c>
      <c r="H418" t="s">
        <v>1227</v>
      </c>
      <c r="I418" s="6" t="str">
        <f t="shared" si="20"/>
        <v>United States</v>
      </c>
      <c r="J418" s="6" t="str">
        <f t="shared" si="18"/>
        <v>Seattle,Washington(United States)</v>
      </c>
      <c r="K418" s="6" t="str">
        <f t="shared" si="19"/>
        <v>Seattle,Washington(US)</v>
      </c>
      <c r="L418" s="6" t="str" cm="1">
        <f t="array" ref="L418">_xlfn.UNIQUE(RIGHT(D418,6))</f>
        <v>129098</v>
      </c>
      <c r="M418" s="7" t="str" cm="1">
        <f t="array" ref="M418">_xlfn.UNIQUE(MID(D418,4,4))</f>
        <v>2015</v>
      </c>
    </row>
    <row r="419" spans="2:13" x14ac:dyDescent="0.25">
      <c r="B419" s="5" t="s">
        <v>5</v>
      </c>
      <c r="C419" s="6" t="s">
        <v>8</v>
      </c>
      <c r="D419" t="s">
        <v>425</v>
      </c>
      <c r="E419" t="s">
        <v>1011</v>
      </c>
      <c r="F419" t="s">
        <v>1020</v>
      </c>
      <c r="G419" t="s">
        <v>1021</v>
      </c>
      <c r="H419" t="s">
        <v>1227</v>
      </c>
      <c r="I419" s="6" t="str">
        <f t="shared" si="20"/>
        <v>United States</v>
      </c>
      <c r="J419" s="6" t="str">
        <f t="shared" si="18"/>
        <v>Seattle,Washington(United States)</v>
      </c>
      <c r="K419" s="6" t="str">
        <f t="shared" si="19"/>
        <v>Seattle,Washington(US)</v>
      </c>
      <c r="L419" s="6" t="str" cm="1">
        <f t="array" ref="L419">_xlfn.UNIQUE(RIGHT(D419,6))</f>
        <v>123463</v>
      </c>
      <c r="M419" s="7" t="str" cm="1">
        <f t="array" ref="M419">_xlfn.UNIQUE(MID(D419,4,4))</f>
        <v>2017</v>
      </c>
    </row>
    <row r="420" spans="2:13" x14ac:dyDescent="0.25">
      <c r="B420" s="5" t="s">
        <v>5</v>
      </c>
      <c r="C420" s="6" t="s">
        <v>4</v>
      </c>
      <c r="D420" t="s">
        <v>426</v>
      </c>
      <c r="E420" t="s">
        <v>1011</v>
      </c>
      <c r="F420" t="s">
        <v>1148</v>
      </c>
      <c r="G420" t="s">
        <v>1015</v>
      </c>
      <c r="H420" t="s">
        <v>1227</v>
      </c>
      <c r="I420" s="6" t="str">
        <f t="shared" si="20"/>
        <v>United States</v>
      </c>
      <c r="J420" s="6" t="str">
        <f t="shared" si="18"/>
        <v>Huntington Beach,California(United States)</v>
      </c>
      <c r="K420" s="6" t="str">
        <f t="shared" si="19"/>
        <v>Huntington Beach,California(US)</v>
      </c>
      <c r="L420" s="6" t="str" cm="1">
        <f t="array" ref="L420">_xlfn.UNIQUE(RIGHT(D420,6))</f>
        <v>165148</v>
      </c>
      <c r="M420" s="7" t="str" cm="1">
        <f t="array" ref="M420">_xlfn.UNIQUE(MID(D420,4,4))</f>
        <v>2016</v>
      </c>
    </row>
    <row r="421" spans="2:13" x14ac:dyDescent="0.25">
      <c r="B421" s="5" t="s">
        <v>5</v>
      </c>
      <c r="C421" s="6" t="s">
        <v>4</v>
      </c>
      <c r="D421" t="s">
        <v>427</v>
      </c>
      <c r="E421" t="s">
        <v>1011</v>
      </c>
      <c r="F421" t="s">
        <v>1014</v>
      </c>
      <c r="G421" t="s">
        <v>1015</v>
      </c>
      <c r="H421" t="s">
        <v>1227</v>
      </c>
      <c r="I421" s="6" t="str">
        <f t="shared" si="20"/>
        <v>United States</v>
      </c>
      <c r="J421" s="6" t="str">
        <f t="shared" si="18"/>
        <v>Los Angeles,California(United States)</v>
      </c>
      <c r="K421" s="6" t="str">
        <f t="shared" si="19"/>
        <v>Los Angeles,California(US)</v>
      </c>
      <c r="L421" s="6" t="str" cm="1">
        <f t="array" ref="L421">_xlfn.UNIQUE(RIGHT(D421,6))</f>
        <v>134061</v>
      </c>
      <c r="M421" s="7" t="str" cm="1">
        <f t="array" ref="M421">_xlfn.UNIQUE(MID(D421,4,4))</f>
        <v>2014</v>
      </c>
    </row>
    <row r="422" spans="2:13" x14ac:dyDescent="0.25">
      <c r="B422" s="5" t="s">
        <v>5</v>
      </c>
      <c r="C422" s="6" t="s">
        <v>7</v>
      </c>
      <c r="D422" t="s">
        <v>428</v>
      </c>
      <c r="E422" t="s">
        <v>1011</v>
      </c>
      <c r="F422" t="s">
        <v>1149</v>
      </c>
      <c r="G422" t="s">
        <v>1013</v>
      </c>
      <c r="H422" t="s">
        <v>1226</v>
      </c>
      <c r="I422" s="6" t="str">
        <f t="shared" si="20"/>
        <v>United States</v>
      </c>
      <c r="J422" s="6" t="str">
        <f t="shared" si="18"/>
        <v>Richmond,Kentucky(United States)</v>
      </c>
      <c r="K422" s="6" t="str">
        <f t="shared" si="19"/>
        <v>Richmond,Kentucky(US)</v>
      </c>
      <c r="L422" s="6" t="str" cm="1">
        <f t="array" ref="L422">_xlfn.UNIQUE(RIGHT(D422,6))</f>
        <v>143602</v>
      </c>
      <c r="M422" s="7" t="str" cm="1">
        <f t="array" ref="M422">_xlfn.UNIQUE(MID(D422,4,4))</f>
        <v>2015</v>
      </c>
    </row>
    <row r="423" spans="2:13" x14ac:dyDescent="0.25">
      <c r="B423" s="5" t="s">
        <v>5</v>
      </c>
      <c r="C423" s="6" t="s">
        <v>8</v>
      </c>
      <c r="D423" t="s">
        <v>429</v>
      </c>
      <c r="E423" t="s">
        <v>1011</v>
      </c>
      <c r="F423" t="s">
        <v>1014</v>
      </c>
      <c r="G423" t="s">
        <v>1015</v>
      </c>
      <c r="H423" t="s">
        <v>1227</v>
      </c>
      <c r="I423" s="6" t="str">
        <f t="shared" si="20"/>
        <v>United States</v>
      </c>
      <c r="J423" s="6" t="str">
        <f t="shared" si="18"/>
        <v>Los Angeles,California(United States)</v>
      </c>
      <c r="K423" s="6" t="str">
        <f t="shared" si="19"/>
        <v>Los Angeles,California(US)</v>
      </c>
      <c r="L423" s="6" t="str" cm="1">
        <f t="array" ref="L423">_xlfn.UNIQUE(RIGHT(D423,6))</f>
        <v>115364</v>
      </c>
      <c r="M423" s="7" t="str" cm="1">
        <f t="array" ref="M423">_xlfn.UNIQUE(MID(D423,4,4))</f>
        <v>2017</v>
      </c>
    </row>
    <row r="424" spans="2:13" x14ac:dyDescent="0.25">
      <c r="B424" s="5" t="s">
        <v>2</v>
      </c>
      <c r="C424" s="6" t="s">
        <v>4</v>
      </c>
      <c r="D424" t="s">
        <v>430</v>
      </c>
      <c r="E424" t="s">
        <v>1011</v>
      </c>
      <c r="F424" t="s">
        <v>1014</v>
      </c>
      <c r="G424" t="s">
        <v>1015</v>
      </c>
      <c r="H424" t="s">
        <v>1227</v>
      </c>
      <c r="I424" s="6" t="str">
        <f t="shared" si="20"/>
        <v>United States</v>
      </c>
      <c r="J424" s="6" t="str">
        <f t="shared" si="18"/>
        <v>Los Angeles,California(United States)</v>
      </c>
      <c r="K424" s="6" t="str">
        <f t="shared" si="19"/>
        <v>Los Angeles,California(US)</v>
      </c>
      <c r="L424" s="6" t="str" cm="1">
        <f t="array" ref="L424">_xlfn.UNIQUE(RIGHT(D424,6))</f>
        <v>150707</v>
      </c>
      <c r="M424" s="7" t="str" cm="1">
        <f t="array" ref="M424">_xlfn.UNIQUE(MID(D424,4,4))</f>
        <v>2017</v>
      </c>
    </row>
    <row r="425" spans="2:13" x14ac:dyDescent="0.25">
      <c r="B425" s="5" t="s">
        <v>2</v>
      </c>
      <c r="C425" s="6" t="s">
        <v>7</v>
      </c>
      <c r="D425" t="s">
        <v>431</v>
      </c>
      <c r="E425" t="s">
        <v>1011</v>
      </c>
      <c r="F425" t="s">
        <v>1150</v>
      </c>
      <c r="G425" t="s">
        <v>1069</v>
      </c>
      <c r="H425" t="s">
        <v>1227</v>
      </c>
      <c r="I425" s="6" t="str">
        <f t="shared" si="20"/>
        <v>United States</v>
      </c>
      <c r="J425" s="6" t="str">
        <f t="shared" si="18"/>
        <v>Louisville,Colorado(United States)</v>
      </c>
      <c r="K425" s="6" t="str">
        <f t="shared" si="19"/>
        <v>Louisville,Colorado(US)</v>
      </c>
      <c r="L425" s="6" t="str" cm="1">
        <f t="array" ref="L425">_xlfn.UNIQUE(RIGHT(D425,6))</f>
        <v>104976</v>
      </c>
      <c r="M425" s="7" t="str" cm="1">
        <f t="array" ref="M425">_xlfn.UNIQUE(MID(D425,4,4))</f>
        <v>2014</v>
      </c>
    </row>
    <row r="426" spans="2:13" x14ac:dyDescent="0.25">
      <c r="B426" s="5" t="s">
        <v>2</v>
      </c>
      <c r="C426" s="6" t="s">
        <v>7</v>
      </c>
      <c r="D426" t="s">
        <v>432</v>
      </c>
      <c r="E426" t="s">
        <v>1011</v>
      </c>
      <c r="F426" t="s">
        <v>1151</v>
      </c>
      <c r="G426" t="s">
        <v>1134</v>
      </c>
      <c r="H426" t="s">
        <v>1229</v>
      </c>
      <c r="I426" s="6" t="str">
        <f t="shared" si="20"/>
        <v>United States</v>
      </c>
      <c r="J426" s="6" t="str">
        <f t="shared" si="18"/>
        <v>Lawrence,Massachusetts(United States)</v>
      </c>
      <c r="K426" s="6" t="str">
        <f t="shared" si="19"/>
        <v>Lawrence,Massachusetts(US)</v>
      </c>
      <c r="L426" s="6" t="str" cm="1">
        <f t="array" ref="L426">_xlfn.UNIQUE(RIGHT(D426,6))</f>
        <v>132934</v>
      </c>
      <c r="M426" s="7" t="str" cm="1">
        <f t="array" ref="M426">_xlfn.UNIQUE(MID(D426,4,4))</f>
        <v>2017</v>
      </c>
    </row>
    <row r="427" spans="2:13" x14ac:dyDescent="0.25">
      <c r="B427" s="5" t="s">
        <v>2</v>
      </c>
      <c r="C427" s="6" t="s">
        <v>6</v>
      </c>
      <c r="D427" t="s">
        <v>433</v>
      </c>
      <c r="E427" t="s">
        <v>1011</v>
      </c>
      <c r="F427" t="s">
        <v>1151</v>
      </c>
      <c r="G427" t="s">
        <v>1134</v>
      </c>
      <c r="H427" t="s">
        <v>1229</v>
      </c>
      <c r="I427" s="6" t="str">
        <f t="shared" si="20"/>
        <v>United States</v>
      </c>
      <c r="J427" s="6" t="str">
        <f t="shared" si="18"/>
        <v>Lawrence,Massachusetts(United States)</v>
      </c>
      <c r="K427" s="6" t="str">
        <f t="shared" si="19"/>
        <v>Lawrence,Massachusetts(US)</v>
      </c>
      <c r="L427" s="6" t="str" cm="1">
        <f t="array" ref="L427">_xlfn.UNIQUE(RIGHT(D427,6))</f>
        <v>133256</v>
      </c>
      <c r="M427" s="7" t="str" cm="1">
        <f t="array" ref="M427">_xlfn.UNIQUE(MID(D427,4,4))</f>
        <v>2017</v>
      </c>
    </row>
    <row r="428" spans="2:13" x14ac:dyDescent="0.25">
      <c r="B428" s="5" t="s">
        <v>5</v>
      </c>
      <c r="C428" s="6" t="s">
        <v>3</v>
      </c>
      <c r="D428" t="s">
        <v>434</v>
      </c>
      <c r="E428" t="s">
        <v>1011</v>
      </c>
      <c r="F428" t="s">
        <v>1055</v>
      </c>
      <c r="G428" t="s">
        <v>1152</v>
      </c>
      <c r="H428" t="s">
        <v>1226</v>
      </c>
      <c r="I428" s="6" t="str">
        <f t="shared" si="20"/>
        <v>United States</v>
      </c>
      <c r="J428" s="6" t="str">
        <f t="shared" si="18"/>
        <v>Jackson,Mississippi(United States)</v>
      </c>
      <c r="K428" s="6" t="str">
        <f t="shared" si="19"/>
        <v>Jackson,Mississippi(US)</v>
      </c>
      <c r="L428" s="6" t="str" cm="1">
        <f t="array" ref="L428">_xlfn.UNIQUE(RIGHT(D428,6))</f>
        <v>105494</v>
      </c>
      <c r="M428" s="7" t="str" cm="1">
        <f t="array" ref="M428">_xlfn.UNIQUE(MID(D428,4,4))</f>
        <v>2016</v>
      </c>
    </row>
    <row r="429" spans="2:13" x14ac:dyDescent="0.25">
      <c r="B429" s="5" t="s">
        <v>2</v>
      </c>
      <c r="C429" s="6" t="s">
        <v>4</v>
      </c>
      <c r="D429" t="s">
        <v>435</v>
      </c>
      <c r="E429" t="s">
        <v>1011</v>
      </c>
      <c r="F429" t="s">
        <v>1153</v>
      </c>
      <c r="G429" t="s">
        <v>1042</v>
      </c>
      <c r="H429" t="s">
        <v>1228</v>
      </c>
      <c r="I429" s="6" t="str">
        <f t="shared" si="20"/>
        <v>United States</v>
      </c>
      <c r="J429" s="6" t="str">
        <f t="shared" si="18"/>
        <v>Canton,Michigan(United States)</v>
      </c>
      <c r="K429" s="6" t="str">
        <f t="shared" si="19"/>
        <v>Canton,Michigan(US)</v>
      </c>
      <c r="L429" s="6" t="str" cm="1">
        <f t="array" ref="L429">_xlfn.UNIQUE(RIGHT(D429,6))</f>
        <v>140634</v>
      </c>
      <c r="M429" s="7" t="str" cm="1">
        <f t="array" ref="M429">_xlfn.UNIQUE(MID(D429,4,4))</f>
        <v>2016</v>
      </c>
    </row>
    <row r="430" spans="2:13" x14ac:dyDescent="0.25">
      <c r="B430" s="5" t="s">
        <v>5</v>
      </c>
      <c r="C430" s="6" t="s">
        <v>4</v>
      </c>
      <c r="D430" t="s">
        <v>436</v>
      </c>
      <c r="E430" t="s">
        <v>1011</v>
      </c>
      <c r="F430" t="s">
        <v>1153</v>
      </c>
      <c r="G430" t="s">
        <v>1042</v>
      </c>
      <c r="H430" t="s">
        <v>1228</v>
      </c>
      <c r="I430" s="6" t="str">
        <f t="shared" si="20"/>
        <v>United States</v>
      </c>
      <c r="J430" s="6" t="str">
        <f t="shared" si="18"/>
        <v>Canton,Michigan(United States)</v>
      </c>
      <c r="K430" s="6" t="str">
        <f t="shared" si="19"/>
        <v>Canton,Michigan(US)</v>
      </c>
      <c r="L430" s="6" t="str" cm="1">
        <f t="array" ref="L430">_xlfn.UNIQUE(RIGHT(D430,6))</f>
        <v>144407</v>
      </c>
      <c r="M430" s="7" t="str" cm="1">
        <f t="array" ref="M430">_xlfn.UNIQUE(MID(D430,4,4))</f>
        <v>2014</v>
      </c>
    </row>
    <row r="431" spans="2:13" x14ac:dyDescent="0.25">
      <c r="B431" s="5" t="s">
        <v>5</v>
      </c>
      <c r="C431" s="6" t="s">
        <v>4</v>
      </c>
      <c r="D431" t="s">
        <v>437</v>
      </c>
      <c r="E431" t="s">
        <v>1011</v>
      </c>
      <c r="F431" t="s">
        <v>1154</v>
      </c>
      <c r="G431" t="s">
        <v>1048</v>
      </c>
      <c r="H431" t="s">
        <v>1229</v>
      </c>
      <c r="I431" s="6" t="str">
        <f t="shared" si="20"/>
        <v>United States</v>
      </c>
      <c r="J431" s="6" t="str">
        <f t="shared" si="18"/>
        <v>New Rochelle,New York(United States)</v>
      </c>
      <c r="K431" s="6" t="str">
        <f t="shared" si="19"/>
        <v>New Rochelle,New York(US)</v>
      </c>
      <c r="L431" s="6" t="str" cm="1">
        <f t="array" ref="L431">_xlfn.UNIQUE(RIGHT(D431,6))</f>
        <v>160983</v>
      </c>
      <c r="M431" s="7" t="str" cm="1">
        <f t="array" ref="M431">_xlfn.UNIQUE(MID(D431,4,4))</f>
        <v>2017</v>
      </c>
    </row>
    <row r="432" spans="2:13" x14ac:dyDescent="0.25">
      <c r="B432" s="5" t="s">
        <v>5</v>
      </c>
      <c r="C432" s="6" t="s">
        <v>6</v>
      </c>
      <c r="D432" t="s">
        <v>438</v>
      </c>
      <c r="E432" t="s">
        <v>1011</v>
      </c>
      <c r="F432" t="s">
        <v>1092</v>
      </c>
      <c r="G432" t="s">
        <v>1023</v>
      </c>
      <c r="H432" t="s">
        <v>1228</v>
      </c>
      <c r="I432" s="6" t="str">
        <f t="shared" si="20"/>
        <v>United States</v>
      </c>
      <c r="J432" s="6" t="str">
        <f t="shared" si="18"/>
        <v>San Antonio,Texas(United States)</v>
      </c>
      <c r="K432" s="6" t="str">
        <f t="shared" si="19"/>
        <v>San Antonio,Texas(US)</v>
      </c>
      <c r="L432" s="6" t="str" cm="1">
        <f t="array" ref="L432">_xlfn.UNIQUE(RIGHT(D432,6))</f>
        <v>114622</v>
      </c>
      <c r="M432" s="7" t="str" cm="1">
        <f t="array" ref="M432">_xlfn.UNIQUE(MID(D432,4,4))</f>
        <v>2016</v>
      </c>
    </row>
    <row r="433" spans="2:13" x14ac:dyDescent="0.25">
      <c r="B433" s="5" t="s">
        <v>5</v>
      </c>
      <c r="C433" s="6" t="s">
        <v>4</v>
      </c>
      <c r="D433" t="s">
        <v>439</v>
      </c>
      <c r="E433" t="s">
        <v>1011</v>
      </c>
      <c r="F433" t="s">
        <v>1155</v>
      </c>
      <c r="G433" t="s">
        <v>1019</v>
      </c>
      <c r="H433" t="s">
        <v>1226</v>
      </c>
      <c r="I433" s="6" t="str">
        <f t="shared" si="20"/>
        <v>United States</v>
      </c>
      <c r="J433" s="6" t="str">
        <f t="shared" si="18"/>
        <v>Gastonia,North Carolina(United States)</v>
      </c>
      <c r="K433" s="6" t="str">
        <f t="shared" si="19"/>
        <v>Gastonia,North Carolina(US)</v>
      </c>
      <c r="L433" s="6" t="str" cm="1">
        <f t="array" ref="L433">_xlfn.UNIQUE(RIGHT(D433,6))</f>
        <v>150959</v>
      </c>
      <c r="M433" s="7" t="str" cm="1">
        <f t="array" ref="M433">_xlfn.UNIQUE(MID(D433,4,4))</f>
        <v>2017</v>
      </c>
    </row>
    <row r="434" spans="2:13" x14ac:dyDescent="0.25">
      <c r="B434" s="5" t="s">
        <v>5</v>
      </c>
      <c r="C434" s="6" t="s">
        <v>4</v>
      </c>
      <c r="D434" t="s">
        <v>440</v>
      </c>
      <c r="E434" t="s">
        <v>1011</v>
      </c>
      <c r="F434" t="s">
        <v>1155</v>
      </c>
      <c r="G434" t="s">
        <v>1019</v>
      </c>
      <c r="H434" t="s">
        <v>1226</v>
      </c>
      <c r="I434" s="6" t="str">
        <f t="shared" si="20"/>
        <v>United States</v>
      </c>
      <c r="J434" s="6" t="str">
        <f t="shared" si="18"/>
        <v>Gastonia,North Carolina(United States)</v>
      </c>
      <c r="K434" s="6" t="str">
        <f t="shared" si="19"/>
        <v>Gastonia,North Carolina(US)</v>
      </c>
      <c r="L434" s="6" t="str" cm="1">
        <f t="array" ref="L434">_xlfn.UNIQUE(RIGHT(D434,6))</f>
        <v>132353</v>
      </c>
      <c r="M434" s="7" t="str" cm="1">
        <f t="array" ref="M434">_xlfn.UNIQUE(MID(D434,4,4))</f>
        <v>2017</v>
      </c>
    </row>
    <row r="435" spans="2:13" x14ac:dyDescent="0.25">
      <c r="B435" s="5" t="s">
        <v>2</v>
      </c>
      <c r="C435" s="6" t="s">
        <v>4</v>
      </c>
      <c r="D435" t="s">
        <v>441</v>
      </c>
      <c r="E435" t="s">
        <v>1011</v>
      </c>
      <c r="F435" t="s">
        <v>1155</v>
      </c>
      <c r="G435" t="s">
        <v>1019</v>
      </c>
      <c r="H435" t="s">
        <v>1226</v>
      </c>
      <c r="I435" s="6" t="str">
        <f t="shared" si="20"/>
        <v>United States</v>
      </c>
      <c r="J435" s="6" t="str">
        <f t="shared" si="18"/>
        <v>Gastonia,North Carolina(United States)</v>
      </c>
      <c r="K435" s="6" t="str">
        <f t="shared" si="19"/>
        <v>Gastonia,North Carolina(US)</v>
      </c>
      <c r="L435" s="6" t="str" cm="1">
        <f t="array" ref="L435">_xlfn.UNIQUE(RIGHT(D435,6))</f>
        <v>130477</v>
      </c>
      <c r="M435" s="7" t="str" cm="1">
        <f t="array" ref="M435">_xlfn.UNIQUE(MID(D435,4,4))</f>
        <v>2016</v>
      </c>
    </row>
    <row r="436" spans="2:13" x14ac:dyDescent="0.25">
      <c r="B436" s="5" t="s">
        <v>5</v>
      </c>
      <c r="C436" s="6" t="s">
        <v>4</v>
      </c>
      <c r="D436" t="s">
        <v>442</v>
      </c>
      <c r="E436" t="s">
        <v>1011</v>
      </c>
      <c r="F436" t="s">
        <v>1155</v>
      </c>
      <c r="G436" t="s">
        <v>1019</v>
      </c>
      <c r="H436" t="s">
        <v>1226</v>
      </c>
      <c r="I436" s="6" t="str">
        <f t="shared" si="20"/>
        <v>United States</v>
      </c>
      <c r="J436" s="6" t="str">
        <f t="shared" si="18"/>
        <v>Gastonia,North Carolina(United States)</v>
      </c>
      <c r="K436" s="6" t="str">
        <f t="shared" si="19"/>
        <v>Gastonia,North Carolina(US)</v>
      </c>
      <c r="L436" s="6" t="str" cm="1">
        <f t="array" ref="L436">_xlfn.UNIQUE(RIGHT(D436,6))</f>
        <v>143259</v>
      </c>
      <c r="M436" s="7" t="str" cm="1">
        <f t="array" ref="M436">_xlfn.UNIQUE(MID(D436,4,4))</f>
        <v>2017</v>
      </c>
    </row>
    <row r="437" spans="2:13" x14ac:dyDescent="0.25">
      <c r="B437" s="5" t="s">
        <v>2</v>
      </c>
      <c r="C437" s="6" t="s">
        <v>6</v>
      </c>
      <c r="D437" t="s">
        <v>443</v>
      </c>
      <c r="E437" t="s">
        <v>1011</v>
      </c>
      <c r="F437" t="s">
        <v>1133</v>
      </c>
      <c r="G437" t="s">
        <v>1134</v>
      </c>
      <c r="H437" t="s">
        <v>1229</v>
      </c>
      <c r="I437" s="6" t="str">
        <f t="shared" si="20"/>
        <v>United States</v>
      </c>
      <c r="J437" s="6" t="str">
        <f t="shared" si="18"/>
        <v>Lowell,Massachusetts(United States)</v>
      </c>
      <c r="K437" s="6" t="str">
        <f t="shared" si="19"/>
        <v>Lowell,Massachusetts(US)</v>
      </c>
      <c r="L437" s="6" t="str" cm="1">
        <f t="array" ref="L437">_xlfn.UNIQUE(RIGHT(D437,6))</f>
        <v>137596</v>
      </c>
      <c r="M437" s="7" t="str" cm="1">
        <f t="array" ref="M437">_xlfn.UNIQUE(MID(D437,4,4))</f>
        <v>2017</v>
      </c>
    </row>
    <row r="438" spans="2:13" x14ac:dyDescent="0.25">
      <c r="B438" s="5" t="s">
        <v>5</v>
      </c>
      <c r="C438" s="6" t="s">
        <v>4</v>
      </c>
      <c r="D438" t="s">
        <v>444</v>
      </c>
      <c r="E438" t="s">
        <v>1011</v>
      </c>
      <c r="F438" t="s">
        <v>1156</v>
      </c>
      <c r="G438" t="s">
        <v>1017</v>
      </c>
      <c r="H438" t="s">
        <v>1226</v>
      </c>
      <c r="I438" s="6" t="str">
        <f t="shared" si="20"/>
        <v>United States</v>
      </c>
      <c r="J438" s="6" t="str">
        <f t="shared" si="18"/>
        <v>Jacksonville,Florida(United States)</v>
      </c>
      <c r="K438" s="6" t="str">
        <f t="shared" si="19"/>
        <v>Jacksonville,Florida(US)</v>
      </c>
      <c r="L438" s="6" t="str" cm="1">
        <f t="array" ref="L438">_xlfn.UNIQUE(RIGHT(D438,6))</f>
        <v>133627</v>
      </c>
      <c r="M438" s="7" t="str" cm="1">
        <f t="array" ref="M438">_xlfn.UNIQUE(MID(D438,4,4))</f>
        <v>2015</v>
      </c>
    </row>
    <row r="439" spans="2:13" x14ac:dyDescent="0.25">
      <c r="B439" s="5" t="s">
        <v>5</v>
      </c>
      <c r="C439" s="6" t="s">
        <v>4</v>
      </c>
      <c r="D439" t="s">
        <v>445</v>
      </c>
      <c r="E439" t="s">
        <v>1011</v>
      </c>
      <c r="F439" t="s">
        <v>1156</v>
      </c>
      <c r="G439" t="s">
        <v>1017</v>
      </c>
      <c r="H439" t="s">
        <v>1226</v>
      </c>
      <c r="I439" s="6" t="str">
        <f t="shared" si="20"/>
        <v>United States</v>
      </c>
      <c r="J439" s="6" t="str">
        <f t="shared" si="18"/>
        <v>Jacksonville,Florida(United States)</v>
      </c>
      <c r="K439" s="6" t="str">
        <f t="shared" si="19"/>
        <v>Jacksonville,Florida(US)</v>
      </c>
      <c r="L439" s="6" t="str" cm="1">
        <f t="array" ref="L439">_xlfn.UNIQUE(RIGHT(D439,6))</f>
        <v>102519</v>
      </c>
      <c r="M439" s="7" t="str" cm="1">
        <f t="array" ref="M439">_xlfn.UNIQUE(MID(D439,4,4))</f>
        <v>2017</v>
      </c>
    </row>
    <row r="440" spans="2:13" x14ac:dyDescent="0.25">
      <c r="B440" s="5" t="s">
        <v>5</v>
      </c>
      <c r="C440" s="6" t="s">
        <v>7</v>
      </c>
      <c r="D440" t="s">
        <v>446</v>
      </c>
      <c r="E440" t="s">
        <v>1011</v>
      </c>
      <c r="F440" t="s">
        <v>1050</v>
      </c>
      <c r="G440" t="s">
        <v>1037</v>
      </c>
      <c r="H440" t="s">
        <v>1228</v>
      </c>
      <c r="I440" s="6" t="str">
        <f t="shared" si="20"/>
        <v>United States</v>
      </c>
      <c r="J440" s="6" t="str">
        <f t="shared" si="18"/>
        <v>Chicago,Illinois(United States)</v>
      </c>
      <c r="K440" s="6" t="str">
        <f t="shared" si="19"/>
        <v>Chicago,Illinois(US)</v>
      </c>
      <c r="L440" s="6" t="str" cm="1">
        <f t="array" ref="L440">_xlfn.UNIQUE(RIGHT(D440,6))</f>
        <v>141215</v>
      </c>
      <c r="M440" s="7" t="str" cm="1">
        <f t="array" ref="M440">_xlfn.UNIQUE(MID(D440,4,4))</f>
        <v>2014</v>
      </c>
    </row>
    <row r="441" spans="2:13" x14ac:dyDescent="0.25">
      <c r="B441" s="5" t="s">
        <v>5</v>
      </c>
      <c r="C441" s="6" t="s">
        <v>7</v>
      </c>
      <c r="D441" t="s">
        <v>447</v>
      </c>
      <c r="E441" t="s">
        <v>1011</v>
      </c>
      <c r="F441" t="s">
        <v>1050</v>
      </c>
      <c r="G441" t="s">
        <v>1037</v>
      </c>
      <c r="H441" t="s">
        <v>1228</v>
      </c>
      <c r="I441" s="6" t="str">
        <f t="shared" si="20"/>
        <v>United States</v>
      </c>
      <c r="J441" s="6" t="str">
        <f t="shared" si="18"/>
        <v>Chicago,Illinois(United States)</v>
      </c>
      <c r="K441" s="6" t="str">
        <f t="shared" si="19"/>
        <v>Chicago,Illinois(US)</v>
      </c>
      <c r="L441" s="6" t="str" cm="1">
        <f t="array" ref="L441">_xlfn.UNIQUE(RIGHT(D441,6))</f>
        <v>165218</v>
      </c>
      <c r="M441" s="7" t="str" cm="1">
        <f t="array" ref="M441">_xlfn.UNIQUE(MID(D441,4,4))</f>
        <v>2016</v>
      </c>
    </row>
    <row r="442" spans="2:13" x14ac:dyDescent="0.25">
      <c r="B442" s="5" t="s">
        <v>5</v>
      </c>
      <c r="C442" s="6" t="s">
        <v>4</v>
      </c>
      <c r="D442" t="s">
        <v>448</v>
      </c>
      <c r="E442" t="s">
        <v>1011</v>
      </c>
      <c r="F442" t="s">
        <v>1034</v>
      </c>
      <c r="G442" t="s">
        <v>1023</v>
      </c>
      <c r="H442" t="s">
        <v>1228</v>
      </c>
      <c r="I442" s="6" t="str">
        <f t="shared" si="20"/>
        <v>United States</v>
      </c>
      <c r="J442" s="6" t="str">
        <f t="shared" si="18"/>
        <v>Houston,Texas(United States)</v>
      </c>
      <c r="K442" s="6" t="str">
        <f t="shared" si="19"/>
        <v>Houston,Texas(US)</v>
      </c>
      <c r="L442" s="6" t="str" cm="1">
        <f t="array" ref="L442">_xlfn.UNIQUE(RIGHT(D442,6))</f>
        <v>138296</v>
      </c>
      <c r="M442" s="7" t="str" cm="1">
        <f t="array" ref="M442">_xlfn.UNIQUE(MID(D442,4,4))</f>
        <v>2014</v>
      </c>
    </row>
    <row r="443" spans="2:13" x14ac:dyDescent="0.25">
      <c r="B443" s="5" t="s">
        <v>5</v>
      </c>
      <c r="C443" s="6" t="s">
        <v>7</v>
      </c>
      <c r="D443" t="s">
        <v>449</v>
      </c>
      <c r="E443" t="s">
        <v>1011</v>
      </c>
      <c r="F443" t="s">
        <v>1047</v>
      </c>
      <c r="G443" t="s">
        <v>1048</v>
      </c>
      <c r="H443" t="s">
        <v>1229</v>
      </c>
      <c r="I443" s="6" t="str">
        <f t="shared" si="20"/>
        <v>United States</v>
      </c>
      <c r="J443" s="6" t="str">
        <f t="shared" si="18"/>
        <v>New York City,New York(United States)</v>
      </c>
      <c r="K443" s="6" t="str">
        <f t="shared" si="19"/>
        <v>New York City,New York(US)</v>
      </c>
      <c r="L443" s="6" t="str" cm="1">
        <f t="array" ref="L443">_xlfn.UNIQUE(RIGHT(D443,6))</f>
        <v>111164</v>
      </c>
      <c r="M443" s="7" t="str" cm="1">
        <f t="array" ref="M443">_xlfn.UNIQUE(MID(D443,4,4))</f>
        <v>2015</v>
      </c>
    </row>
    <row r="444" spans="2:13" x14ac:dyDescent="0.25">
      <c r="B444" s="5" t="s">
        <v>2</v>
      </c>
      <c r="C444" s="6" t="s">
        <v>4</v>
      </c>
      <c r="D444" t="s">
        <v>450</v>
      </c>
      <c r="E444" t="s">
        <v>1011</v>
      </c>
      <c r="F444" t="s">
        <v>1109</v>
      </c>
      <c r="G444" t="s">
        <v>1042</v>
      </c>
      <c r="H444" t="s">
        <v>1228</v>
      </c>
      <c r="I444" s="6" t="str">
        <f t="shared" si="20"/>
        <v>United States</v>
      </c>
      <c r="J444" s="6" t="str">
        <f t="shared" si="18"/>
        <v>Detroit,Michigan(United States)</v>
      </c>
      <c r="K444" s="6" t="str">
        <f t="shared" si="19"/>
        <v>Detroit,Michigan(US)</v>
      </c>
      <c r="L444" s="6" t="str" cm="1">
        <f t="array" ref="L444">_xlfn.UNIQUE(RIGHT(D444,6))</f>
        <v>149797</v>
      </c>
      <c r="M444" s="7" t="str" cm="1">
        <f t="array" ref="M444">_xlfn.UNIQUE(MID(D444,4,4))</f>
        <v>2016</v>
      </c>
    </row>
    <row r="445" spans="2:13" x14ac:dyDescent="0.25">
      <c r="B445" s="5" t="s">
        <v>2</v>
      </c>
      <c r="C445" s="6" t="s">
        <v>7</v>
      </c>
      <c r="D445" t="s">
        <v>451</v>
      </c>
      <c r="E445" t="s">
        <v>1011</v>
      </c>
      <c r="F445" t="s">
        <v>1109</v>
      </c>
      <c r="G445" t="s">
        <v>1042</v>
      </c>
      <c r="H445" t="s">
        <v>1228</v>
      </c>
      <c r="I445" s="6" t="str">
        <f t="shared" si="20"/>
        <v>United States</v>
      </c>
      <c r="J445" s="6" t="str">
        <f t="shared" si="18"/>
        <v>Detroit,Michigan(United States)</v>
      </c>
      <c r="K445" s="6" t="str">
        <f t="shared" si="19"/>
        <v>Detroit,Michigan(US)</v>
      </c>
      <c r="L445" s="6" t="str" cm="1">
        <f t="array" ref="L445">_xlfn.UNIQUE(RIGHT(D445,6))</f>
        <v>132962</v>
      </c>
      <c r="M445" s="7" t="str" cm="1">
        <f t="array" ref="M445">_xlfn.UNIQUE(MID(D445,4,4))</f>
        <v>2014</v>
      </c>
    </row>
    <row r="446" spans="2:13" x14ac:dyDescent="0.25">
      <c r="B446" s="5" t="s">
        <v>2</v>
      </c>
      <c r="C446" s="6" t="s">
        <v>6</v>
      </c>
      <c r="D446" t="s">
        <v>452</v>
      </c>
      <c r="E446" t="s">
        <v>1011</v>
      </c>
      <c r="F446" t="s">
        <v>1109</v>
      </c>
      <c r="G446" t="s">
        <v>1042</v>
      </c>
      <c r="H446" t="s">
        <v>1228</v>
      </c>
      <c r="I446" s="6" t="str">
        <f t="shared" si="20"/>
        <v>United States</v>
      </c>
      <c r="J446" s="6" t="str">
        <f t="shared" si="18"/>
        <v>Detroit,Michigan(United States)</v>
      </c>
      <c r="K446" s="6" t="str">
        <f t="shared" si="19"/>
        <v>Detroit,Michigan(US)</v>
      </c>
      <c r="L446" s="6" t="str" cm="1">
        <f t="array" ref="L446">_xlfn.UNIQUE(RIGHT(D446,6))</f>
        <v>115091</v>
      </c>
      <c r="M446" s="7" t="str" cm="1">
        <f t="array" ref="M446">_xlfn.UNIQUE(MID(D446,4,4))</f>
        <v>2015</v>
      </c>
    </row>
    <row r="447" spans="2:13" x14ac:dyDescent="0.25">
      <c r="B447" s="5" t="s">
        <v>2</v>
      </c>
      <c r="C447" s="6" t="s">
        <v>3</v>
      </c>
      <c r="D447" t="s">
        <v>453</v>
      </c>
      <c r="E447" t="s">
        <v>1011</v>
      </c>
      <c r="F447" t="s">
        <v>1109</v>
      </c>
      <c r="G447" t="s">
        <v>1042</v>
      </c>
      <c r="H447" t="s">
        <v>1228</v>
      </c>
      <c r="I447" s="6" t="str">
        <f t="shared" si="20"/>
        <v>United States</v>
      </c>
      <c r="J447" s="6" t="str">
        <f t="shared" si="18"/>
        <v>Detroit,Michigan(United States)</v>
      </c>
      <c r="K447" s="6" t="str">
        <f t="shared" si="19"/>
        <v>Detroit,Michigan(US)</v>
      </c>
      <c r="L447" s="6" t="str" cm="1">
        <f t="array" ref="L447">_xlfn.UNIQUE(RIGHT(D447,6))</f>
        <v>144932</v>
      </c>
      <c r="M447" s="7" t="str" cm="1">
        <f t="array" ref="M447">_xlfn.UNIQUE(MID(D447,4,4))</f>
        <v>2017</v>
      </c>
    </row>
    <row r="448" spans="2:13" x14ac:dyDescent="0.25">
      <c r="B448" s="5" t="s">
        <v>5</v>
      </c>
      <c r="C448" s="6" t="s">
        <v>6</v>
      </c>
      <c r="D448" t="s">
        <v>454</v>
      </c>
      <c r="E448" t="s">
        <v>1011</v>
      </c>
      <c r="F448" t="s">
        <v>1109</v>
      </c>
      <c r="G448" t="s">
        <v>1042</v>
      </c>
      <c r="H448" t="s">
        <v>1228</v>
      </c>
      <c r="I448" s="6" t="str">
        <f t="shared" si="20"/>
        <v>United States</v>
      </c>
      <c r="J448" s="6" t="str">
        <f t="shared" si="18"/>
        <v>Detroit,Michigan(United States)</v>
      </c>
      <c r="K448" s="6" t="str">
        <f t="shared" si="19"/>
        <v>Detroit,Michigan(US)</v>
      </c>
      <c r="L448" s="6" t="str" cm="1">
        <f t="array" ref="L448">_xlfn.UNIQUE(RIGHT(D448,6))</f>
        <v>114216</v>
      </c>
      <c r="M448" s="7" t="str" cm="1">
        <f t="array" ref="M448">_xlfn.UNIQUE(MID(D448,4,4))</f>
        <v>2017</v>
      </c>
    </row>
    <row r="449" spans="2:13" x14ac:dyDescent="0.25">
      <c r="B449" s="5" t="s">
        <v>2</v>
      </c>
      <c r="C449" s="6" t="s">
        <v>4</v>
      </c>
      <c r="D449" t="s">
        <v>455</v>
      </c>
      <c r="E449" t="s">
        <v>1011</v>
      </c>
      <c r="F449" t="s">
        <v>1109</v>
      </c>
      <c r="G449" t="s">
        <v>1042</v>
      </c>
      <c r="H449" t="s">
        <v>1228</v>
      </c>
      <c r="I449" s="6" t="str">
        <f t="shared" si="20"/>
        <v>United States</v>
      </c>
      <c r="J449" s="6" t="str">
        <f t="shared" si="18"/>
        <v>Detroit,Michigan(United States)</v>
      </c>
      <c r="K449" s="6" t="str">
        <f t="shared" si="19"/>
        <v>Detroit,Michigan(US)</v>
      </c>
      <c r="L449" s="6" t="str" cm="1">
        <f t="array" ref="L449">_xlfn.UNIQUE(RIGHT(D449,6))</f>
        <v>140081</v>
      </c>
      <c r="M449" s="7" t="str" cm="1">
        <f t="array" ref="M449">_xlfn.UNIQUE(MID(D449,4,4))</f>
        <v>2016</v>
      </c>
    </row>
    <row r="450" spans="2:13" x14ac:dyDescent="0.25">
      <c r="B450" s="5" t="s">
        <v>5</v>
      </c>
      <c r="C450" s="6" t="s">
        <v>7</v>
      </c>
      <c r="D450" t="s">
        <v>456</v>
      </c>
      <c r="E450" t="s">
        <v>1011</v>
      </c>
      <c r="F450" t="s">
        <v>1074</v>
      </c>
      <c r="G450" t="s">
        <v>1046</v>
      </c>
      <c r="H450" t="s">
        <v>1228</v>
      </c>
      <c r="I450" s="6" t="str">
        <f t="shared" si="20"/>
        <v>United States</v>
      </c>
      <c r="J450" s="6" t="str">
        <f t="shared" si="18"/>
        <v>Columbus,Indiana(United States)</v>
      </c>
      <c r="K450" s="6" t="str">
        <f t="shared" si="19"/>
        <v>Columbus,Indiana(US)</v>
      </c>
      <c r="L450" s="6" t="str" cm="1">
        <f t="array" ref="L450">_xlfn.UNIQUE(RIGHT(D450,6))</f>
        <v>111745</v>
      </c>
      <c r="M450" s="7" t="str" cm="1">
        <f t="array" ref="M450">_xlfn.UNIQUE(MID(D450,4,4))</f>
        <v>2017</v>
      </c>
    </row>
    <row r="451" spans="2:13" x14ac:dyDescent="0.25">
      <c r="B451" s="5" t="s">
        <v>5</v>
      </c>
      <c r="C451" s="6" t="s">
        <v>4</v>
      </c>
      <c r="D451" t="s">
        <v>457</v>
      </c>
      <c r="E451" t="s">
        <v>1011</v>
      </c>
      <c r="F451" t="s">
        <v>1157</v>
      </c>
      <c r="G451" t="s">
        <v>1048</v>
      </c>
      <c r="H451" t="s">
        <v>1229</v>
      </c>
      <c r="I451" s="6" t="str">
        <f t="shared" si="20"/>
        <v>United States</v>
      </c>
      <c r="J451" s="6" t="str">
        <f t="shared" si="18"/>
        <v>Auburn,New York(United States)</v>
      </c>
      <c r="K451" s="6" t="str">
        <f t="shared" si="19"/>
        <v>Auburn,New York(US)</v>
      </c>
      <c r="L451" s="6" t="str" cm="1">
        <f t="array" ref="L451">_xlfn.UNIQUE(RIGHT(D451,6))</f>
        <v>148250</v>
      </c>
      <c r="M451" s="7" t="str" cm="1">
        <f t="array" ref="M451">_xlfn.UNIQUE(MID(D451,4,4))</f>
        <v>2015</v>
      </c>
    </row>
    <row r="452" spans="2:13" x14ac:dyDescent="0.25">
      <c r="B452" s="5" t="s">
        <v>5</v>
      </c>
      <c r="C452" s="6" t="s">
        <v>3</v>
      </c>
      <c r="D452" t="s">
        <v>458</v>
      </c>
      <c r="E452" t="s">
        <v>1011</v>
      </c>
      <c r="F452" t="s">
        <v>1157</v>
      </c>
      <c r="G452" t="s">
        <v>1048</v>
      </c>
      <c r="H452" t="s">
        <v>1229</v>
      </c>
      <c r="I452" s="6" t="str">
        <f t="shared" si="20"/>
        <v>United States</v>
      </c>
      <c r="J452" s="6" t="str">
        <f t="shared" si="18"/>
        <v>Auburn,New York(United States)</v>
      </c>
      <c r="K452" s="6" t="str">
        <f t="shared" si="19"/>
        <v>Auburn,New York(US)</v>
      </c>
      <c r="L452" s="6" t="str" cm="1">
        <f t="array" ref="L452">_xlfn.UNIQUE(RIGHT(D452,6))</f>
        <v>105760</v>
      </c>
      <c r="M452" s="7" t="str" cm="1">
        <f t="array" ref="M452">_xlfn.UNIQUE(MID(D452,4,4))</f>
        <v>2016</v>
      </c>
    </row>
    <row r="453" spans="2:13" x14ac:dyDescent="0.25">
      <c r="B453" s="5" t="s">
        <v>5</v>
      </c>
      <c r="C453" s="6" t="s">
        <v>3</v>
      </c>
      <c r="D453" t="s">
        <v>459</v>
      </c>
      <c r="E453" t="s">
        <v>1011</v>
      </c>
      <c r="F453" t="s">
        <v>1157</v>
      </c>
      <c r="G453" t="s">
        <v>1048</v>
      </c>
      <c r="H453" t="s">
        <v>1229</v>
      </c>
      <c r="I453" s="6" t="str">
        <f t="shared" si="20"/>
        <v>United States</v>
      </c>
      <c r="J453" s="6" t="str">
        <f t="shared" ref="J453:J516" si="21">CONCATENATE(F453,",",G453,"(",I453,")")</f>
        <v>Auburn,New York(United States)</v>
      </c>
      <c r="K453" s="6" t="str">
        <f t="shared" ref="K453:K516" si="22">SUBSTITUTE(J453,I453,"US")</f>
        <v>Auburn,New York(US)</v>
      </c>
      <c r="L453" s="6" t="str" cm="1">
        <f t="array" ref="L453">_xlfn.UNIQUE(RIGHT(D453,6))</f>
        <v>142958</v>
      </c>
      <c r="M453" s="7" t="str" cm="1">
        <f t="array" ref="M453">_xlfn.UNIQUE(MID(D453,4,4))</f>
        <v>2016</v>
      </c>
    </row>
    <row r="454" spans="2:13" x14ac:dyDescent="0.25">
      <c r="B454" s="5" t="s">
        <v>2</v>
      </c>
      <c r="C454" s="6" t="s">
        <v>4</v>
      </c>
      <c r="D454" t="s">
        <v>460</v>
      </c>
      <c r="E454" t="s">
        <v>1011</v>
      </c>
      <c r="F454" t="s">
        <v>1157</v>
      </c>
      <c r="G454" t="s">
        <v>1048</v>
      </c>
      <c r="H454" t="s">
        <v>1229</v>
      </c>
      <c r="I454" s="6" t="str">
        <f t="shared" ref="I454:I517" si="23">TRIM(E454)</f>
        <v>United States</v>
      </c>
      <c r="J454" s="6" t="str">
        <f t="shared" si="21"/>
        <v>Auburn,New York(United States)</v>
      </c>
      <c r="K454" s="6" t="str">
        <f t="shared" si="22"/>
        <v>Auburn,New York(US)</v>
      </c>
      <c r="L454" s="6" t="str" cm="1">
        <f t="array" ref="L454">_xlfn.UNIQUE(RIGHT(D454,6))</f>
        <v>120880</v>
      </c>
      <c r="M454" s="7" t="str" cm="1">
        <f t="array" ref="M454">_xlfn.UNIQUE(MID(D454,4,4))</f>
        <v>2015</v>
      </c>
    </row>
    <row r="455" spans="2:13" x14ac:dyDescent="0.25">
      <c r="B455" s="5" t="s">
        <v>2</v>
      </c>
      <c r="C455" s="6" t="s">
        <v>8</v>
      </c>
      <c r="D455" t="s">
        <v>461</v>
      </c>
      <c r="E455" t="s">
        <v>1011</v>
      </c>
      <c r="F455" t="s">
        <v>1157</v>
      </c>
      <c r="G455" t="s">
        <v>1048</v>
      </c>
      <c r="H455" t="s">
        <v>1229</v>
      </c>
      <c r="I455" s="6" t="str">
        <f t="shared" si="23"/>
        <v>United States</v>
      </c>
      <c r="J455" s="6" t="str">
        <f t="shared" si="21"/>
        <v>Auburn,New York(United States)</v>
      </c>
      <c r="K455" s="6" t="str">
        <f t="shared" si="22"/>
        <v>Auburn,New York(US)</v>
      </c>
      <c r="L455" s="6" t="str" cm="1">
        <f t="array" ref="L455">_xlfn.UNIQUE(RIGHT(D455,6))</f>
        <v>140200</v>
      </c>
      <c r="M455" s="7" t="str" cm="1">
        <f t="array" ref="M455">_xlfn.UNIQUE(MID(D455,4,4))</f>
        <v>2015</v>
      </c>
    </row>
    <row r="456" spans="2:13" x14ac:dyDescent="0.25">
      <c r="B456" s="5" t="s">
        <v>2</v>
      </c>
      <c r="C456" s="6" t="s">
        <v>4</v>
      </c>
      <c r="D456" t="s">
        <v>462</v>
      </c>
      <c r="E456" t="s">
        <v>1011</v>
      </c>
      <c r="F456" t="s">
        <v>1157</v>
      </c>
      <c r="G456" t="s">
        <v>1048</v>
      </c>
      <c r="H456" t="s">
        <v>1229</v>
      </c>
      <c r="I456" s="6" t="str">
        <f t="shared" si="23"/>
        <v>United States</v>
      </c>
      <c r="J456" s="6" t="str">
        <f t="shared" si="21"/>
        <v>Auburn,New York(United States)</v>
      </c>
      <c r="K456" s="6" t="str">
        <f t="shared" si="22"/>
        <v>Auburn,New York(US)</v>
      </c>
      <c r="L456" s="6" t="str" cm="1">
        <f t="array" ref="L456">_xlfn.UNIQUE(RIGHT(D456,6))</f>
        <v>110576</v>
      </c>
      <c r="M456" s="7" t="str" cm="1">
        <f t="array" ref="M456">_xlfn.UNIQUE(MID(D456,4,4))</f>
        <v>2017</v>
      </c>
    </row>
    <row r="457" spans="2:13" x14ac:dyDescent="0.25">
      <c r="B457" s="5" t="s">
        <v>5</v>
      </c>
      <c r="C457" s="6" t="s">
        <v>4</v>
      </c>
      <c r="D457" t="s">
        <v>463</v>
      </c>
      <c r="E457" t="s">
        <v>1011</v>
      </c>
      <c r="F457" t="s">
        <v>1102</v>
      </c>
      <c r="G457" t="s">
        <v>1075</v>
      </c>
      <c r="H457" t="s">
        <v>1229</v>
      </c>
      <c r="I457" s="6" t="str">
        <f t="shared" si="23"/>
        <v>United States</v>
      </c>
      <c r="J457" s="6" t="str">
        <f t="shared" si="21"/>
        <v>Akron,Ohio(United States)</v>
      </c>
      <c r="K457" s="6" t="str">
        <f t="shared" si="22"/>
        <v>Akron,Ohio(US)</v>
      </c>
      <c r="L457" s="6" t="str" cm="1">
        <f t="array" ref="L457">_xlfn.UNIQUE(RIGHT(D457,6))</f>
        <v>131156</v>
      </c>
      <c r="M457" s="7" t="str" cm="1">
        <f t="array" ref="M457">_xlfn.UNIQUE(MID(D457,4,4))</f>
        <v>2017</v>
      </c>
    </row>
    <row r="458" spans="2:13" x14ac:dyDescent="0.25">
      <c r="B458" s="5" t="s">
        <v>2</v>
      </c>
      <c r="C458" s="6" t="s">
        <v>4</v>
      </c>
      <c r="D458" t="s">
        <v>464</v>
      </c>
      <c r="E458" t="s">
        <v>1011</v>
      </c>
      <c r="F458" t="s">
        <v>1102</v>
      </c>
      <c r="G458" t="s">
        <v>1075</v>
      </c>
      <c r="H458" t="s">
        <v>1229</v>
      </c>
      <c r="I458" s="6" t="str">
        <f t="shared" si="23"/>
        <v>United States</v>
      </c>
      <c r="J458" s="6" t="str">
        <f t="shared" si="21"/>
        <v>Akron,Ohio(United States)</v>
      </c>
      <c r="K458" s="6" t="str">
        <f t="shared" si="22"/>
        <v>Akron,Ohio(US)</v>
      </c>
      <c r="L458" s="6" t="str" cm="1">
        <f t="array" ref="L458">_xlfn.UNIQUE(RIGHT(D458,6))</f>
        <v>136539</v>
      </c>
      <c r="M458" s="7" t="str" cm="1">
        <f t="array" ref="M458">_xlfn.UNIQUE(MID(D458,4,4))</f>
        <v>2017</v>
      </c>
    </row>
    <row r="459" spans="2:13" x14ac:dyDescent="0.25">
      <c r="B459" s="5" t="s">
        <v>5</v>
      </c>
      <c r="C459" s="6" t="s">
        <v>4</v>
      </c>
      <c r="D459" t="s">
        <v>465</v>
      </c>
      <c r="E459" t="s">
        <v>1011</v>
      </c>
      <c r="F459" t="s">
        <v>1158</v>
      </c>
      <c r="G459" t="s">
        <v>1089</v>
      </c>
      <c r="H459" t="s">
        <v>1228</v>
      </c>
      <c r="I459" s="6" t="str">
        <f t="shared" si="23"/>
        <v>United States</v>
      </c>
      <c r="J459" s="6" t="str">
        <f t="shared" si="21"/>
        <v>Norman,Oklahoma(United States)</v>
      </c>
      <c r="K459" s="6" t="str">
        <f t="shared" si="22"/>
        <v>Norman,Oklahoma(US)</v>
      </c>
      <c r="L459" s="6" t="str" cm="1">
        <f t="array" ref="L459">_xlfn.UNIQUE(RIGHT(D459,6))</f>
        <v>119305</v>
      </c>
      <c r="M459" s="7" t="str" cm="1">
        <f t="array" ref="M459">_xlfn.UNIQUE(MID(D459,4,4))</f>
        <v>2017</v>
      </c>
    </row>
    <row r="460" spans="2:13" x14ac:dyDescent="0.25">
      <c r="B460" s="5" t="s">
        <v>2</v>
      </c>
      <c r="C460" s="6" t="s">
        <v>7</v>
      </c>
      <c r="D460" t="s">
        <v>466</v>
      </c>
      <c r="E460" t="s">
        <v>1011</v>
      </c>
      <c r="F460" t="s">
        <v>1018</v>
      </c>
      <c r="G460" t="s">
        <v>1015</v>
      </c>
      <c r="H460" t="s">
        <v>1227</v>
      </c>
      <c r="I460" s="6" t="str">
        <f t="shared" si="23"/>
        <v>United States</v>
      </c>
      <c r="J460" s="6" t="str">
        <f t="shared" si="21"/>
        <v>Concord,California(United States)</v>
      </c>
      <c r="K460" s="6" t="str">
        <f t="shared" si="22"/>
        <v>Concord,California(US)</v>
      </c>
      <c r="L460" s="6" t="str" cm="1">
        <f t="array" ref="L460">_xlfn.UNIQUE(RIGHT(D460,6))</f>
        <v>102414</v>
      </c>
      <c r="M460" s="7" t="str" cm="1">
        <f t="array" ref="M460">_xlfn.UNIQUE(MID(D460,4,4))</f>
        <v>2017</v>
      </c>
    </row>
    <row r="461" spans="2:13" x14ac:dyDescent="0.25">
      <c r="B461" s="5" t="s">
        <v>5</v>
      </c>
      <c r="C461" s="6" t="s">
        <v>7</v>
      </c>
      <c r="D461" t="s">
        <v>467</v>
      </c>
      <c r="E461" t="s">
        <v>1011</v>
      </c>
      <c r="F461" t="s">
        <v>1058</v>
      </c>
      <c r="G461" t="s">
        <v>1037</v>
      </c>
      <c r="H461" t="s">
        <v>1228</v>
      </c>
      <c r="I461" s="6" t="str">
        <f t="shared" si="23"/>
        <v>United States</v>
      </c>
      <c r="J461" s="6" t="str">
        <f t="shared" si="21"/>
        <v>Decatur,Illinois(United States)</v>
      </c>
      <c r="K461" s="6" t="str">
        <f t="shared" si="22"/>
        <v>Decatur,Illinois(US)</v>
      </c>
      <c r="L461" s="6" t="str" cm="1">
        <f t="array" ref="L461">_xlfn.UNIQUE(RIGHT(D461,6))</f>
        <v>112571</v>
      </c>
      <c r="M461" s="7" t="str" cm="1">
        <f t="array" ref="M461">_xlfn.UNIQUE(MID(D461,4,4))</f>
        <v>2015</v>
      </c>
    </row>
    <row r="462" spans="2:13" x14ac:dyDescent="0.25">
      <c r="B462" s="5" t="s">
        <v>2</v>
      </c>
      <c r="C462" s="6" t="s">
        <v>8</v>
      </c>
      <c r="D462" t="s">
        <v>468</v>
      </c>
      <c r="E462" t="s">
        <v>1011</v>
      </c>
      <c r="F462" t="s">
        <v>1058</v>
      </c>
      <c r="G462" t="s">
        <v>1037</v>
      </c>
      <c r="H462" t="s">
        <v>1228</v>
      </c>
      <c r="I462" s="6" t="str">
        <f t="shared" si="23"/>
        <v>United States</v>
      </c>
      <c r="J462" s="6" t="str">
        <f t="shared" si="21"/>
        <v>Decatur,Illinois(United States)</v>
      </c>
      <c r="K462" s="6" t="str">
        <f t="shared" si="22"/>
        <v>Decatur,Illinois(US)</v>
      </c>
      <c r="L462" s="6" t="str" cm="1">
        <f t="array" ref="L462">_xlfn.UNIQUE(RIGHT(D462,6))</f>
        <v>152142</v>
      </c>
      <c r="M462" s="7" t="str" cm="1">
        <f t="array" ref="M462">_xlfn.UNIQUE(MID(D462,4,4))</f>
        <v>2017</v>
      </c>
    </row>
    <row r="463" spans="2:13" x14ac:dyDescent="0.25">
      <c r="B463" s="5" t="s">
        <v>5</v>
      </c>
      <c r="C463" s="6" t="s">
        <v>3</v>
      </c>
      <c r="D463" t="s">
        <v>469</v>
      </c>
      <c r="E463" t="s">
        <v>1011</v>
      </c>
      <c r="F463" t="s">
        <v>1020</v>
      </c>
      <c r="G463" t="s">
        <v>1021</v>
      </c>
      <c r="H463" t="s">
        <v>1227</v>
      </c>
      <c r="I463" s="6" t="str">
        <f t="shared" si="23"/>
        <v>United States</v>
      </c>
      <c r="J463" s="6" t="str">
        <f t="shared" si="21"/>
        <v>Seattle,Washington(United States)</v>
      </c>
      <c r="K463" s="6" t="str">
        <f t="shared" si="22"/>
        <v>Seattle,Washington(US)</v>
      </c>
      <c r="L463" s="6" t="str" cm="1">
        <f t="array" ref="L463">_xlfn.UNIQUE(RIGHT(D463,6))</f>
        <v>160059</v>
      </c>
      <c r="M463" s="7" t="str" cm="1">
        <f t="array" ref="M463">_xlfn.UNIQUE(MID(D463,4,4))</f>
        <v>2015</v>
      </c>
    </row>
    <row r="464" spans="2:13" x14ac:dyDescent="0.25">
      <c r="B464" s="5" t="s">
        <v>5</v>
      </c>
      <c r="C464" s="6" t="s">
        <v>4</v>
      </c>
      <c r="D464" t="s">
        <v>470</v>
      </c>
      <c r="E464" t="s">
        <v>1011</v>
      </c>
      <c r="F464" t="s">
        <v>1020</v>
      </c>
      <c r="G464" t="s">
        <v>1021</v>
      </c>
      <c r="H464" t="s">
        <v>1227</v>
      </c>
      <c r="I464" s="6" t="str">
        <f t="shared" si="23"/>
        <v>United States</v>
      </c>
      <c r="J464" s="6" t="str">
        <f t="shared" si="21"/>
        <v>Seattle,Washington(United States)</v>
      </c>
      <c r="K464" s="6" t="str">
        <f t="shared" si="22"/>
        <v>Seattle,Washington(US)</v>
      </c>
      <c r="L464" s="6" t="str" cm="1">
        <f t="array" ref="L464">_xlfn.UNIQUE(RIGHT(D464,6))</f>
        <v>120859</v>
      </c>
      <c r="M464" s="7" t="str" cm="1">
        <f t="array" ref="M464">_xlfn.UNIQUE(MID(D464,4,4))</f>
        <v>2016</v>
      </c>
    </row>
    <row r="465" spans="2:13" x14ac:dyDescent="0.25">
      <c r="B465" s="5" t="s">
        <v>5</v>
      </c>
      <c r="C465" s="6" t="s">
        <v>3</v>
      </c>
      <c r="D465" t="s">
        <v>471</v>
      </c>
      <c r="E465" t="s">
        <v>1011</v>
      </c>
      <c r="F465" t="s">
        <v>1020</v>
      </c>
      <c r="G465" t="s">
        <v>1021</v>
      </c>
      <c r="H465" t="s">
        <v>1227</v>
      </c>
      <c r="I465" s="6" t="str">
        <f t="shared" si="23"/>
        <v>United States</v>
      </c>
      <c r="J465" s="6" t="str">
        <f t="shared" si="21"/>
        <v>Seattle,Washington(United States)</v>
      </c>
      <c r="K465" s="6" t="str">
        <f t="shared" si="22"/>
        <v>Seattle,Washington(US)</v>
      </c>
      <c r="L465" s="6" t="str" cm="1">
        <f t="array" ref="L465">_xlfn.UNIQUE(RIGHT(D465,6))</f>
        <v>127488</v>
      </c>
      <c r="M465" s="7" t="str" cm="1">
        <f t="array" ref="M465">_xlfn.UNIQUE(MID(D465,4,4))</f>
        <v>2014</v>
      </c>
    </row>
    <row r="466" spans="2:13" x14ac:dyDescent="0.25">
      <c r="B466" s="5" t="s">
        <v>2</v>
      </c>
      <c r="C466" s="6" t="s">
        <v>8</v>
      </c>
      <c r="D466" t="s">
        <v>472</v>
      </c>
      <c r="E466" t="s">
        <v>1011</v>
      </c>
      <c r="F466" t="s">
        <v>1079</v>
      </c>
      <c r="G466" t="s">
        <v>1052</v>
      </c>
      <c r="H466" t="s">
        <v>1227</v>
      </c>
      <c r="I466" s="6" t="str">
        <f t="shared" si="23"/>
        <v>United States</v>
      </c>
      <c r="J466" s="6" t="str">
        <f t="shared" si="21"/>
        <v>Phoenix,Arizona(United States)</v>
      </c>
      <c r="K466" s="6" t="str">
        <f t="shared" si="22"/>
        <v>Phoenix,Arizona(US)</v>
      </c>
      <c r="L466" s="6" t="str" cm="1">
        <f t="array" ref="L466">_xlfn.UNIQUE(RIGHT(D466,6))</f>
        <v>135279</v>
      </c>
      <c r="M466" s="7" t="str" cm="1">
        <f t="array" ref="M466">_xlfn.UNIQUE(MID(D466,4,4))</f>
        <v>2017</v>
      </c>
    </row>
    <row r="467" spans="2:13" x14ac:dyDescent="0.25">
      <c r="B467" s="5" t="s">
        <v>2</v>
      </c>
      <c r="C467" s="6" t="s">
        <v>4</v>
      </c>
      <c r="D467" t="s">
        <v>473</v>
      </c>
      <c r="E467" t="s">
        <v>1011</v>
      </c>
      <c r="F467" t="s">
        <v>1079</v>
      </c>
      <c r="G467" t="s">
        <v>1052</v>
      </c>
      <c r="H467" t="s">
        <v>1227</v>
      </c>
      <c r="I467" s="6" t="str">
        <f t="shared" si="23"/>
        <v>United States</v>
      </c>
      <c r="J467" s="6" t="str">
        <f t="shared" si="21"/>
        <v>Phoenix,Arizona(United States)</v>
      </c>
      <c r="K467" s="6" t="str">
        <f t="shared" si="22"/>
        <v>Phoenix,Arizona(US)</v>
      </c>
      <c r="L467" s="6" t="str" cm="1">
        <f t="array" ref="L467">_xlfn.UNIQUE(RIGHT(D467,6))</f>
        <v>115791</v>
      </c>
      <c r="M467" s="7" t="str" cm="1">
        <f t="array" ref="M467">_xlfn.UNIQUE(MID(D467,4,4))</f>
        <v>2014</v>
      </c>
    </row>
    <row r="468" spans="2:13" x14ac:dyDescent="0.25">
      <c r="B468" s="5" t="s">
        <v>5</v>
      </c>
      <c r="C468" s="6" t="s">
        <v>6</v>
      </c>
      <c r="D468" t="s">
        <v>474</v>
      </c>
      <c r="E468" t="s">
        <v>1011</v>
      </c>
      <c r="F468" t="s">
        <v>1079</v>
      </c>
      <c r="G468" t="s">
        <v>1052</v>
      </c>
      <c r="H468" t="s">
        <v>1227</v>
      </c>
      <c r="I468" s="6" t="str">
        <f t="shared" si="23"/>
        <v>United States</v>
      </c>
      <c r="J468" s="6" t="str">
        <f t="shared" si="21"/>
        <v>Phoenix,Arizona(United States)</v>
      </c>
      <c r="K468" s="6" t="str">
        <f t="shared" si="22"/>
        <v>Phoenix,Arizona(US)</v>
      </c>
      <c r="L468" s="6" t="str" cm="1">
        <f t="array" ref="L468">_xlfn.UNIQUE(RIGHT(D468,6))</f>
        <v>103247</v>
      </c>
      <c r="M468" s="7" t="str" cm="1">
        <f t="array" ref="M468">_xlfn.UNIQUE(MID(D468,4,4))</f>
        <v>2017</v>
      </c>
    </row>
    <row r="469" spans="2:13" x14ac:dyDescent="0.25">
      <c r="B469" s="5" t="s">
        <v>2</v>
      </c>
      <c r="C469" s="6" t="s">
        <v>4</v>
      </c>
      <c r="D469" t="s">
        <v>475</v>
      </c>
      <c r="E469" t="s">
        <v>1011</v>
      </c>
      <c r="F469" t="s">
        <v>1079</v>
      </c>
      <c r="G469" t="s">
        <v>1052</v>
      </c>
      <c r="H469" t="s">
        <v>1227</v>
      </c>
      <c r="I469" s="6" t="str">
        <f t="shared" si="23"/>
        <v>United States</v>
      </c>
      <c r="J469" s="6" t="str">
        <f t="shared" si="21"/>
        <v>Phoenix,Arizona(United States)</v>
      </c>
      <c r="K469" s="6" t="str">
        <f t="shared" si="22"/>
        <v>Phoenix,Arizona(US)</v>
      </c>
      <c r="L469" s="6" t="str" cm="1">
        <f t="array" ref="L469">_xlfn.UNIQUE(RIGHT(D469,6))</f>
        <v>100209</v>
      </c>
      <c r="M469" s="7" t="str" cm="1">
        <f t="array" ref="M469">_xlfn.UNIQUE(MID(D469,4,4))</f>
        <v>2017</v>
      </c>
    </row>
    <row r="470" spans="2:13" x14ac:dyDescent="0.25">
      <c r="B470" s="5" t="s">
        <v>2</v>
      </c>
      <c r="C470" s="6" t="s">
        <v>7</v>
      </c>
      <c r="D470" t="s">
        <v>476</v>
      </c>
      <c r="E470" t="s">
        <v>1011</v>
      </c>
      <c r="F470" t="s">
        <v>1079</v>
      </c>
      <c r="G470" t="s">
        <v>1052</v>
      </c>
      <c r="H470" t="s">
        <v>1227</v>
      </c>
      <c r="I470" s="6" t="str">
        <f t="shared" si="23"/>
        <v>United States</v>
      </c>
      <c r="J470" s="6" t="str">
        <f t="shared" si="21"/>
        <v>Phoenix,Arizona(United States)</v>
      </c>
      <c r="K470" s="6" t="str">
        <f t="shared" si="22"/>
        <v>Phoenix,Arizona(US)</v>
      </c>
      <c r="L470" s="6" t="str" cm="1">
        <f t="array" ref="L470">_xlfn.UNIQUE(RIGHT(D470,6))</f>
        <v>159366</v>
      </c>
      <c r="M470" s="7" t="str" cm="1">
        <f t="array" ref="M470">_xlfn.UNIQUE(MID(D470,4,4))</f>
        <v>2017</v>
      </c>
    </row>
    <row r="471" spans="2:13" x14ac:dyDescent="0.25">
      <c r="B471" s="5" t="s">
        <v>5</v>
      </c>
      <c r="C471" s="6" t="s">
        <v>6</v>
      </c>
      <c r="D471" t="s">
        <v>477</v>
      </c>
      <c r="E471" t="s">
        <v>1011</v>
      </c>
      <c r="F471" t="s">
        <v>1159</v>
      </c>
      <c r="G471" t="s">
        <v>1037</v>
      </c>
      <c r="H471" t="s">
        <v>1228</v>
      </c>
      <c r="I471" s="6" t="str">
        <f t="shared" si="23"/>
        <v>United States</v>
      </c>
      <c r="J471" s="6" t="str">
        <f t="shared" si="21"/>
        <v>Park Ridge,Illinois(United States)</v>
      </c>
      <c r="K471" s="6" t="str">
        <f t="shared" si="22"/>
        <v>Park Ridge,Illinois(US)</v>
      </c>
      <c r="L471" s="6" t="str" cm="1">
        <f t="array" ref="L471">_xlfn.UNIQUE(RIGHT(D471,6))</f>
        <v>145499</v>
      </c>
      <c r="M471" s="7" t="str" cm="1">
        <f t="array" ref="M471">_xlfn.UNIQUE(MID(D471,4,4))</f>
        <v>2016</v>
      </c>
    </row>
    <row r="472" spans="2:13" x14ac:dyDescent="0.25">
      <c r="B472" s="5" t="s">
        <v>2</v>
      </c>
      <c r="C472" s="6" t="s">
        <v>6</v>
      </c>
      <c r="D472" t="s">
        <v>478</v>
      </c>
      <c r="E472" t="s">
        <v>1011</v>
      </c>
      <c r="F472" t="s">
        <v>1160</v>
      </c>
      <c r="G472" t="s">
        <v>1023</v>
      </c>
      <c r="H472" t="s">
        <v>1228</v>
      </c>
      <c r="I472" s="6" t="str">
        <f t="shared" si="23"/>
        <v>United States</v>
      </c>
      <c r="J472" s="6" t="str">
        <f t="shared" si="21"/>
        <v>Amarillo,Texas(United States)</v>
      </c>
      <c r="K472" s="6" t="str">
        <f t="shared" si="22"/>
        <v>Amarillo,Texas(US)</v>
      </c>
      <c r="L472" s="6" t="str" cm="1">
        <f t="array" ref="L472">_xlfn.UNIQUE(RIGHT(D472,6))</f>
        <v>157035</v>
      </c>
      <c r="M472" s="7" t="str" cm="1">
        <f t="array" ref="M472">_xlfn.UNIQUE(MID(D472,4,4))</f>
        <v>2015</v>
      </c>
    </row>
    <row r="473" spans="2:13" x14ac:dyDescent="0.25">
      <c r="B473" s="5" t="s">
        <v>5</v>
      </c>
      <c r="C473" s="6" t="s">
        <v>4</v>
      </c>
      <c r="D473" t="s">
        <v>479</v>
      </c>
      <c r="E473" t="s">
        <v>1011</v>
      </c>
      <c r="F473" t="s">
        <v>1050</v>
      </c>
      <c r="G473" t="s">
        <v>1037</v>
      </c>
      <c r="H473" t="s">
        <v>1228</v>
      </c>
      <c r="I473" s="6" t="str">
        <f t="shared" si="23"/>
        <v>United States</v>
      </c>
      <c r="J473" s="6" t="str">
        <f t="shared" si="21"/>
        <v>Chicago,Illinois(United States)</v>
      </c>
      <c r="K473" s="6" t="str">
        <f t="shared" si="22"/>
        <v>Chicago,Illinois(US)</v>
      </c>
      <c r="L473" s="6" t="str" cm="1">
        <f t="array" ref="L473">_xlfn.UNIQUE(RIGHT(D473,6))</f>
        <v>144939</v>
      </c>
      <c r="M473" s="7" t="str" cm="1">
        <f t="array" ref="M473">_xlfn.UNIQUE(MID(D473,4,4))</f>
        <v>2016</v>
      </c>
    </row>
    <row r="474" spans="2:13" x14ac:dyDescent="0.25">
      <c r="B474" s="5" t="s">
        <v>2</v>
      </c>
      <c r="C474" s="6" t="s">
        <v>4</v>
      </c>
      <c r="D474" t="s">
        <v>480</v>
      </c>
      <c r="E474" t="s">
        <v>1011</v>
      </c>
      <c r="F474" t="s">
        <v>1161</v>
      </c>
      <c r="G474" t="s">
        <v>1048</v>
      </c>
      <c r="H474" t="s">
        <v>1229</v>
      </c>
      <c r="I474" s="6" t="str">
        <f t="shared" si="23"/>
        <v>United States</v>
      </c>
      <c r="J474" s="6" t="str">
        <f t="shared" si="21"/>
        <v>Lindenhurst,New York(United States)</v>
      </c>
      <c r="K474" s="6" t="str">
        <f t="shared" si="22"/>
        <v>Lindenhurst,New York(US)</v>
      </c>
      <c r="L474" s="6" t="str" cm="1">
        <f t="array" ref="L474">_xlfn.UNIQUE(RIGHT(D474,6))</f>
        <v>163419</v>
      </c>
      <c r="M474" s="7" t="str" cm="1">
        <f t="array" ref="M474">_xlfn.UNIQUE(MID(D474,4,4))</f>
        <v>2014</v>
      </c>
    </row>
    <row r="475" spans="2:13" x14ac:dyDescent="0.25">
      <c r="B475" s="5" t="s">
        <v>2</v>
      </c>
      <c r="C475" s="6" t="s">
        <v>4</v>
      </c>
      <c r="D475" t="s">
        <v>481</v>
      </c>
      <c r="E475" t="s">
        <v>1011</v>
      </c>
      <c r="F475" t="s">
        <v>1028</v>
      </c>
      <c r="G475" t="s">
        <v>1015</v>
      </c>
      <c r="H475" t="s">
        <v>1227</v>
      </c>
      <c r="I475" s="6" t="str">
        <f t="shared" si="23"/>
        <v>United States</v>
      </c>
      <c r="J475" s="6" t="str">
        <f t="shared" si="21"/>
        <v>San Francisco,California(United States)</v>
      </c>
      <c r="K475" s="6" t="str">
        <f t="shared" si="22"/>
        <v>San Francisco,California(US)</v>
      </c>
      <c r="L475" s="6" t="str" cm="1">
        <f t="array" ref="L475">_xlfn.UNIQUE(RIGHT(D475,6))</f>
        <v>100314</v>
      </c>
      <c r="M475" s="7" t="str" cm="1">
        <f t="array" ref="M475">_xlfn.UNIQUE(MID(D475,4,4))</f>
        <v>2017</v>
      </c>
    </row>
    <row r="476" spans="2:13" x14ac:dyDescent="0.25">
      <c r="B476" s="5" t="s">
        <v>2</v>
      </c>
      <c r="C476" s="6" t="s">
        <v>4</v>
      </c>
      <c r="D476" t="s">
        <v>482</v>
      </c>
      <c r="E476" t="s">
        <v>1011</v>
      </c>
      <c r="F476" t="s">
        <v>1028</v>
      </c>
      <c r="G476" t="s">
        <v>1015</v>
      </c>
      <c r="H476" t="s">
        <v>1227</v>
      </c>
      <c r="I476" s="6" t="str">
        <f t="shared" si="23"/>
        <v>United States</v>
      </c>
      <c r="J476" s="6" t="str">
        <f t="shared" si="21"/>
        <v>San Francisco,California(United States)</v>
      </c>
      <c r="K476" s="6" t="str">
        <f t="shared" si="22"/>
        <v>San Francisco,California(US)</v>
      </c>
      <c r="L476" s="6" t="str" cm="1">
        <f t="array" ref="L476">_xlfn.UNIQUE(RIGHT(D476,6))</f>
        <v>146829</v>
      </c>
      <c r="M476" s="7" t="str" cm="1">
        <f t="array" ref="M476">_xlfn.UNIQUE(MID(D476,4,4))</f>
        <v>2015</v>
      </c>
    </row>
    <row r="477" spans="2:13" x14ac:dyDescent="0.25">
      <c r="B477" s="5" t="s">
        <v>2</v>
      </c>
      <c r="C477" s="6" t="s">
        <v>7</v>
      </c>
      <c r="D477" t="s">
        <v>483</v>
      </c>
      <c r="E477" t="s">
        <v>1011</v>
      </c>
      <c r="F477" t="s">
        <v>1028</v>
      </c>
      <c r="G477" t="s">
        <v>1015</v>
      </c>
      <c r="H477" t="s">
        <v>1227</v>
      </c>
      <c r="I477" s="6" t="str">
        <f t="shared" si="23"/>
        <v>United States</v>
      </c>
      <c r="J477" s="6" t="str">
        <f t="shared" si="21"/>
        <v>San Francisco,California(United States)</v>
      </c>
      <c r="K477" s="6" t="str">
        <f t="shared" si="22"/>
        <v>San Francisco,California(US)</v>
      </c>
      <c r="L477" s="6" t="str" cm="1">
        <f t="array" ref="L477">_xlfn.UNIQUE(RIGHT(D477,6))</f>
        <v>167899</v>
      </c>
      <c r="M477" s="7" t="str" cm="1">
        <f t="array" ref="M477">_xlfn.UNIQUE(MID(D477,4,4))</f>
        <v>2017</v>
      </c>
    </row>
    <row r="478" spans="2:13" x14ac:dyDescent="0.25">
      <c r="B478" s="5" t="s">
        <v>2</v>
      </c>
      <c r="C478" s="6" t="s">
        <v>3</v>
      </c>
      <c r="D478" t="s">
        <v>484</v>
      </c>
      <c r="E478" t="s">
        <v>1011</v>
      </c>
      <c r="F478" t="s">
        <v>1028</v>
      </c>
      <c r="G478" t="s">
        <v>1015</v>
      </c>
      <c r="H478" t="s">
        <v>1227</v>
      </c>
      <c r="I478" s="6" t="str">
        <f t="shared" si="23"/>
        <v>United States</v>
      </c>
      <c r="J478" s="6" t="str">
        <f t="shared" si="21"/>
        <v>San Francisco,California(United States)</v>
      </c>
      <c r="K478" s="6" t="str">
        <f t="shared" si="22"/>
        <v>San Francisco,California(US)</v>
      </c>
      <c r="L478" s="6" t="str" cm="1">
        <f t="array" ref="L478">_xlfn.UNIQUE(RIGHT(D478,6))</f>
        <v>153549</v>
      </c>
      <c r="M478" s="7" t="str" cm="1">
        <f t="array" ref="M478">_xlfn.UNIQUE(MID(D478,4,4))</f>
        <v>2015</v>
      </c>
    </row>
    <row r="479" spans="2:13" x14ac:dyDescent="0.25">
      <c r="B479" s="5" t="s">
        <v>2</v>
      </c>
      <c r="C479" s="6" t="s">
        <v>7</v>
      </c>
      <c r="D479" t="s">
        <v>485</v>
      </c>
      <c r="E479" t="s">
        <v>1011</v>
      </c>
      <c r="F479" t="s">
        <v>1028</v>
      </c>
      <c r="G479" t="s">
        <v>1015</v>
      </c>
      <c r="H479" t="s">
        <v>1227</v>
      </c>
      <c r="I479" s="6" t="str">
        <f t="shared" si="23"/>
        <v>United States</v>
      </c>
      <c r="J479" s="6" t="str">
        <f t="shared" si="21"/>
        <v>San Francisco,California(United States)</v>
      </c>
      <c r="K479" s="6" t="str">
        <f t="shared" si="22"/>
        <v>San Francisco,California(US)</v>
      </c>
      <c r="L479" s="6" t="str" cm="1">
        <f t="array" ref="L479">_xlfn.UNIQUE(RIGHT(D479,6))</f>
        <v>110023</v>
      </c>
      <c r="M479" s="7" t="str" cm="1">
        <f t="array" ref="M479">_xlfn.UNIQUE(MID(D479,4,4))</f>
        <v>2016</v>
      </c>
    </row>
    <row r="480" spans="2:13" x14ac:dyDescent="0.25">
      <c r="B480" s="5" t="s">
        <v>5</v>
      </c>
      <c r="C480" s="6" t="s">
        <v>8</v>
      </c>
      <c r="D480" t="s">
        <v>486</v>
      </c>
      <c r="E480" t="s">
        <v>1011</v>
      </c>
      <c r="F480" t="s">
        <v>1028</v>
      </c>
      <c r="G480" t="s">
        <v>1015</v>
      </c>
      <c r="H480" t="s">
        <v>1227</v>
      </c>
      <c r="I480" s="6" t="str">
        <f t="shared" si="23"/>
        <v>United States</v>
      </c>
      <c r="J480" s="6" t="str">
        <f t="shared" si="21"/>
        <v>San Francisco,California(United States)</v>
      </c>
      <c r="K480" s="6" t="str">
        <f t="shared" si="22"/>
        <v>San Francisco,California(US)</v>
      </c>
      <c r="L480" s="6" t="str" cm="1">
        <f t="array" ref="L480">_xlfn.UNIQUE(RIGHT(D480,6))</f>
        <v>105585</v>
      </c>
      <c r="M480" s="7" t="str" cm="1">
        <f t="array" ref="M480">_xlfn.UNIQUE(MID(D480,4,4))</f>
        <v>2016</v>
      </c>
    </row>
    <row r="481" spans="2:13" x14ac:dyDescent="0.25">
      <c r="B481" s="5" t="s">
        <v>5</v>
      </c>
      <c r="C481" s="6" t="s">
        <v>7</v>
      </c>
      <c r="D481" t="s">
        <v>487</v>
      </c>
      <c r="E481" t="s">
        <v>1011</v>
      </c>
      <c r="F481" t="s">
        <v>1014</v>
      </c>
      <c r="G481" t="s">
        <v>1015</v>
      </c>
      <c r="H481" t="s">
        <v>1227</v>
      </c>
      <c r="I481" s="6" t="str">
        <f t="shared" si="23"/>
        <v>United States</v>
      </c>
      <c r="J481" s="6" t="str">
        <f t="shared" si="21"/>
        <v>Los Angeles,California(United States)</v>
      </c>
      <c r="K481" s="6" t="str">
        <f t="shared" si="22"/>
        <v>Los Angeles,California(US)</v>
      </c>
      <c r="L481" s="6" t="str" cm="1">
        <f t="array" ref="L481">_xlfn.UNIQUE(RIGHT(D481,6))</f>
        <v>117639</v>
      </c>
      <c r="M481" s="7" t="str" cm="1">
        <f t="array" ref="M481">_xlfn.UNIQUE(MID(D481,4,4))</f>
        <v>2014</v>
      </c>
    </row>
    <row r="482" spans="2:13" x14ac:dyDescent="0.25">
      <c r="B482" s="5" t="s">
        <v>2</v>
      </c>
      <c r="C482" s="6" t="s">
        <v>7</v>
      </c>
      <c r="D482" t="s">
        <v>488</v>
      </c>
      <c r="E482" t="s">
        <v>1011</v>
      </c>
      <c r="F482" t="s">
        <v>1049</v>
      </c>
      <c r="G482" t="s">
        <v>1048</v>
      </c>
      <c r="H482" t="s">
        <v>1229</v>
      </c>
      <c r="I482" s="6" t="str">
        <f t="shared" si="23"/>
        <v>United States</v>
      </c>
      <c r="J482" s="6" t="str">
        <f t="shared" si="21"/>
        <v>Troy,New York(United States)</v>
      </c>
      <c r="K482" s="6" t="str">
        <f t="shared" si="22"/>
        <v>Troy,New York(US)</v>
      </c>
      <c r="L482" s="6" t="str" cm="1">
        <f t="array" ref="L482">_xlfn.UNIQUE(RIGHT(D482,6))</f>
        <v>162537</v>
      </c>
      <c r="M482" s="7" t="str" cm="1">
        <f t="array" ref="M482">_xlfn.UNIQUE(MID(D482,4,4))</f>
        <v>2015</v>
      </c>
    </row>
    <row r="483" spans="2:13" x14ac:dyDescent="0.25">
      <c r="B483" s="5" t="s">
        <v>5</v>
      </c>
      <c r="C483" s="6" t="s">
        <v>8</v>
      </c>
      <c r="D483" t="s">
        <v>489</v>
      </c>
      <c r="E483" t="s">
        <v>1011</v>
      </c>
      <c r="F483" t="s">
        <v>1047</v>
      </c>
      <c r="G483" t="s">
        <v>1048</v>
      </c>
      <c r="H483" t="s">
        <v>1229</v>
      </c>
      <c r="I483" s="6" t="str">
        <f t="shared" si="23"/>
        <v>United States</v>
      </c>
      <c r="J483" s="6" t="str">
        <f t="shared" si="21"/>
        <v>New York City,New York(United States)</v>
      </c>
      <c r="K483" s="6" t="str">
        <f t="shared" si="22"/>
        <v>New York City,New York(US)</v>
      </c>
      <c r="L483" s="6" t="str" cm="1">
        <f t="array" ref="L483">_xlfn.UNIQUE(RIGHT(D483,6))</f>
        <v>155488</v>
      </c>
      <c r="M483" s="7" t="str" cm="1">
        <f t="array" ref="M483">_xlfn.UNIQUE(MID(D483,4,4))</f>
        <v>2016</v>
      </c>
    </row>
    <row r="484" spans="2:13" x14ac:dyDescent="0.25">
      <c r="B484" s="5" t="s">
        <v>5</v>
      </c>
      <c r="C484" s="6" t="s">
        <v>3</v>
      </c>
      <c r="D484" t="s">
        <v>490</v>
      </c>
      <c r="E484" t="s">
        <v>1011</v>
      </c>
      <c r="F484" t="s">
        <v>1047</v>
      </c>
      <c r="G484" t="s">
        <v>1048</v>
      </c>
      <c r="H484" t="s">
        <v>1229</v>
      </c>
      <c r="I484" s="6" t="str">
        <f t="shared" si="23"/>
        <v>United States</v>
      </c>
      <c r="J484" s="6" t="str">
        <f t="shared" si="21"/>
        <v>New York City,New York(United States)</v>
      </c>
      <c r="K484" s="6" t="str">
        <f t="shared" si="22"/>
        <v>New York City,New York(US)</v>
      </c>
      <c r="L484" s="6" t="str" cm="1">
        <f t="array" ref="L484">_xlfn.UNIQUE(RIGHT(D484,6))</f>
        <v>124891</v>
      </c>
      <c r="M484" s="7" t="str" cm="1">
        <f t="array" ref="M484">_xlfn.UNIQUE(MID(D484,4,4))</f>
        <v>2015</v>
      </c>
    </row>
    <row r="485" spans="2:13" x14ac:dyDescent="0.25">
      <c r="B485" s="5" t="s">
        <v>2</v>
      </c>
      <c r="C485" s="6" t="s">
        <v>7</v>
      </c>
      <c r="D485" t="s">
        <v>491</v>
      </c>
      <c r="E485" t="s">
        <v>1011</v>
      </c>
      <c r="F485" t="s">
        <v>1113</v>
      </c>
      <c r="G485" t="s">
        <v>1015</v>
      </c>
      <c r="H485" t="s">
        <v>1227</v>
      </c>
      <c r="I485" s="6" t="str">
        <f t="shared" si="23"/>
        <v>United States</v>
      </c>
      <c r="J485" s="6" t="str">
        <f t="shared" si="21"/>
        <v>San Diego,California(United States)</v>
      </c>
      <c r="K485" s="6" t="str">
        <f t="shared" si="22"/>
        <v>San Diego,California(US)</v>
      </c>
      <c r="L485" s="6" t="str" cm="1">
        <f t="array" ref="L485">_xlfn.UNIQUE(RIGHT(D485,6))</f>
        <v>126445</v>
      </c>
      <c r="M485" s="7" t="str" cm="1">
        <f t="array" ref="M485">_xlfn.UNIQUE(MID(D485,4,4))</f>
        <v>2015</v>
      </c>
    </row>
    <row r="486" spans="2:13" x14ac:dyDescent="0.25">
      <c r="B486" s="5" t="s">
        <v>5</v>
      </c>
      <c r="C486" s="6" t="s">
        <v>4</v>
      </c>
      <c r="D486" t="s">
        <v>492</v>
      </c>
      <c r="E486" t="s">
        <v>1011</v>
      </c>
      <c r="F486" t="s">
        <v>1047</v>
      </c>
      <c r="G486" t="s">
        <v>1048</v>
      </c>
      <c r="H486" t="s">
        <v>1229</v>
      </c>
      <c r="I486" s="6" t="str">
        <f t="shared" si="23"/>
        <v>United States</v>
      </c>
      <c r="J486" s="6" t="str">
        <f t="shared" si="21"/>
        <v>New York City,New York(United States)</v>
      </c>
      <c r="K486" s="6" t="str">
        <f t="shared" si="22"/>
        <v>New York City,New York(US)</v>
      </c>
      <c r="L486" s="6" t="str" cm="1">
        <f t="array" ref="L486">_xlfn.UNIQUE(RIGHT(D486,6))</f>
        <v>111199</v>
      </c>
      <c r="M486" s="7" t="str" cm="1">
        <f t="array" ref="M486">_xlfn.UNIQUE(MID(D486,4,4))</f>
        <v>2015</v>
      </c>
    </row>
    <row r="487" spans="2:13" x14ac:dyDescent="0.25">
      <c r="B487" s="5" t="s">
        <v>5</v>
      </c>
      <c r="C487" s="6" t="s">
        <v>6</v>
      </c>
      <c r="D487" t="s">
        <v>493</v>
      </c>
      <c r="E487" t="s">
        <v>1011</v>
      </c>
      <c r="F487" t="s">
        <v>1047</v>
      </c>
      <c r="G487" t="s">
        <v>1048</v>
      </c>
      <c r="H487" t="s">
        <v>1229</v>
      </c>
      <c r="I487" s="6" t="str">
        <f t="shared" si="23"/>
        <v>United States</v>
      </c>
      <c r="J487" s="6" t="str">
        <f t="shared" si="21"/>
        <v>New York City,New York(United States)</v>
      </c>
      <c r="K487" s="6" t="str">
        <f t="shared" si="22"/>
        <v>New York City,New York(US)</v>
      </c>
      <c r="L487" s="6" t="str" cm="1">
        <f t="array" ref="L487">_xlfn.UNIQUE(RIGHT(D487,6))</f>
        <v>105312</v>
      </c>
      <c r="M487" s="7" t="str" cm="1">
        <f t="array" ref="M487">_xlfn.UNIQUE(MID(D487,4,4))</f>
        <v>2015</v>
      </c>
    </row>
    <row r="488" spans="2:13" x14ac:dyDescent="0.25">
      <c r="B488" s="5" t="s">
        <v>2</v>
      </c>
      <c r="C488" s="6" t="s">
        <v>3</v>
      </c>
      <c r="D488" t="s">
        <v>494</v>
      </c>
      <c r="E488" t="s">
        <v>1011</v>
      </c>
      <c r="F488" t="s">
        <v>1014</v>
      </c>
      <c r="G488" t="s">
        <v>1015</v>
      </c>
      <c r="H488" t="s">
        <v>1227</v>
      </c>
      <c r="I488" s="6" t="str">
        <f t="shared" si="23"/>
        <v>United States</v>
      </c>
      <c r="J488" s="6" t="str">
        <f t="shared" si="21"/>
        <v>Los Angeles,California(United States)</v>
      </c>
      <c r="K488" s="6" t="str">
        <f t="shared" si="22"/>
        <v>Los Angeles,California(US)</v>
      </c>
      <c r="L488" s="6" t="str" cm="1">
        <f t="array" ref="L488">_xlfn.UNIQUE(RIGHT(D488,6))</f>
        <v>106705</v>
      </c>
      <c r="M488" s="7" t="str" cm="1">
        <f t="array" ref="M488">_xlfn.UNIQUE(MID(D488,4,4))</f>
        <v>2017</v>
      </c>
    </row>
    <row r="489" spans="2:13" x14ac:dyDescent="0.25">
      <c r="B489" s="5" t="s">
        <v>5</v>
      </c>
      <c r="C489" s="6" t="s">
        <v>4</v>
      </c>
      <c r="D489" t="s">
        <v>495</v>
      </c>
      <c r="E489" t="s">
        <v>1011</v>
      </c>
      <c r="F489" t="s">
        <v>1014</v>
      </c>
      <c r="G489" t="s">
        <v>1015</v>
      </c>
      <c r="H489" t="s">
        <v>1227</v>
      </c>
      <c r="I489" s="6" t="str">
        <f t="shared" si="23"/>
        <v>United States</v>
      </c>
      <c r="J489" s="6" t="str">
        <f t="shared" si="21"/>
        <v>Los Angeles,California(United States)</v>
      </c>
      <c r="K489" s="6" t="str">
        <f t="shared" si="22"/>
        <v>Los Angeles,California(US)</v>
      </c>
      <c r="L489" s="6" t="str" cm="1">
        <f t="array" ref="L489">_xlfn.UNIQUE(RIGHT(D489,6))</f>
        <v>135034</v>
      </c>
      <c r="M489" s="7" t="str" cm="1">
        <f t="array" ref="M489">_xlfn.UNIQUE(MID(D489,4,4))</f>
        <v>2017</v>
      </c>
    </row>
    <row r="490" spans="2:13" x14ac:dyDescent="0.25">
      <c r="B490" s="5" t="s">
        <v>5</v>
      </c>
      <c r="C490" s="6" t="s">
        <v>7</v>
      </c>
      <c r="D490" t="s">
        <v>496</v>
      </c>
      <c r="E490" t="s">
        <v>1011</v>
      </c>
      <c r="F490" t="s">
        <v>1014</v>
      </c>
      <c r="G490" t="s">
        <v>1015</v>
      </c>
      <c r="H490" t="s">
        <v>1227</v>
      </c>
      <c r="I490" s="6" t="str">
        <f t="shared" si="23"/>
        <v>United States</v>
      </c>
      <c r="J490" s="6" t="str">
        <f t="shared" si="21"/>
        <v>Los Angeles,California(United States)</v>
      </c>
      <c r="K490" s="6" t="str">
        <f t="shared" si="22"/>
        <v>Los Angeles,California(US)</v>
      </c>
      <c r="L490" s="6" t="str" cm="1">
        <f t="array" ref="L490">_xlfn.UNIQUE(RIGHT(D490,6))</f>
        <v>158540</v>
      </c>
      <c r="M490" s="7" t="str" cm="1">
        <f t="array" ref="M490">_xlfn.UNIQUE(MID(D490,4,4))</f>
        <v>2014</v>
      </c>
    </row>
    <row r="491" spans="2:13" x14ac:dyDescent="0.25">
      <c r="B491" s="5" t="s">
        <v>2</v>
      </c>
      <c r="C491" s="6" t="s">
        <v>4</v>
      </c>
      <c r="D491" t="s">
        <v>497</v>
      </c>
      <c r="E491" t="s">
        <v>1011</v>
      </c>
      <c r="F491" t="s">
        <v>1050</v>
      </c>
      <c r="G491" t="s">
        <v>1037</v>
      </c>
      <c r="H491" t="s">
        <v>1228</v>
      </c>
      <c r="I491" s="6" t="str">
        <f t="shared" si="23"/>
        <v>United States</v>
      </c>
      <c r="J491" s="6" t="str">
        <f t="shared" si="21"/>
        <v>Chicago,Illinois(United States)</v>
      </c>
      <c r="K491" s="6" t="str">
        <f t="shared" si="22"/>
        <v>Chicago,Illinois(US)</v>
      </c>
      <c r="L491" s="6" t="str" cm="1">
        <f t="array" ref="L491">_xlfn.UNIQUE(RIGHT(D491,6))</f>
        <v>118437</v>
      </c>
      <c r="M491" s="7" t="str" cm="1">
        <f t="array" ref="M491">_xlfn.UNIQUE(MID(D491,4,4))</f>
        <v>2017</v>
      </c>
    </row>
    <row r="492" spans="2:13" x14ac:dyDescent="0.25">
      <c r="B492" s="5" t="s">
        <v>5</v>
      </c>
      <c r="C492" s="6" t="s">
        <v>3</v>
      </c>
      <c r="D492" t="s">
        <v>498</v>
      </c>
      <c r="E492" t="s">
        <v>1011</v>
      </c>
      <c r="F492" t="s">
        <v>1162</v>
      </c>
      <c r="G492" t="s">
        <v>1023</v>
      </c>
      <c r="H492" t="s">
        <v>1228</v>
      </c>
      <c r="I492" s="6" t="str">
        <f t="shared" si="23"/>
        <v>United States</v>
      </c>
      <c r="J492" s="6" t="str">
        <f t="shared" si="21"/>
        <v>Huntsville,Texas(United States)</v>
      </c>
      <c r="K492" s="6" t="str">
        <f t="shared" si="22"/>
        <v>Huntsville,Texas(US)</v>
      </c>
      <c r="L492" s="6" t="str" cm="1">
        <f t="array" ref="L492">_xlfn.UNIQUE(RIGHT(D492,6))</f>
        <v>126214</v>
      </c>
      <c r="M492" s="7" t="str" cm="1">
        <f t="array" ref="M492">_xlfn.UNIQUE(MID(D492,4,4))</f>
        <v>2015</v>
      </c>
    </row>
    <row r="493" spans="2:13" x14ac:dyDescent="0.25">
      <c r="B493" s="5" t="s">
        <v>5</v>
      </c>
      <c r="C493" s="6" t="s">
        <v>6</v>
      </c>
      <c r="D493" t="s">
        <v>499</v>
      </c>
      <c r="E493" t="s">
        <v>1011</v>
      </c>
      <c r="F493" t="s">
        <v>1162</v>
      </c>
      <c r="G493" t="s">
        <v>1023</v>
      </c>
      <c r="H493" t="s">
        <v>1228</v>
      </c>
      <c r="I493" s="6" t="str">
        <f t="shared" si="23"/>
        <v>United States</v>
      </c>
      <c r="J493" s="6" t="str">
        <f t="shared" si="21"/>
        <v>Huntsville,Texas(United States)</v>
      </c>
      <c r="K493" s="6" t="str">
        <f t="shared" si="22"/>
        <v>Huntsville,Texas(US)</v>
      </c>
      <c r="L493" s="6" t="str" cm="1">
        <f t="array" ref="L493">_xlfn.UNIQUE(RIGHT(D493,6))</f>
        <v>133025</v>
      </c>
      <c r="M493" s="7" t="str" cm="1">
        <f t="array" ref="M493">_xlfn.UNIQUE(MID(D493,4,4))</f>
        <v>2015</v>
      </c>
    </row>
    <row r="494" spans="2:13" x14ac:dyDescent="0.25">
      <c r="B494" s="5" t="s">
        <v>2</v>
      </c>
      <c r="C494" s="6" t="s">
        <v>6</v>
      </c>
      <c r="D494" t="s">
        <v>500</v>
      </c>
      <c r="E494" t="s">
        <v>1011</v>
      </c>
      <c r="F494" t="s">
        <v>1162</v>
      </c>
      <c r="G494" t="s">
        <v>1023</v>
      </c>
      <c r="H494" t="s">
        <v>1228</v>
      </c>
      <c r="I494" s="6" t="str">
        <f t="shared" si="23"/>
        <v>United States</v>
      </c>
      <c r="J494" s="6" t="str">
        <f t="shared" si="21"/>
        <v>Huntsville,Texas(United States)</v>
      </c>
      <c r="K494" s="6" t="str">
        <f t="shared" si="22"/>
        <v>Huntsville,Texas(US)</v>
      </c>
      <c r="L494" s="6" t="str" cm="1">
        <f t="array" ref="L494">_xlfn.UNIQUE(RIGHT(D494,6))</f>
        <v>108665</v>
      </c>
      <c r="M494" s="7" t="str" cm="1">
        <f t="array" ref="M494">_xlfn.UNIQUE(MID(D494,4,4))</f>
        <v>2015</v>
      </c>
    </row>
    <row r="495" spans="2:13" x14ac:dyDescent="0.25">
      <c r="B495" s="5" t="s">
        <v>2</v>
      </c>
      <c r="C495" s="6" t="s">
        <v>4</v>
      </c>
      <c r="D495" t="s">
        <v>501</v>
      </c>
      <c r="E495" t="s">
        <v>1011</v>
      </c>
      <c r="F495" t="s">
        <v>1063</v>
      </c>
      <c r="G495" t="s">
        <v>1048</v>
      </c>
      <c r="H495" t="s">
        <v>1229</v>
      </c>
      <c r="I495" s="6" t="str">
        <f t="shared" si="23"/>
        <v>United States</v>
      </c>
      <c r="J495" s="6" t="str">
        <f t="shared" si="21"/>
        <v>Rochester,New York(United States)</v>
      </c>
      <c r="K495" s="6" t="str">
        <f t="shared" si="22"/>
        <v>Rochester,New York(US)</v>
      </c>
      <c r="L495" s="6" t="str" cm="1">
        <f t="array" ref="L495">_xlfn.UNIQUE(RIGHT(D495,6))</f>
        <v>124450</v>
      </c>
      <c r="M495" s="7" t="str" cm="1">
        <f t="array" ref="M495">_xlfn.UNIQUE(MID(D495,4,4))</f>
        <v>2015</v>
      </c>
    </row>
    <row r="496" spans="2:13" x14ac:dyDescent="0.25">
      <c r="B496" s="5" t="s">
        <v>2</v>
      </c>
      <c r="C496" s="6" t="s">
        <v>4</v>
      </c>
      <c r="D496" t="s">
        <v>502</v>
      </c>
      <c r="E496" t="s">
        <v>1011</v>
      </c>
      <c r="F496" t="s">
        <v>1063</v>
      </c>
      <c r="G496" t="s">
        <v>1048</v>
      </c>
      <c r="H496" t="s">
        <v>1229</v>
      </c>
      <c r="I496" s="6" t="str">
        <f t="shared" si="23"/>
        <v>United States</v>
      </c>
      <c r="J496" s="6" t="str">
        <f t="shared" si="21"/>
        <v>Rochester,New York(United States)</v>
      </c>
      <c r="K496" s="6" t="str">
        <f t="shared" si="22"/>
        <v>Rochester,New York(US)</v>
      </c>
      <c r="L496" s="6" t="str" cm="1">
        <f t="array" ref="L496">_xlfn.UNIQUE(RIGHT(D496,6))</f>
        <v>167269</v>
      </c>
      <c r="M496" s="7" t="str" cm="1">
        <f t="array" ref="M496">_xlfn.UNIQUE(MID(D496,4,4))</f>
        <v>2015</v>
      </c>
    </row>
    <row r="497" spans="2:13" x14ac:dyDescent="0.25">
      <c r="B497" s="5" t="s">
        <v>2</v>
      </c>
      <c r="C497" s="6" t="s">
        <v>4</v>
      </c>
      <c r="D497" t="s">
        <v>503</v>
      </c>
      <c r="E497" t="s">
        <v>1011</v>
      </c>
      <c r="F497" t="s">
        <v>1020</v>
      </c>
      <c r="G497" t="s">
        <v>1021</v>
      </c>
      <c r="H497" t="s">
        <v>1227</v>
      </c>
      <c r="I497" s="6" t="str">
        <f t="shared" si="23"/>
        <v>United States</v>
      </c>
      <c r="J497" s="6" t="str">
        <f t="shared" si="21"/>
        <v>Seattle,Washington(United States)</v>
      </c>
      <c r="K497" s="6" t="str">
        <f t="shared" si="22"/>
        <v>Seattle,Washington(US)</v>
      </c>
      <c r="L497" s="6" t="str" cm="1">
        <f t="array" ref="L497">_xlfn.UNIQUE(RIGHT(D497,6))</f>
        <v>106964</v>
      </c>
      <c r="M497" s="7" t="str" cm="1">
        <f t="array" ref="M497">_xlfn.UNIQUE(MID(D497,4,4))</f>
        <v>2017</v>
      </c>
    </row>
    <row r="498" spans="2:13" x14ac:dyDescent="0.25">
      <c r="B498" s="5" t="s">
        <v>2</v>
      </c>
      <c r="C498" s="6" t="s">
        <v>3</v>
      </c>
      <c r="D498" t="s">
        <v>504</v>
      </c>
      <c r="E498" t="s">
        <v>1011</v>
      </c>
      <c r="F498" t="s">
        <v>1056</v>
      </c>
      <c r="G498" t="s">
        <v>1057</v>
      </c>
      <c r="H498" t="s">
        <v>1226</v>
      </c>
      <c r="I498" s="6" t="str">
        <f t="shared" si="23"/>
        <v>United States</v>
      </c>
      <c r="J498" s="6" t="str">
        <f t="shared" si="21"/>
        <v>Memphis,Tennessee(United States)</v>
      </c>
      <c r="K498" s="6" t="str">
        <f t="shared" si="22"/>
        <v>Memphis,Tennessee(US)</v>
      </c>
      <c r="L498" s="6" t="str" cm="1">
        <f t="array" ref="L498">_xlfn.UNIQUE(RIGHT(D498,6))</f>
        <v>126529</v>
      </c>
      <c r="M498" s="7" t="str" cm="1">
        <f t="array" ref="M498">_xlfn.UNIQUE(MID(D498,4,4))</f>
        <v>2016</v>
      </c>
    </row>
    <row r="499" spans="2:13" x14ac:dyDescent="0.25">
      <c r="B499" s="5" t="s">
        <v>5</v>
      </c>
      <c r="C499" s="6" t="s">
        <v>7</v>
      </c>
      <c r="D499" t="s">
        <v>505</v>
      </c>
      <c r="E499" t="s">
        <v>1011</v>
      </c>
      <c r="F499" t="s">
        <v>1163</v>
      </c>
      <c r="G499" t="s">
        <v>1164</v>
      </c>
      <c r="H499" t="s">
        <v>1226</v>
      </c>
      <c r="I499" s="6" t="str">
        <f t="shared" si="23"/>
        <v>United States</v>
      </c>
      <c r="J499" s="6" t="str">
        <f t="shared" si="21"/>
        <v>Fayetteville,Arkansas(United States)</v>
      </c>
      <c r="K499" s="6" t="str">
        <f t="shared" si="22"/>
        <v>Fayetteville,Arkansas(US)</v>
      </c>
      <c r="L499" s="6" t="str" cm="1">
        <f t="array" ref="L499">_xlfn.UNIQUE(RIGHT(D499,6))</f>
        <v>163552</v>
      </c>
      <c r="M499" s="7" t="str" cm="1">
        <f t="array" ref="M499">_xlfn.UNIQUE(MID(D499,4,4))</f>
        <v>2014</v>
      </c>
    </row>
    <row r="500" spans="2:13" x14ac:dyDescent="0.25">
      <c r="B500" s="5" t="s">
        <v>2</v>
      </c>
      <c r="C500" s="6" t="s">
        <v>4</v>
      </c>
      <c r="D500" t="s">
        <v>506</v>
      </c>
      <c r="E500" t="s">
        <v>1011</v>
      </c>
      <c r="F500" t="s">
        <v>1165</v>
      </c>
      <c r="G500" t="s">
        <v>1015</v>
      </c>
      <c r="H500" t="s">
        <v>1227</v>
      </c>
      <c r="I500" s="6" t="str">
        <f t="shared" si="23"/>
        <v>United States</v>
      </c>
      <c r="J500" s="6" t="str">
        <f t="shared" si="21"/>
        <v>Costa Mesa,California(United States)</v>
      </c>
      <c r="K500" s="6" t="str">
        <f t="shared" si="22"/>
        <v>Costa Mesa,California(US)</v>
      </c>
      <c r="L500" s="6" t="str" cm="1">
        <f t="array" ref="L500">_xlfn.UNIQUE(RIGHT(D500,6))</f>
        <v>109820</v>
      </c>
      <c r="M500" s="7" t="str" cm="1">
        <f t="array" ref="M500">_xlfn.UNIQUE(MID(D500,4,4))</f>
        <v>2016</v>
      </c>
    </row>
    <row r="501" spans="2:13" x14ac:dyDescent="0.25">
      <c r="B501" s="5" t="s">
        <v>2</v>
      </c>
      <c r="C501" s="6" t="s">
        <v>7</v>
      </c>
      <c r="D501" t="s">
        <v>507</v>
      </c>
      <c r="E501" t="s">
        <v>1011</v>
      </c>
      <c r="F501" t="s">
        <v>1165</v>
      </c>
      <c r="G501" t="s">
        <v>1015</v>
      </c>
      <c r="H501" t="s">
        <v>1227</v>
      </c>
      <c r="I501" s="6" t="str">
        <f t="shared" si="23"/>
        <v>United States</v>
      </c>
      <c r="J501" s="6" t="str">
        <f t="shared" si="21"/>
        <v>Costa Mesa,California(United States)</v>
      </c>
      <c r="K501" s="6" t="str">
        <f t="shared" si="22"/>
        <v>Costa Mesa,California(US)</v>
      </c>
      <c r="L501" s="6" t="str" cm="1">
        <f t="array" ref="L501">_xlfn.UNIQUE(RIGHT(D501,6))</f>
        <v>113061</v>
      </c>
      <c r="M501" s="7" t="str" cm="1">
        <f t="array" ref="M501">_xlfn.UNIQUE(MID(D501,4,4))</f>
        <v>2016</v>
      </c>
    </row>
    <row r="502" spans="2:13" x14ac:dyDescent="0.25">
      <c r="B502" s="5" t="s">
        <v>2</v>
      </c>
      <c r="C502" s="6" t="s">
        <v>3</v>
      </c>
      <c r="D502" t="s">
        <v>508</v>
      </c>
      <c r="E502" t="s">
        <v>1011</v>
      </c>
      <c r="F502" t="s">
        <v>1165</v>
      </c>
      <c r="G502" t="s">
        <v>1015</v>
      </c>
      <c r="H502" t="s">
        <v>1227</v>
      </c>
      <c r="I502" s="6" t="str">
        <f t="shared" si="23"/>
        <v>United States</v>
      </c>
      <c r="J502" s="6" t="str">
        <f t="shared" si="21"/>
        <v>Costa Mesa,California(United States)</v>
      </c>
      <c r="K502" s="6" t="str">
        <f t="shared" si="22"/>
        <v>Costa Mesa,California(US)</v>
      </c>
      <c r="L502" s="6" t="str" cm="1">
        <f t="array" ref="L502">_xlfn.UNIQUE(RIGHT(D502,6))</f>
        <v>127418</v>
      </c>
      <c r="M502" s="7" t="str" cm="1">
        <f t="array" ref="M502">_xlfn.UNIQUE(MID(D502,4,4))</f>
        <v>2015</v>
      </c>
    </row>
    <row r="503" spans="2:13" x14ac:dyDescent="0.25">
      <c r="B503" s="5" t="s">
        <v>5</v>
      </c>
      <c r="C503" s="6" t="s">
        <v>8</v>
      </c>
      <c r="D503" t="s">
        <v>509</v>
      </c>
      <c r="E503" t="s">
        <v>1011</v>
      </c>
      <c r="F503" t="s">
        <v>1165</v>
      </c>
      <c r="G503" t="s">
        <v>1015</v>
      </c>
      <c r="H503" t="s">
        <v>1227</v>
      </c>
      <c r="I503" s="6" t="str">
        <f t="shared" si="23"/>
        <v>United States</v>
      </c>
      <c r="J503" s="6" t="str">
        <f t="shared" si="21"/>
        <v>Costa Mesa,California(United States)</v>
      </c>
      <c r="K503" s="6" t="str">
        <f t="shared" si="22"/>
        <v>Costa Mesa,California(US)</v>
      </c>
      <c r="L503" s="6" t="str" cm="1">
        <f t="array" ref="L503">_xlfn.UNIQUE(RIGHT(D503,6))</f>
        <v>121818</v>
      </c>
      <c r="M503" s="7" t="str" cm="1">
        <f t="array" ref="M503">_xlfn.UNIQUE(MID(D503,4,4))</f>
        <v>2017</v>
      </c>
    </row>
    <row r="504" spans="2:13" x14ac:dyDescent="0.25">
      <c r="B504" s="5" t="s">
        <v>2</v>
      </c>
      <c r="C504" s="6" t="s">
        <v>7</v>
      </c>
      <c r="D504" t="s">
        <v>510</v>
      </c>
      <c r="E504" t="s">
        <v>1011</v>
      </c>
      <c r="F504" t="s">
        <v>1166</v>
      </c>
      <c r="G504" t="s">
        <v>1069</v>
      </c>
      <c r="H504" t="s">
        <v>1227</v>
      </c>
      <c r="I504" s="6" t="str">
        <f t="shared" si="23"/>
        <v>United States</v>
      </c>
      <c r="J504" s="6" t="str">
        <f t="shared" si="21"/>
        <v>Parker,Colorado(United States)</v>
      </c>
      <c r="K504" s="6" t="str">
        <f t="shared" si="22"/>
        <v>Parker,Colorado(US)</v>
      </c>
      <c r="L504" s="6" t="str" cm="1">
        <f t="array" ref="L504">_xlfn.UNIQUE(RIGHT(D504,6))</f>
        <v>127670</v>
      </c>
      <c r="M504" s="7" t="str" cm="1">
        <f t="array" ref="M504">_xlfn.UNIQUE(MID(D504,4,4))</f>
        <v>2016</v>
      </c>
    </row>
    <row r="505" spans="2:13" x14ac:dyDescent="0.25">
      <c r="B505" s="5" t="s">
        <v>2</v>
      </c>
      <c r="C505" s="6" t="s">
        <v>3</v>
      </c>
      <c r="D505" t="s">
        <v>511</v>
      </c>
      <c r="E505" t="s">
        <v>1011</v>
      </c>
      <c r="F505" t="s">
        <v>1166</v>
      </c>
      <c r="G505" t="s">
        <v>1069</v>
      </c>
      <c r="H505" t="s">
        <v>1227</v>
      </c>
      <c r="I505" s="6" t="str">
        <f t="shared" si="23"/>
        <v>United States</v>
      </c>
      <c r="J505" s="6" t="str">
        <f t="shared" si="21"/>
        <v>Parker,Colorado(United States)</v>
      </c>
      <c r="K505" s="6" t="str">
        <f t="shared" si="22"/>
        <v>Parker,Colorado(US)</v>
      </c>
      <c r="L505" s="6" t="str" cm="1">
        <f t="array" ref="L505">_xlfn.UNIQUE(RIGHT(D505,6))</f>
        <v>102981</v>
      </c>
      <c r="M505" s="7" t="str" cm="1">
        <f t="array" ref="M505">_xlfn.UNIQUE(MID(D505,4,4))</f>
        <v>2016</v>
      </c>
    </row>
    <row r="506" spans="2:13" x14ac:dyDescent="0.25">
      <c r="B506" s="5" t="s">
        <v>5</v>
      </c>
      <c r="C506" s="6" t="s">
        <v>4</v>
      </c>
      <c r="D506" t="s">
        <v>512</v>
      </c>
      <c r="E506" t="s">
        <v>1011</v>
      </c>
      <c r="F506" t="s">
        <v>1166</v>
      </c>
      <c r="G506" t="s">
        <v>1069</v>
      </c>
      <c r="H506" t="s">
        <v>1227</v>
      </c>
      <c r="I506" s="6" t="str">
        <f t="shared" si="23"/>
        <v>United States</v>
      </c>
      <c r="J506" s="6" t="str">
        <f t="shared" si="21"/>
        <v>Parker,Colorado(United States)</v>
      </c>
      <c r="K506" s="6" t="str">
        <f t="shared" si="22"/>
        <v>Parker,Colorado(US)</v>
      </c>
      <c r="L506" s="6" t="str" cm="1">
        <f t="array" ref="L506">_xlfn.UNIQUE(RIGHT(D506,6))</f>
        <v>115651</v>
      </c>
      <c r="M506" s="7" t="str" cm="1">
        <f t="array" ref="M506">_xlfn.UNIQUE(MID(D506,4,4))</f>
        <v>2017</v>
      </c>
    </row>
    <row r="507" spans="2:13" x14ac:dyDescent="0.25">
      <c r="B507" s="5" t="s">
        <v>2</v>
      </c>
      <c r="C507" s="6" t="s">
        <v>8</v>
      </c>
      <c r="D507" t="s">
        <v>513</v>
      </c>
      <c r="E507" t="s">
        <v>1011</v>
      </c>
      <c r="F507" t="s">
        <v>1166</v>
      </c>
      <c r="G507" t="s">
        <v>1069</v>
      </c>
      <c r="H507" t="s">
        <v>1227</v>
      </c>
      <c r="I507" s="6" t="str">
        <f t="shared" si="23"/>
        <v>United States</v>
      </c>
      <c r="J507" s="6" t="str">
        <f t="shared" si="21"/>
        <v>Parker,Colorado(United States)</v>
      </c>
      <c r="K507" s="6" t="str">
        <f t="shared" si="22"/>
        <v>Parker,Colorado(US)</v>
      </c>
      <c r="L507" s="6" t="str" cm="1">
        <f t="array" ref="L507">_xlfn.UNIQUE(RIGHT(D507,6))</f>
        <v>152702</v>
      </c>
      <c r="M507" s="7" t="str" cm="1">
        <f t="array" ref="M507">_xlfn.UNIQUE(MID(D507,4,4))</f>
        <v>2017</v>
      </c>
    </row>
    <row r="508" spans="2:13" x14ac:dyDescent="0.25">
      <c r="B508" s="5" t="s">
        <v>2</v>
      </c>
      <c r="C508" s="6" t="s">
        <v>7</v>
      </c>
      <c r="D508" t="s">
        <v>514</v>
      </c>
      <c r="E508" t="s">
        <v>1011</v>
      </c>
      <c r="F508" t="s">
        <v>1166</v>
      </c>
      <c r="G508" t="s">
        <v>1069</v>
      </c>
      <c r="H508" t="s">
        <v>1227</v>
      </c>
      <c r="I508" s="6" t="str">
        <f t="shared" si="23"/>
        <v>United States</v>
      </c>
      <c r="J508" s="6" t="str">
        <f t="shared" si="21"/>
        <v>Parker,Colorado(United States)</v>
      </c>
      <c r="K508" s="6" t="str">
        <f t="shared" si="22"/>
        <v>Parker,Colorado(US)</v>
      </c>
      <c r="L508" s="6" t="str" cm="1">
        <f t="array" ref="L508">_xlfn.UNIQUE(RIGHT(D508,6))</f>
        <v>169103</v>
      </c>
      <c r="M508" s="7" t="str" cm="1">
        <f t="array" ref="M508">_xlfn.UNIQUE(MID(D508,4,4))</f>
        <v>2016</v>
      </c>
    </row>
    <row r="509" spans="2:13" x14ac:dyDescent="0.25">
      <c r="B509" s="5" t="s">
        <v>2</v>
      </c>
      <c r="C509" s="6" t="s">
        <v>3</v>
      </c>
      <c r="D509" t="s">
        <v>515</v>
      </c>
      <c r="E509" t="s">
        <v>1011</v>
      </c>
      <c r="F509" t="s">
        <v>1047</v>
      </c>
      <c r="G509" t="s">
        <v>1048</v>
      </c>
      <c r="H509" t="s">
        <v>1229</v>
      </c>
      <c r="I509" s="6" t="str">
        <f t="shared" si="23"/>
        <v>United States</v>
      </c>
      <c r="J509" s="6" t="str">
        <f t="shared" si="21"/>
        <v>New York City,New York(United States)</v>
      </c>
      <c r="K509" s="6" t="str">
        <f t="shared" si="22"/>
        <v>New York City,New York(US)</v>
      </c>
      <c r="L509" s="6" t="str" cm="1">
        <f t="array" ref="L509">_xlfn.UNIQUE(RIGHT(D509,6))</f>
        <v>139192</v>
      </c>
      <c r="M509" s="7" t="str" cm="1">
        <f t="array" ref="M509">_xlfn.UNIQUE(MID(D509,4,4))</f>
        <v>2014</v>
      </c>
    </row>
    <row r="510" spans="2:13" x14ac:dyDescent="0.25">
      <c r="B510" s="5" t="s">
        <v>5</v>
      </c>
      <c r="C510" s="6" t="s">
        <v>6</v>
      </c>
      <c r="D510" t="s">
        <v>516</v>
      </c>
      <c r="E510" t="s">
        <v>1011</v>
      </c>
      <c r="F510" t="s">
        <v>1167</v>
      </c>
      <c r="G510" t="s">
        <v>1135</v>
      </c>
      <c r="H510" t="s">
        <v>1226</v>
      </c>
      <c r="I510" s="6" t="str">
        <f t="shared" si="23"/>
        <v>United States</v>
      </c>
      <c r="J510" s="6" t="str">
        <f t="shared" si="21"/>
        <v>Atlanta,Georgia(United States)</v>
      </c>
      <c r="K510" s="6" t="str">
        <f t="shared" si="22"/>
        <v>Atlanta,Georgia(US)</v>
      </c>
      <c r="L510" s="6" t="str" cm="1">
        <f t="array" ref="L510">_xlfn.UNIQUE(RIGHT(D510,6))</f>
        <v>153500</v>
      </c>
      <c r="M510" s="7" t="str" cm="1">
        <f t="array" ref="M510">_xlfn.UNIQUE(MID(D510,4,4))</f>
        <v>2015</v>
      </c>
    </row>
    <row r="511" spans="2:13" x14ac:dyDescent="0.25">
      <c r="B511" s="5" t="s">
        <v>5</v>
      </c>
      <c r="C511" s="6" t="s">
        <v>3</v>
      </c>
      <c r="D511" t="s">
        <v>517</v>
      </c>
      <c r="E511" t="s">
        <v>1011</v>
      </c>
      <c r="F511" t="s">
        <v>1167</v>
      </c>
      <c r="G511" t="s">
        <v>1135</v>
      </c>
      <c r="H511" t="s">
        <v>1226</v>
      </c>
      <c r="I511" s="6" t="str">
        <f t="shared" si="23"/>
        <v>United States</v>
      </c>
      <c r="J511" s="6" t="str">
        <f t="shared" si="21"/>
        <v>Atlanta,Georgia(United States)</v>
      </c>
      <c r="K511" s="6" t="str">
        <f t="shared" si="22"/>
        <v>Atlanta,Georgia(US)</v>
      </c>
      <c r="L511" s="6" t="str" cm="1">
        <f t="array" ref="L511">_xlfn.UNIQUE(RIGHT(D511,6))</f>
        <v>110667</v>
      </c>
      <c r="M511" s="7" t="str" cm="1">
        <f t="array" ref="M511">_xlfn.UNIQUE(MID(D511,4,4))</f>
        <v>2015</v>
      </c>
    </row>
    <row r="512" spans="2:13" x14ac:dyDescent="0.25">
      <c r="B512" s="5" t="s">
        <v>5</v>
      </c>
      <c r="C512" s="6" t="s">
        <v>4</v>
      </c>
      <c r="D512" t="s">
        <v>518</v>
      </c>
      <c r="E512" t="s">
        <v>1011</v>
      </c>
      <c r="F512" t="s">
        <v>1167</v>
      </c>
      <c r="G512" t="s">
        <v>1135</v>
      </c>
      <c r="H512" t="s">
        <v>1226</v>
      </c>
      <c r="I512" s="6" t="str">
        <f t="shared" si="23"/>
        <v>United States</v>
      </c>
      <c r="J512" s="6" t="str">
        <f t="shared" si="21"/>
        <v>Atlanta,Georgia(United States)</v>
      </c>
      <c r="K512" s="6" t="str">
        <f t="shared" si="22"/>
        <v>Atlanta,Georgia(US)</v>
      </c>
      <c r="L512" s="6" t="str" cm="1">
        <f t="array" ref="L512">_xlfn.UNIQUE(RIGHT(D512,6))</f>
        <v>167150</v>
      </c>
      <c r="M512" s="7" t="str" cm="1">
        <f t="array" ref="M512">_xlfn.UNIQUE(MID(D512,4,4))</f>
        <v>2017</v>
      </c>
    </row>
    <row r="513" spans="2:13" x14ac:dyDescent="0.25">
      <c r="B513" s="5" t="s">
        <v>2</v>
      </c>
      <c r="C513" s="6" t="s">
        <v>4</v>
      </c>
      <c r="D513" t="s">
        <v>519</v>
      </c>
      <c r="E513" t="s">
        <v>1011</v>
      </c>
      <c r="F513" t="s">
        <v>1167</v>
      </c>
      <c r="G513" t="s">
        <v>1135</v>
      </c>
      <c r="H513" t="s">
        <v>1226</v>
      </c>
      <c r="I513" s="6" t="str">
        <f t="shared" si="23"/>
        <v>United States</v>
      </c>
      <c r="J513" s="6" t="str">
        <f t="shared" si="21"/>
        <v>Atlanta,Georgia(United States)</v>
      </c>
      <c r="K513" s="6" t="str">
        <f t="shared" si="22"/>
        <v>Atlanta,Georgia(US)</v>
      </c>
      <c r="L513" s="6" t="str" cm="1">
        <f t="array" ref="L513">_xlfn.UNIQUE(RIGHT(D513,6))</f>
        <v>105284</v>
      </c>
      <c r="M513" s="7" t="str" cm="1">
        <f t="array" ref="M513">_xlfn.UNIQUE(MID(D513,4,4))</f>
        <v>2016</v>
      </c>
    </row>
    <row r="514" spans="2:13" x14ac:dyDescent="0.25">
      <c r="B514" s="5" t="s">
        <v>5</v>
      </c>
      <c r="C514" s="6" t="s">
        <v>7</v>
      </c>
      <c r="D514" t="s">
        <v>520</v>
      </c>
      <c r="E514" t="s">
        <v>1011</v>
      </c>
      <c r="F514" t="s">
        <v>1168</v>
      </c>
      <c r="G514" t="s">
        <v>1082</v>
      </c>
      <c r="H514" t="s">
        <v>1228</v>
      </c>
      <c r="I514" s="6" t="str">
        <f t="shared" si="23"/>
        <v>United States</v>
      </c>
      <c r="J514" s="6" t="str">
        <f t="shared" si="21"/>
        <v>Gladstone,Missouri(United States)</v>
      </c>
      <c r="K514" s="6" t="str">
        <f t="shared" si="22"/>
        <v>Gladstone,Missouri(US)</v>
      </c>
      <c r="L514" s="6" t="str" cm="1">
        <f t="array" ref="L514">_xlfn.UNIQUE(RIGHT(D514,6))</f>
        <v>125374</v>
      </c>
      <c r="M514" s="7" t="str" cm="1">
        <f t="array" ref="M514">_xlfn.UNIQUE(MID(D514,4,4))</f>
        <v>2015</v>
      </c>
    </row>
    <row r="515" spans="2:13" x14ac:dyDescent="0.25">
      <c r="B515" s="5" t="s">
        <v>5</v>
      </c>
      <c r="C515" s="6" t="s">
        <v>6</v>
      </c>
      <c r="D515" t="s">
        <v>521</v>
      </c>
      <c r="E515" t="s">
        <v>1011</v>
      </c>
      <c r="F515" t="s">
        <v>1168</v>
      </c>
      <c r="G515" t="s">
        <v>1082</v>
      </c>
      <c r="H515" t="s">
        <v>1228</v>
      </c>
      <c r="I515" s="6" t="str">
        <f t="shared" si="23"/>
        <v>United States</v>
      </c>
      <c r="J515" s="6" t="str">
        <f t="shared" si="21"/>
        <v>Gladstone,Missouri(United States)</v>
      </c>
      <c r="K515" s="6" t="str">
        <f t="shared" si="22"/>
        <v>Gladstone,Missouri(US)</v>
      </c>
      <c r="L515" s="6" t="str" cm="1">
        <f t="array" ref="L515">_xlfn.UNIQUE(RIGHT(D515,6))</f>
        <v>161263</v>
      </c>
      <c r="M515" s="7" t="str" cm="1">
        <f t="array" ref="M515">_xlfn.UNIQUE(MID(D515,4,4))</f>
        <v>2015</v>
      </c>
    </row>
    <row r="516" spans="2:13" x14ac:dyDescent="0.25">
      <c r="B516" s="5" t="s">
        <v>5</v>
      </c>
      <c r="C516" s="6" t="s">
        <v>7</v>
      </c>
      <c r="D516" t="s">
        <v>522</v>
      </c>
      <c r="E516" t="s">
        <v>1011</v>
      </c>
      <c r="F516" t="s">
        <v>1084</v>
      </c>
      <c r="G516" t="s">
        <v>1075</v>
      </c>
      <c r="H516" t="s">
        <v>1229</v>
      </c>
      <c r="I516" s="6" t="str">
        <f t="shared" si="23"/>
        <v>United States</v>
      </c>
      <c r="J516" s="6" t="str">
        <f t="shared" si="21"/>
        <v>Newark,Ohio(United States)</v>
      </c>
      <c r="K516" s="6" t="str">
        <f t="shared" si="22"/>
        <v>Newark,Ohio(US)</v>
      </c>
      <c r="L516" s="6" t="str" cm="1">
        <f t="array" ref="L516">_xlfn.UNIQUE(RIGHT(D516,6))</f>
        <v>157686</v>
      </c>
      <c r="M516" s="7" t="str" cm="1">
        <f t="array" ref="M516">_xlfn.UNIQUE(MID(D516,4,4))</f>
        <v>2016</v>
      </c>
    </row>
    <row r="517" spans="2:13" x14ac:dyDescent="0.25">
      <c r="B517" s="5" t="s">
        <v>2</v>
      </c>
      <c r="C517" s="6" t="s">
        <v>3</v>
      </c>
      <c r="D517" t="s">
        <v>523</v>
      </c>
      <c r="E517" t="s">
        <v>1011</v>
      </c>
      <c r="F517" t="s">
        <v>1014</v>
      </c>
      <c r="G517" t="s">
        <v>1015</v>
      </c>
      <c r="H517" t="s">
        <v>1227</v>
      </c>
      <c r="I517" s="6" t="str">
        <f t="shared" si="23"/>
        <v>United States</v>
      </c>
      <c r="J517" s="6" t="str">
        <f t="shared" ref="J517:J580" si="24">CONCATENATE(F517,",",G517,"(",I517,")")</f>
        <v>Los Angeles,California(United States)</v>
      </c>
      <c r="K517" s="6" t="str">
        <f t="shared" ref="K517:K580" si="25">SUBSTITUTE(J517,I517,"US")</f>
        <v>Los Angeles,California(US)</v>
      </c>
      <c r="L517" s="6" t="str" cm="1">
        <f t="array" ref="L517">_xlfn.UNIQUE(RIGHT(D517,6))</f>
        <v>139955</v>
      </c>
      <c r="M517" s="7" t="str" cm="1">
        <f t="array" ref="M517">_xlfn.UNIQUE(MID(D517,4,4))</f>
        <v>2017</v>
      </c>
    </row>
    <row r="518" spans="2:13" x14ac:dyDescent="0.25">
      <c r="B518" s="5" t="s">
        <v>2</v>
      </c>
      <c r="C518" s="6" t="s">
        <v>3</v>
      </c>
      <c r="D518" t="s">
        <v>524</v>
      </c>
      <c r="E518" t="s">
        <v>1011</v>
      </c>
      <c r="F518" t="s">
        <v>1014</v>
      </c>
      <c r="G518" t="s">
        <v>1015</v>
      </c>
      <c r="H518" t="s">
        <v>1227</v>
      </c>
      <c r="I518" s="6" t="str">
        <f t="shared" ref="I518:I581" si="26">TRIM(E518)</f>
        <v>United States</v>
      </c>
      <c r="J518" s="6" t="str">
        <f t="shared" si="24"/>
        <v>Los Angeles,California(United States)</v>
      </c>
      <c r="K518" s="6" t="str">
        <f t="shared" si="25"/>
        <v>Los Angeles,California(US)</v>
      </c>
      <c r="L518" s="6" t="str" cm="1">
        <f t="array" ref="L518">_xlfn.UNIQUE(RIGHT(D518,6))</f>
        <v>150161</v>
      </c>
      <c r="M518" s="7" t="str" cm="1">
        <f t="array" ref="M518">_xlfn.UNIQUE(MID(D518,4,4))</f>
        <v>2015</v>
      </c>
    </row>
    <row r="519" spans="2:13" x14ac:dyDescent="0.25">
      <c r="B519" s="5" t="s">
        <v>2</v>
      </c>
      <c r="C519" s="6" t="s">
        <v>4</v>
      </c>
      <c r="D519" t="s">
        <v>525</v>
      </c>
      <c r="E519" t="s">
        <v>1011</v>
      </c>
      <c r="F519" t="s">
        <v>1169</v>
      </c>
      <c r="G519" t="s">
        <v>1170</v>
      </c>
      <c r="H519" t="s">
        <v>1227</v>
      </c>
      <c r="I519" s="6" t="str">
        <f t="shared" si="26"/>
        <v>United States</v>
      </c>
      <c r="J519" s="6" t="str">
        <f t="shared" si="24"/>
        <v>Great Falls,Montana(United States)</v>
      </c>
      <c r="K519" s="6" t="str">
        <f t="shared" si="25"/>
        <v>Great Falls,Montana(US)</v>
      </c>
      <c r="L519" s="6" t="str" cm="1">
        <f t="array" ref="L519">_xlfn.UNIQUE(RIGHT(D519,6))</f>
        <v>144652</v>
      </c>
      <c r="M519" s="7" t="str" cm="1">
        <f t="array" ref="M519">_xlfn.UNIQUE(MID(D519,4,4))</f>
        <v>2015</v>
      </c>
    </row>
    <row r="520" spans="2:13" x14ac:dyDescent="0.25">
      <c r="B520" s="5" t="s">
        <v>2</v>
      </c>
      <c r="C520" s="6" t="s">
        <v>7</v>
      </c>
      <c r="D520" t="s">
        <v>526</v>
      </c>
      <c r="E520" t="s">
        <v>1011</v>
      </c>
      <c r="F520" t="s">
        <v>1169</v>
      </c>
      <c r="G520" t="s">
        <v>1170</v>
      </c>
      <c r="H520" t="s">
        <v>1227</v>
      </c>
      <c r="I520" s="6" t="str">
        <f t="shared" si="26"/>
        <v>United States</v>
      </c>
      <c r="J520" s="6" t="str">
        <f t="shared" si="24"/>
        <v>Great Falls,Montana(United States)</v>
      </c>
      <c r="K520" s="6" t="str">
        <f t="shared" si="25"/>
        <v>Great Falls,Montana(US)</v>
      </c>
      <c r="L520" s="6" t="str" cm="1">
        <f t="array" ref="L520">_xlfn.UNIQUE(RIGHT(D520,6))</f>
        <v>152814</v>
      </c>
      <c r="M520" s="7" t="str" cm="1">
        <f t="array" ref="M520">_xlfn.UNIQUE(MID(D520,4,4))</f>
        <v>2016</v>
      </c>
    </row>
    <row r="521" spans="2:13" x14ac:dyDescent="0.25">
      <c r="B521" s="5" t="s">
        <v>2</v>
      </c>
      <c r="C521" s="6" t="s">
        <v>8</v>
      </c>
      <c r="D521" t="s">
        <v>527</v>
      </c>
      <c r="E521" t="s">
        <v>1011</v>
      </c>
      <c r="F521" t="s">
        <v>1169</v>
      </c>
      <c r="G521" t="s">
        <v>1170</v>
      </c>
      <c r="H521" t="s">
        <v>1227</v>
      </c>
      <c r="I521" s="6" t="str">
        <f t="shared" si="26"/>
        <v>United States</v>
      </c>
      <c r="J521" s="6" t="str">
        <f t="shared" si="24"/>
        <v>Great Falls,Montana(United States)</v>
      </c>
      <c r="K521" s="6" t="str">
        <f t="shared" si="25"/>
        <v>Great Falls,Montana(US)</v>
      </c>
      <c r="L521" s="6" t="str" cm="1">
        <f t="array" ref="L521">_xlfn.UNIQUE(RIGHT(D521,6))</f>
        <v>106943</v>
      </c>
      <c r="M521" s="7" t="str" cm="1">
        <f t="array" ref="M521">_xlfn.UNIQUE(MID(D521,4,4))</f>
        <v>2017</v>
      </c>
    </row>
    <row r="522" spans="2:13" x14ac:dyDescent="0.25">
      <c r="B522" s="5" t="s">
        <v>2</v>
      </c>
      <c r="C522" s="6" t="s">
        <v>7</v>
      </c>
      <c r="D522" t="s">
        <v>528</v>
      </c>
      <c r="E522" t="s">
        <v>1011</v>
      </c>
      <c r="F522" t="s">
        <v>1169</v>
      </c>
      <c r="G522" t="s">
        <v>1170</v>
      </c>
      <c r="H522" t="s">
        <v>1227</v>
      </c>
      <c r="I522" s="6" t="str">
        <f t="shared" si="26"/>
        <v>United States</v>
      </c>
      <c r="J522" s="6" t="str">
        <f t="shared" si="24"/>
        <v>Great Falls,Montana(United States)</v>
      </c>
      <c r="K522" s="6" t="str">
        <f t="shared" si="25"/>
        <v>Great Falls,Montana(US)</v>
      </c>
      <c r="L522" s="6" t="str" cm="1">
        <f t="array" ref="L522">_xlfn.UNIQUE(RIGHT(D522,6))</f>
        <v>134348</v>
      </c>
      <c r="M522" s="7" t="str" cm="1">
        <f t="array" ref="M522">_xlfn.UNIQUE(MID(D522,4,4))</f>
        <v>2016</v>
      </c>
    </row>
    <row r="523" spans="2:13" x14ac:dyDescent="0.25">
      <c r="B523" s="5" t="s">
        <v>2</v>
      </c>
      <c r="C523" s="6" t="s">
        <v>3</v>
      </c>
      <c r="D523" t="s">
        <v>529</v>
      </c>
      <c r="E523" t="s">
        <v>1011</v>
      </c>
      <c r="F523" t="s">
        <v>1034</v>
      </c>
      <c r="G523" t="s">
        <v>1023</v>
      </c>
      <c r="H523" t="s">
        <v>1228</v>
      </c>
      <c r="I523" s="6" t="str">
        <f t="shared" si="26"/>
        <v>United States</v>
      </c>
      <c r="J523" s="6" t="str">
        <f t="shared" si="24"/>
        <v>Houston,Texas(United States)</v>
      </c>
      <c r="K523" s="6" t="str">
        <f t="shared" si="25"/>
        <v>Houston,Texas(US)</v>
      </c>
      <c r="L523" s="6" t="str" cm="1">
        <f t="array" ref="L523">_xlfn.UNIQUE(RIGHT(D523,6))</f>
        <v>161781</v>
      </c>
      <c r="M523" s="7" t="str" cm="1">
        <f t="array" ref="M523">_xlfn.UNIQUE(MID(D523,4,4))</f>
        <v>2016</v>
      </c>
    </row>
    <row r="524" spans="2:13" x14ac:dyDescent="0.25">
      <c r="B524" s="5" t="s">
        <v>5</v>
      </c>
      <c r="C524" s="6" t="s">
        <v>7</v>
      </c>
      <c r="D524" t="s">
        <v>530</v>
      </c>
      <c r="E524" t="s">
        <v>1011</v>
      </c>
      <c r="F524" t="s">
        <v>1034</v>
      </c>
      <c r="G524" t="s">
        <v>1023</v>
      </c>
      <c r="H524" t="s">
        <v>1228</v>
      </c>
      <c r="I524" s="6" t="str">
        <f t="shared" si="26"/>
        <v>United States</v>
      </c>
      <c r="J524" s="6" t="str">
        <f t="shared" si="24"/>
        <v>Houston,Texas(United States)</v>
      </c>
      <c r="K524" s="6" t="str">
        <f t="shared" si="25"/>
        <v>Houston,Texas(US)</v>
      </c>
      <c r="L524" s="6" t="str" cm="1">
        <f t="array" ref="L524">_xlfn.UNIQUE(RIGHT(D524,6))</f>
        <v>132521</v>
      </c>
      <c r="M524" s="7" t="str" cm="1">
        <f t="array" ref="M524">_xlfn.UNIQUE(MID(D524,4,4))</f>
        <v>2017</v>
      </c>
    </row>
    <row r="525" spans="2:13" x14ac:dyDescent="0.25">
      <c r="B525" s="5" t="s">
        <v>2</v>
      </c>
      <c r="C525" s="6" t="s">
        <v>4</v>
      </c>
      <c r="D525" t="s">
        <v>531</v>
      </c>
      <c r="E525" t="s">
        <v>1011</v>
      </c>
      <c r="F525" t="s">
        <v>1034</v>
      </c>
      <c r="G525" t="s">
        <v>1023</v>
      </c>
      <c r="H525" t="s">
        <v>1228</v>
      </c>
      <c r="I525" s="6" t="str">
        <f t="shared" si="26"/>
        <v>United States</v>
      </c>
      <c r="J525" s="6" t="str">
        <f t="shared" si="24"/>
        <v>Houston,Texas(United States)</v>
      </c>
      <c r="K525" s="6" t="str">
        <f t="shared" si="25"/>
        <v>Houston,Texas(US)</v>
      </c>
      <c r="L525" s="6" t="str" cm="1">
        <f t="array" ref="L525">_xlfn.UNIQUE(RIGHT(D525,6))</f>
        <v>110016</v>
      </c>
      <c r="M525" s="7" t="str" cm="1">
        <f t="array" ref="M525">_xlfn.UNIQUE(MID(D525,4,4))</f>
        <v>2015</v>
      </c>
    </row>
    <row r="526" spans="2:13" x14ac:dyDescent="0.25">
      <c r="B526" s="5" t="s">
        <v>5</v>
      </c>
      <c r="C526" s="6" t="s">
        <v>7</v>
      </c>
      <c r="D526" t="s">
        <v>532</v>
      </c>
      <c r="E526" t="s">
        <v>1011</v>
      </c>
      <c r="F526" t="s">
        <v>1109</v>
      </c>
      <c r="G526" t="s">
        <v>1042</v>
      </c>
      <c r="H526" t="s">
        <v>1228</v>
      </c>
      <c r="I526" s="6" t="str">
        <f t="shared" si="26"/>
        <v>United States</v>
      </c>
      <c r="J526" s="6" t="str">
        <f t="shared" si="24"/>
        <v>Detroit,Michigan(United States)</v>
      </c>
      <c r="K526" s="6" t="str">
        <f t="shared" si="25"/>
        <v>Detroit,Michigan(US)</v>
      </c>
      <c r="L526" s="6" t="str" cm="1">
        <f t="array" ref="L526">_xlfn.UNIQUE(RIGHT(D526,6))</f>
        <v>143819</v>
      </c>
      <c r="M526" s="7" t="str" cm="1">
        <f t="array" ref="M526">_xlfn.UNIQUE(MID(D526,4,4))</f>
        <v>2016</v>
      </c>
    </row>
    <row r="527" spans="2:13" x14ac:dyDescent="0.25">
      <c r="B527" s="5" t="s">
        <v>5</v>
      </c>
      <c r="C527" s="6" t="s">
        <v>4</v>
      </c>
      <c r="D527" t="s">
        <v>533</v>
      </c>
      <c r="E527" t="s">
        <v>1011</v>
      </c>
      <c r="F527" t="s">
        <v>1014</v>
      </c>
      <c r="G527" t="s">
        <v>1015</v>
      </c>
      <c r="H527" t="s">
        <v>1227</v>
      </c>
      <c r="I527" s="6" t="str">
        <f t="shared" si="26"/>
        <v>United States</v>
      </c>
      <c r="J527" s="6" t="str">
        <f t="shared" si="24"/>
        <v>Los Angeles,California(United States)</v>
      </c>
      <c r="K527" s="6" t="str">
        <f t="shared" si="25"/>
        <v>Los Angeles,California(US)</v>
      </c>
      <c r="L527" s="6" t="str" cm="1">
        <f t="array" ref="L527">_xlfn.UNIQUE(RIGHT(D527,6))</f>
        <v>167584</v>
      </c>
      <c r="M527" s="7" t="str" cm="1">
        <f t="array" ref="M527">_xlfn.UNIQUE(MID(D527,4,4))</f>
        <v>2016</v>
      </c>
    </row>
    <row r="528" spans="2:13" x14ac:dyDescent="0.25">
      <c r="B528" s="5" t="s">
        <v>5</v>
      </c>
      <c r="C528" s="6" t="s">
        <v>4</v>
      </c>
      <c r="D528" t="s">
        <v>534</v>
      </c>
      <c r="E528" t="s">
        <v>1011</v>
      </c>
      <c r="F528" t="s">
        <v>1014</v>
      </c>
      <c r="G528" t="s">
        <v>1015</v>
      </c>
      <c r="H528" t="s">
        <v>1227</v>
      </c>
      <c r="I528" s="6" t="str">
        <f t="shared" si="26"/>
        <v>United States</v>
      </c>
      <c r="J528" s="6" t="str">
        <f t="shared" si="24"/>
        <v>Los Angeles,California(United States)</v>
      </c>
      <c r="K528" s="6" t="str">
        <f t="shared" si="25"/>
        <v>Los Angeles,California(US)</v>
      </c>
      <c r="L528" s="6" t="str" cm="1">
        <f t="array" ref="L528">_xlfn.UNIQUE(RIGHT(D528,6))</f>
        <v>166163</v>
      </c>
      <c r="M528" s="7" t="str" cm="1">
        <f t="array" ref="M528">_xlfn.UNIQUE(MID(D528,4,4))</f>
        <v>2016</v>
      </c>
    </row>
    <row r="529" spans="2:13" x14ac:dyDescent="0.25">
      <c r="B529" s="5" t="s">
        <v>5</v>
      </c>
      <c r="C529" s="6" t="s">
        <v>8</v>
      </c>
      <c r="D529" t="s">
        <v>535</v>
      </c>
      <c r="E529" t="s">
        <v>1011</v>
      </c>
      <c r="F529" t="s">
        <v>1151</v>
      </c>
      <c r="G529" t="s">
        <v>1134</v>
      </c>
      <c r="H529" t="s">
        <v>1229</v>
      </c>
      <c r="I529" s="6" t="str">
        <f t="shared" si="26"/>
        <v>United States</v>
      </c>
      <c r="J529" s="6" t="str">
        <f t="shared" si="24"/>
        <v>Lawrence,Massachusetts(United States)</v>
      </c>
      <c r="K529" s="6" t="str">
        <f t="shared" si="25"/>
        <v>Lawrence,Massachusetts(US)</v>
      </c>
      <c r="L529" s="6" t="str" cm="1">
        <f t="array" ref="L529">_xlfn.UNIQUE(RIGHT(D529,6))</f>
        <v>158407</v>
      </c>
      <c r="M529" s="7" t="str" cm="1">
        <f t="array" ref="M529">_xlfn.UNIQUE(MID(D529,4,4))</f>
        <v>2017</v>
      </c>
    </row>
    <row r="530" spans="2:13" x14ac:dyDescent="0.25">
      <c r="B530" s="5" t="s">
        <v>5</v>
      </c>
      <c r="C530" s="6" t="s">
        <v>4</v>
      </c>
      <c r="D530" t="s">
        <v>536</v>
      </c>
      <c r="E530" t="s">
        <v>1011</v>
      </c>
      <c r="F530" t="s">
        <v>1171</v>
      </c>
      <c r="G530" t="s">
        <v>1017</v>
      </c>
      <c r="H530" t="s">
        <v>1226</v>
      </c>
      <c r="I530" s="6" t="str">
        <f t="shared" si="26"/>
        <v>United States</v>
      </c>
      <c r="J530" s="6" t="str">
        <f t="shared" si="24"/>
        <v>Lakeland,Florida(United States)</v>
      </c>
      <c r="K530" s="6" t="str">
        <f t="shared" si="25"/>
        <v>Lakeland,Florida(US)</v>
      </c>
      <c r="L530" s="6" t="str" cm="1">
        <f t="array" ref="L530">_xlfn.UNIQUE(RIGHT(D530,6))</f>
        <v>143490</v>
      </c>
      <c r="M530" s="7" t="str" cm="1">
        <f t="array" ref="M530">_xlfn.UNIQUE(MID(D530,4,4))</f>
        <v>2015</v>
      </c>
    </row>
    <row r="531" spans="2:13" x14ac:dyDescent="0.25">
      <c r="B531" s="5" t="s">
        <v>2</v>
      </c>
      <c r="C531" s="6" t="s">
        <v>4</v>
      </c>
      <c r="D531" t="s">
        <v>537</v>
      </c>
      <c r="E531" t="s">
        <v>1011</v>
      </c>
      <c r="F531" t="s">
        <v>1171</v>
      </c>
      <c r="G531" t="s">
        <v>1017</v>
      </c>
      <c r="H531" t="s">
        <v>1226</v>
      </c>
      <c r="I531" s="6" t="str">
        <f t="shared" si="26"/>
        <v>United States</v>
      </c>
      <c r="J531" s="6" t="str">
        <f t="shared" si="24"/>
        <v>Lakeland,Florida(United States)</v>
      </c>
      <c r="K531" s="6" t="str">
        <f t="shared" si="25"/>
        <v>Lakeland,Florida(US)</v>
      </c>
      <c r="L531" s="6" t="str" cm="1">
        <f t="array" ref="L531">_xlfn.UNIQUE(RIGHT(D531,6))</f>
        <v>165085</v>
      </c>
      <c r="M531" s="7" t="str" cm="1">
        <f t="array" ref="M531">_xlfn.UNIQUE(MID(D531,4,4))</f>
        <v>2015</v>
      </c>
    </row>
    <row r="532" spans="2:13" x14ac:dyDescent="0.25">
      <c r="B532" s="5" t="s">
        <v>2</v>
      </c>
      <c r="C532" s="6" t="s">
        <v>7</v>
      </c>
      <c r="D532" t="s">
        <v>538</v>
      </c>
      <c r="E532" t="s">
        <v>1011</v>
      </c>
      <c r="F532" t="s">
        <v>1031</v>
      </c>
      <c r="G532" t="s">
        <v>1032</v>
      </c>
      <c r="H532" t="s">
        <v>1229</v>
      </c>
      <c r="I532" s="6" t="str">
        <f t="shared" si="26"/>
        <v>United States</v>
      </c>
      <c r="J532" s="6" t="str">
        <f t="shared" si="24"/>
        <v>Philadelphia,Pennsylvania(United States)</v>
      </c>
      <c r="K532" s="6" t="str">
        <f t="shared" si="25"/>
        <v>Philadelphia,Pennsylvania(US)</v>
      </c>
      <c r="L532" s="6" t="str" cm="1">
        <f t="array" ref="L532">_xlfn.UNIQUE(RIGHT(D532,6))</f>
        <v>160423</v>
      </c>
      <c r="M532" s="7" t="str" cm="1">
        <f t="array" ref="M532">_xlfn.UNIQUE(MID(D532,4,4))</f>
        <v>2017</v>
      </c>
    </row>
    <row r="533" spans="2:13" x14ac:dyDescent="0.25">
      <c r="B533" s="5" t="s">
        <v>2</v>
      </c>
      <c r="C533" s="6" t="s">
        <v>4</v>
      </c>
      <c r="D533" t="s">
        <v>539</v>
      </c>
      <c r="E533" t="s">
        <v>1011</v>
      </c>
      <c r="F533" t="s">
        <v>1031</v>
      </c>
      <c r="G533" t="s">
        <v>1032</v>
      </c>
      <c r="H533" t="s">
        <v>1229</v>
      </c>
      <c r="I533" s="6" t="str">
        <f t="shared" si="26"/>
        <v>United States</v>
      </c>
      <c r="J533" s="6" t="str">
        <f t="shared" si="24"/>
        <v>Philadelphia,Pennsylvania(United States)</v>
      </c>
      <c r="K533" s="6" t="str">
        <f t="shared" si="25"/>
        <v>Philadelphia,Pennsylvania(US)</v>
      </c>
      <c r="L533" s="6" t="str" cm="1">
        <f t="array" ref="L533">_xlfn.UNIQUE(RIGHT(D533,6))</f>
        <v>159338</v>
      </c>
      <c r="M533" s="7" t="str" cm="1">
        <f t="array" ref="M533">_xlfn.UNIQUE(MID(D533,4,4))</f>
        <v>2014</v>
      </c>
    </row>
    <row r="534" spans="2:13" x14ac:dyDescent="0.25">
      <c r="B534" s="5" t="s">
        <v>2</v>
      </c>
      <c r="C534" s="6" t="s">
        <v>4</v>
      </c>
      <c r="D534" t="s">
        <v>540</v>
      </c>
      <c r="E534" t="s">
        <v>1011</v>
      </c>
      <c r="F534" t="s">
        <v>1031</v>
      </c>
      <c r="G534" t="s">
        <v>1032</v>
      </c>
      <c r="H534" t="s">
        <v>1229</v>
      </c>
      <c r="I534" s="6" t="str">
        <f t="shared" si="26"/>
        <v>United States</v>
      </c>
      <c r="J534" s="6" t="str">
        <f t="shared" si="24"/>
        <v>Philadelphia,Pennsylvania(United States)</v>
      </c>
      <c r="K534" s="6" t="str">
        <f t="shared" si="25"/>
        <v>Philadelphia,Pennsylvania(US)</v>
      </c>
      <c r="L534" s="6" t="str" cm="1">
        <f t="array" ref="L534">_xlfn.UNIQUE(RIGHT(D534,6))</f>
        <v>107216</v>
      </c>
      <c r="M534" s="7" t="str" cm="1">
        <f t="array" ref="M534">_xlfn.UNIQUE(MID(D534,4,4))</f>
        <v>2016</v>
      </c>
    </row>
    <row r="535" spans="2:13" x14ac:dyDescent="0.25">
      <c r="B535" s="5" t="s">
        <v>2</v>
      </c>
      <c r="C535" s="6" t="s">
        <v>4</v>
      </c>
      <c r="D535" t="s">
        <v>541</v>
      </c>
      <c r="E535" t="s">
        <v>1011</v>
      </c>
      <c r="F535" t="s">
        <v>1014</v>
      </c>
      <c r="G535" t="s">
        <v>1015</v>
      </c>
      <c r="H535" t="s">
        <v>1227</v>
      </c>
      <c r="I535" s="6" t="str">
        <f t="shared" si="26"/>
        <v>United States</v>
      </c>
      <c r="J535" s="6" t="str">
        <f t="shared" si="24"/>
        <v>Los Angeles,California(United States)</v>
      </c>
      <c r="K535" s="6" t="str">
        <f t="shared" si="25"/>
        <v>Los Angeles,California(US)</v>
      </c>
      <c r="L535" s="6" t="str" cm="1">
        <f t="array" ref="L535">_xlfn.UNIQUE(RIGHT(D535,6))</f>
        <v>145863</v>
      </c>
      <c r="M535" s="7" t="str" cm="1">
        <f t="array" ref="M535">_xlfn.UNIQUE(MID(D535,4,4))</f>
        <v>2017</v>
      </c>
    </row>
    <row r="536" spans="2:13" x14ac:dyDescent="0.25">
      <c r="B536" s="5" t="s">
        <v>5</v>
      </c>
      <c r="C536" s="6" t="s">
        <v>8</v>
      </c>
      <c r="D536" t="s">
        <v>542</v>
      </c>
      <c r="E536" t="s">
        <v>1011</v>
      </c>
      <c r="F536" t="s">
        <v>1014</v>
      </c>
      <c r="G536" t="s">
        <v>1015</v>
      </c>
      <c r="H536" t="s">
        <v>1227</v>
      </c>
      <c r="I536" s="6" t="str">
        <f t="shared" si="26"/>
        <v>United States</v>
      </c>
      <c r="J536" s="6" t="str">
        <f t="shared" si="24"/>
        <v>Los Angeles,California(United States)</v>
      </c>
      <c r="K536" s="6" t="str">
        <f t="shared" si="25"/>
        <v>Los Angeles,California(US)</v>
      </c>
      <c r="L536" s="6" t="str" cm="1">
        <f t="array" ref="L536">_xlfn.UNIQUE(RIGHT(D536,6))</f>
        <v>112340</v>
      </c>
      <c r="M536" s="7" t="str" cm="1">
        <f t="array" ref="M536">_xlfn.UNIQUE(MID(D536,4,4))</f>
        <v>2016</v>
      </c>
    </row>
    <row r="537" spans="2:13" x14ac:dyDescent="0.25">
      <c r="B537" s="5" t="s">
        <v>2</v>
      </c>
      <c r="C537" s="6" t="s">
        <v>8</v>
      </c>
      <c r="D537" t="s">
        <v>543</v>
      </c>
      <c r="E537" t="s">
        <v>1011</v>
      </c>
      <c r="F537" t="s">
        <v>1172</v>
      </c>
      <c r="G537" t="s">
        <v>1059</v>
      </c>
      <c r="H537" t="s">
        <v>1226</v>
      </c>
      <c r="I537" s="6" t="str">
        <f t="shared" si="26"/>
        <v>United States</v>
      </c>
      <c r="J537" s="6" t="str">
        <f t="shared" si="24"/>
        <v>Montgomery,Alabama(United States)</v>
      </c>
      <c r="K537" s="6" t="str">
        <f t="shared" si="25"/>
        <v>Montgomery,Alabama(US)</v>
      </c>
      <c r="L537" s="6" t="str" cm="1">
        <f t="array" ref="L537">_xlfn.UNIQUE(RIGHT(D537,6))</f>
        <v>110156</v>
      </c>
      <c r="M537" s="7" t="str" cm="1">
        <f t="array" ref="M537">_xlfn.UNIQUE(MID(D537,4,4))</f>
        <v>2016</v>
      </c>
    </row>
    <row r="538" spans="2:13" x14ac:dyDescent="0.25">
      <c r="B538" s="5" t="s">
        <v>5</v>
      </c>
      <c r="C538" s="6" t="s">
        <v>3</v>
      </c>
      <c r="D538" t="s">
        <v>544</v>
      </c>
      <c r="E538" t="s">
        <v>1011</v>
      </c>
      <c r="F538" t="s">
        <v>1172</v>
      </c>
      <c r="G538" t="s">
        <v>1059</v>
      </c>
      <c r="H538" t="s">
        <v>1226</v>
      </c>
      <c r="I538" s="6" t="str">
        <f t="shared" si="26"/>
        <v>United States</v>
      </c>
      <c r="J538" s="6" t="str">
        <f t="shared" si="24"/>
        <v>Montgomery,Alabama(United States)</v>
      </c>
      <c r="K538" s="6" t="str">
        <f t="shared" si="25"/>
        <v>Montgomery,Alabama(US)</v>
      </c>
      <c r="L538" s="6" t="str" cm="1">
        <f t="array" ref="L538">_xlfn.UNIQUE(RIGHT(D538,6))</f>
        <v>140585</v>
      </c>
      <c r="M538" s="7" t="str" cm="1">
        <f t="array" ref="M538">_xlfn.UNIQUE(MID(D538,4,4))</f>
        <v>2017</v>
      </c>
    </row>
    <row r="539" spans="2:13" x14ac:dyDescent="0.25">
      <c r="B539" s="5" t="s">
        <v>2</v>
      </c>
      <c r="C539" s="6" t="s">
        <v>4</v>
      </c>
      <c r="D539" t="s">
        <v>545</v>
      </c>
      <c r="E539" t="s">
        <v>1011</v>
      </c>
      <c r="F539" t="s">
        <v>1173</v>
      </c>
      <c r="G539" t="s">
        <v>1052</v>
      </c>
      <c r="H539" t="s">
        <v>1227</v>
      </c>
      <c r="I539" s="6" t="str">
        <f t="shared" si="26"/>
        <v>United States</v>
      </c>
      <c r="J539" s="6" t="str">
        <f t="shared" si="24"/>
        <v>Mesa,Arizona(United States)</v>
      </c>
      <c r="K539" s="6" t="str">
        <f t="shared" si="25"/>
        <v>Mesa,Arizona(US)</v>
      </c>
      <c r="L539" s="6" t="str" cm="1">
        <f t="array" ref="L539">_xlfn.UNIQUE(RIGHT(D539,6))</f>
        <v>144855</v>
      </c>
      <c r="M539" s="7" t="str" cm="1">
        <f t="array" ref="M539">_xlfn.UNIQUE(MID(D539,4,4))</f>
        <v>2016</v>
      </c>
    </row>
    <row r="540" spans="2:13" x14ac:dyDescent="0.25">
      <c r="B540" s="5" t="s">
        <v>5</v>
      </c>
      <c r="C540" s="6" t="s">
        <v>4</v>
      </c>
      <c r="D540" t="s">
        <v>546</v>
      </c>
      <c r="E540" t="s">
        <v>1011</v>
      </c>
      <c r="F540" t="s">
        <v>1050</v>
      </c>
      <c r="G540" t="s">
        <v>1037</v>
      </c>
      <c r="H540" t="s">
        <v>1228</v>
      </c>
      <c r="I540" s="6" t="str">
        <f t="shared" si="26"/>
        <v>United States</v>
      </c>
      <c r="J540" s="6" t="str">
        <f t="shared" si="24"/>
        <v>Chicago,Illinois(United States)</v>
      </c>
      <c r="K540" s="6" t="str">
        <f t="shared" si="25"/>
        <v>Chicago,Illinois(US)</v>
      </c>
      <c r="L540" s="6" t="str" cm="1">
        <f t="array" ref="L540">_xlfn.UNIQUE(RIGHT(D540,6))</f>
        <v>142755</v>
      </c>
      <c r="M540" s="7" t="str" cm="1">
        <f t="array" ref="M540">_xlfn.UNIQUE(MID(D540,4,4))</f>
        <v>2015</v>
      </c>
    </row>
    <row r="541" spans="2:13" x14ac:dyDescent="0.25">
      <c r="B541" s="5" t="s">
        <v>2</v>
      </c>
      <c r="C541" s="6" t="s">
        <v>7</v>
      </c>
      <c r="D541" t="s">
        <v>547</v>
      </c>
      <c r="E541" t="s">
        <v>1011</v>
      </c>
      <c r="F541" t="s">
        <v>1047</v>
      </c>
      <c r="G541" t="s">
        <v>1048</v>
      </c>
      <c r="H541" t="s">
        <v>1229</v>
      </c>
      <c r="I541" s="6" t="str">
        <f t="shared" si="26"/>
        <v>United States</v>
      </c>
      <c r="J541" s="6" t="str">
        <f t="shared" si="24"/>
        <v>New York City,New York(United States)</v>
      </c>
      <c r="K541" s="6" t="str">
        <f t="shared" si="25"/>
        <v>New York City,New York(US)</v>
      </c>
      <c r="L541" s="6" t="str" cm="1">
        <f t="array" ref="L541">_xlfn.UNIQUE(RIGHT(D541,6))</f>
        <v>147627</v>
      </c>
      <c r="M541" s="7" t="str" cm="1">
        <f t="array" ref="M541">_xlfn.UNIQUE(MID(D541,4,4))</f>
        <v>2014</v>
      </c>
    </row>
    <row r="542" spans="2:13" x14ac:dyDescent="0.25">
      <c r="B542" s="5" t="s">
        <v>5</v>
      </c>
      <c r="C542" s="6" t="s">
        <v>8</v>
      </c>
      <c r="D542" t="s">
        <v>548</v>
      </c>
      <c r="E542" t="s">
        <v>1011</v>
      </c>
      <c r="F542" t="s">
        <v>1012</v>
      </c>
      <c r="G542" t="s">
        <v>1013</v>
      </c>
      <c r="H542" t="s">
        <v>1226</v>
      </c>
      <c r="I542" s="6" t="str">
        <f t="shared" si="26"/>
        <v>United States</v>
      </c>
      <c r="J542" s="6" t="str">
        <f t="shared" si="24"/>
        <v>Henderson,Kentucky(United States)</v>
      </c>
      <c r="K542" s="6" t="str">
        <f t="shared" si="25"/>
        <v>Henderson,Kentucky(US)</v>
      </c>
      <c r="L542" s="6" t="str" cm="1">
        <f t="array" ref="L542">_xlfn.UNIQUE(RIGHT(D542,6))</f>
        <v>105970</v>
      </c>
      <c r="M542" s="7" t="str" cm="1">
        <f t="array" ref="M542">_xlfn.UNIQUE(MID(D542,4,4))</f>
        <v>2015</v>
      </c>
    </row>
    <row r="543" spans="2:13" x14ac:dyDescent="0.25">
      <c r="B543" s="5" t="s">
        <v>5</v>
      </c>
      <c r="C543" s="6" t="s">
        <v>6</v>
      </c>
      <c r="D543" t="s">
        <v>549</v>
      </c>
      <c r="E543" t="s">
        <v>1011</v>
      </c>
      <c r="F543" t="s">
        <v>1012</v>
      </c>
      <c r="G543" t="s">
        <v>1013</v>
      </c>
      <c r="H543" t="s">
        <v>1226</v>
      </c>
      <c r="I543" s="6" t="str">
        <f t="shared" si="26"/>
        <v>United States</v>
      </c>
      <c r="J543" s="6" t="str">
        <f t="shared" si="24"/>
        <v>Henderson,Kentucky(United States)</v>
      </c>
      <c r="K543" s="6" t="str">
        <f t="shared" si="25"/>
        <v>Henderson,Kentucky(US)</v>
      </c>
      <c r="L543" s="6" t="str" cm="1">
        <f t="array" ref="L543">_xlfn.UNIQUE(RIGHT(D543,6))</f>
        <v>112102</v>
      </c>
      <c r="M543" s="7" t="str" cm="1">
        <f t="array" ref="M543">_xlfn.UNIQUE(MID(D543,4,4))</f>
        <v>2016</v>
      </c>
    </row>
    <row r="544" spans="2:13" x14ac:dyDescent="0.25">
      <c r="B544" s="5" t="s">
        <v>5</v>
      </c>
      <c r="C544" s="6" t="s">
        <v>4</v>
      </c>
      <c r="D544" t="s">
        <v>550</v>
      </c>
      <c r="E544" t="s">
        <v>1011</v>
      </c>
      <c r="F544" t="s">
        <v>1174</v>
      </c>
      <c r="G544" t="s">
        <v>1025</v>
      </c>
      <c r="H544" t="s">
        <v>1228</v>
      </c>
      <c r="I544" s="6" t="str">
        <f t="shared" si="26"/>
        <v>United States</v>
      </c>
      <c r="J544" s="6" t="str">
        <f t="shared" si="24"/>
        <v>Green Bay,Wisconsin(United States)</v>
      </c>
      <c r="K544" s="6" t="str">
        <f t="shared" si="25"/>
        <v>Green Bay,Wisconsin(US)</v>
      </c>
      <c r="L544" s="6" t="str" cm="1">
        <f t="array" ref="L544">_xlfn.UNIQUE(RIGHT(D544,6))</f>
        <v>114776</v>
      </c>
      <c r="M544" s="7" t="str" cm="1">
        <f t="array" ref="M544">_xlfn.UNIQUE(MID(D544,4,4))</f>
        <v>2016</v>
      </c>
    </row>
    <row r="545" spans="2:13" x14ac:dyDescent="0.25">
      <c r="B545" s="5" t="s">
        <v>5</v>
      </c>
      <c r="C545" s="6" t="s">
        <v>7</v>
      </c>
      <c r="D545" t="s">
        <v>551</v>
      </c>
      <c r="E545" t="s">
        <v>1011</v>
      </c>
      <c r="F545" t="s">
        <v>1138</v>
      </c>
      <c r="G545" t="s">
        <v>1052</v>
      </c>
      <c r="H545" t="s">
        <v>1227</v>
      </c>
      <c r="I545" s="6" t="str">
        <f t="shared" si="26"/>
        <v>United States</v>
      </c>
      <c r="J545" s="6" t="str">
        <f t="shared" si="24"/>
        <v>Tucson,Arizona(United States)</v>
      </c>
      <c r="K545" s="6" t="str">
        <f t="shared" si="25"/>
        <v>Tucson,Arizona(US)</v>
      </c>
      <c r="L545" s="6" t="str" cm="1">
        <f t="array" ref="L545">_xlfn.UNIQUE(RIGHT(D545,6))</f>
        <v>134908</v>
      </c>
      <c r="M545" s="7" t="str" cm="1">
        <f t="array" ref="M545">_xlfn.UNIQUE(MID(D545,4,4))</f>
        <v>2016</v>
      </c>
    </row>
    <row r="546" spans="2:13" x14ac:dyDescent="0.25">
      <c r="B546" s="5" t="s">
        <v>2</v>
      </c>
      <c r="C546" s="6" t="s">
        <v>4</v>
      </c>
      <c r="D546" t="s">
        <v>552</v>
      </c>
      <c r="E546" t="s">
        <v>1011</v>
      </c>
      <c r="F546" t="s">
        <v>1053</v>
      </c>
      <c r="G546" t="s">
        <v>1075</v>
      </c>
      <c r="H546" t="s">
        <v>1229</v>
      </c>
      <c r="I546" s="6" t="str">
        <f t="shared" si="26"/>
        <v>United States</v>
      </c>
      <c r="J546" s="6" t="str">
        <f t="shared" si="24"/>
        <v>Springfield,Ohio(United States)</v>
      </c>
      <c r="K546" s="6" t="str">
        <f t="shared" si="25"/>
        <v>Springfield,Ohio(US)</v>
      </c>
      <c r="L546" s="6" t="str" cm="1">
        <f t="array" ref="L546">_xlfn.UNIQUE(RIGHT(D546,6))</f>
        <v>148803</v>
      </c>
      <c r="M546" s="7" t="str" cm="1">
        <f t="array" ref="M546">_xlfn.UNIQUE(MID(D546,4,4))</f>
        <v>2016</v>
      </c>
    </row>
    <row r="547" spans="2:13" x14ac:dyDescent="0.25">
      <c r="B547" s="5" t="s">
        <v>2</v>
      </c>
      <c r="C547" s="6" t="s">
        <v>7</v>
      </c>
      <c r="D547" t="s">
        <v>553</v>
      </c>
      <c r="E547" t="s">
        <v>1011</v>
      </c>
      <c r="F547" t="s">
        <v>1022</v>
      </c>
      <c r="G547" t="s">
        <v>1023</v>
      </c>
      <c r="H547" t="s">
        <v>1228</v>
      </c>
      <c r="I547" s="6" t="str">
        <f t="shared" si="26"/>
        <v>United States</v>
      </c>
      <c r="J547" s="6" t="str">
        <f t="shared" si="24"/>
        <v>Fort Worth,Texas(United States)</v>
      </c>
      <c r="K547" s="6" t="str">
        <f t="shared" si="25"/>
        <v>Fort Worth,Texas(US)</v>
      </c>
      <c r="L547" s="6" t="str" cm="1">
        <f t="array" ref="L547">_xlfn.UNIQUE(RIGHT(D547,6))</f>
        <v>152170</v>
      </c>
      <c r="M547" s="7" t="str" cm="1">
        <f t="array" ref="M547">_xlfn.UNIQUE(MID(D547,4,4))</f>
        <v>2016</v>
      </c>
    </row>
    <row r="548" spans="2:13" x14ac:dyDescent="0.25">
      <c r="B548" s="5" t="s">
        <v>2</v>
      </c>
      <c r="C548" s="6" t="s">
        <v>7</v>
      </c>
      <c r="D548" t="s">
        <v>554</v>
      </c>
      <c r="E548" t="s">
        <v>1011</v>
      </c>
      <c r="F548" t="s">
        <v>1022</v>
      </c>
      <c r="G548" t="s">
        <v>1023</v>
      </c>
      <c r="H548" t="s">
        <v>1228</v>
      </c>
      <c r="I548" s="6" t="str">
        <f t="shared" si="26"/>
        <v>United States</v>
      </c>
      <c r="J548" s="6" t="str">
        <f t="shared" si="24"/>
        <v>Fort Worth,Texas(United States)</v>
      </c>
      <c r="K548" s="6" t="str">
        <f t="shared" si="25"/>
        <v>Fort Worth,Texas(US)</v>
      </c>
      <c r="L548" s="6" t="str" cm="1">
        <f t="array" ref="L548">_xlfn.UNIQUE(RIGHT(D548,6))</f>
        <v>146969</v>
      </c>
      <c r="M548" s="7" t="str" cm="1">
        <f t="array" ref="M548">_xlfn.UNIQUE(MID(D548,4,4))</f>
        <v>2014</v>
      </c>
    </row>
    <row r="549" spans="2:13" x14ac:dyDescent="0.25">
      <c r="B549" s="5" t="s">
        <v>5</v>
      </c>
      <c r="C549" s="6" t="s">
        <v>8</v>
      </c>
      <c r="D549" t="s">
        <v>555</v>
      </c>
      <c r="E549" t="s">
        <v>1011</v>
      </c>
      <c r="F549" t="s">
        <v>1022</v>
      </c>
      <c r="G549" t="s">
        <v>1023</v>
      </c>
      <c r="H549" t="s">
        <v>1228</v>
      </c>
      <c r="I549" s="6" t="str">
        <f t="shared" si="26"/>
        <v>United States</v>
      </c>
      <c r="J549" s="6" t="str">
        <f t="shared" si="24"/>
        <v>Fort Worth,Texas(United States)</v>
      </c>
      <c r="K549" s="6" t="str">
        <f t="shared" si="25"/>
        <v>Fort Worth,Texas(US)</v>
      </c>
      <c r="L549" s="6" t="str" cm="1">
        <f t="array" ref="L549">_xlfn.UNIQUE(RIGHT(D549,6))</f>
        <v>112452</v>
      </c>
      <c r="M549" s="7" t="str" cm="1">
        <f t="array" ref="M549">_xlfn.UNIQUE(MID(D549,4,4))</f>
        <v>2015</v>
      </c>
    </row>
    <row r="550" spans="2:13" x14ac:dyDescent="0.25">
      <c r="B550" s="5" t="s">
        <v>2</v>
      </c>
      <c r="C550" s="6" t="s">
        <v>6</v>
      </c>
      <c r="D550" t="s">
        <v>556</v>
      </c>
      <c r="E550" t="s">
        <v>1011</v>
      </c>
      <c r="F550" t="s">
        <v>1047</v>
      </c>
      <c r="G550" t="s">
        <v>1048</v>
      </c>
      <c r="H550" t="s">
        <v>1229</v>
      </c>
      <c r="I550" s="6" t="str">
        <f t="shared" si="26"/>
        <v>United States</v>
      </c>
      <c r="J550" s="6" t="str">
        <f t="shared" si="24"/>
        <v>New York City,New York(United States)</v>
      </c>
      <c r="K550" s="6" t="str">
        <f t="shared" si="25"/>
        <v>New York City,New York(US)</v>
      </c>
      <c r="L550" s="6" t="str" cm="1">
        <f t="array" ref="L550">_xlfn.UNIQUE(RIGHT(D550,6))</f>
        <v>113971</v>
      </c>
      <c r="M550" s="7" t="str" cm="1">
        <f t="array" ref="M550">_xlfn.UNIQUE(MID(D550,4,4))</f>
        <v>2015</v>
      </c>
    </row>
    <row r="551" spans="2:13" x14ac:dyDescent="0.25">
      <c r="B551" s="5" t="s">
        <v>5</v>
      </c>
      <c r="C551" s="6" t="s">
        <v>4</v>
      </c>
      <c r="D551" t="s">
        <v>557</v>
      </c>
      <c r="E551" t="s">
        <v>1011</v>
      </c>
      <c r="F551" t="s">
        <v>1047</v>
      </c>
      <c r="G551" t="s">
        <v>1048</v>
      </c>
      <c r="H551" t="s">
        <v>1229</v>
      </c>
      <c r="I551" s="6" t="str">
        <f t="shared" si="26"/>
        <v>United States</v>
      </c>
      <c r="J551" s="6" t="str">
        <f t="shared" si="24"/>
        <v>New York City,New York(United States)</v>
      </c>
      <c r="K551" s="6" t="str">
        <f t="shared" si="25"/>
        <v>New York City,New York(US)</v>
      </c>
      <c r="L551" s="6" t="str" cm="1">
        <f t="array" ref="L551">_xlfn.UNIQUE(RIGHT(D551,6))</f>
        <v>160395</v>
      </c>
      <c r="M551" s="7" t="str" cm="1">
        <f t="array" ref="M551">_xlfn.UNIQUE(MID(D551,4,4))</f>
        <v>2017</v>
      </c>
    </row>
    <row r="552" spans="2:13" x14ac:dyDescent="0.25">
      <c r="B552" s="5" t="s">
        <v>2</v>
      </c>
      <c r="C552" s="6" t="s">
        <v>4</v>
      </c>
      <c r="D552" t="s">
        <v>558</v>
      </c>
      <c r="E552" t="s">
        <v>1011</v>
      </c>
      <c r="F552" t="s">
        <v>1050</v>
      </c>
      <c r="G552" t="s">
        <v>1037</v>
      </c>
      <c r="H552" t="s">
        <v>1228</v>
      </c>
      <c r="I552" s="6" t="str">
        <f t="shared" si="26"/>
        <v>United States</v>
      </c>
      <c r="J552" s="6" t="str">
        <f t="shared" si="24"/>
        <v>Chicago,Illinois(United States)</v>
      </c>
      <c r="K552" s="6" t="str">
        <f t="shared" si="25"/>
        <v>Chicago,Illinois(US)</v>
      </c>
      <c r="L552" s="6" t="str" cm="1">
        <f t="array" ref="L552">_xlfn.UNIQUE(RIGHT(D552,6))</f>
        <v>136567</v>
      </c>
      <c r="M552" s="7" t="str" cm="1">
        <f t="array" ref="M552">_xlfn.UNIQUE(MID(D552,4,4))</f>
        <v>2014</v>
      </c>
    </row>
    <row r="553" spans="2:13" x14ac:dyDescent="0.25">
      <c r="B553" s="5" t="s">
        <v>5</v>
      </c>
      <c r="C553" s="6" t="s">
        <v>4</v>
      </c>
      <c r="D553" t="s">
        <v>559</v>
      </c>
      <c r="E553" t="s">
        <v>1011</v>
      </c>
      <c r="F553" t="s">
        <v>1050</v>
      </c>
      <c r="G553" t="s">
        <v>1037</v>
      </c>
      <c r="H553" t="s">
        <v>1228</v>
      </c>
      <c r="I553" s="6" t="str">
        <f t="shared" si="26"/>
        <v>United States</v>
      </c>
      <c r="J553" s="6" t="str">
        <f t="shared" si="24"/>
        <v>Chicago,Illinois(United States)</v>
      </c>
      <c r="K553" s="6" t="str">
        <f t="shared" si="25"/>
        <v>Chicago,Illinois(US)</v>
      </c>
      <c r="L553" s="6" t="str" cm="1">
        <f t="array" ref="L553">_xlfn.UNIQUE(RIGHT(D553,6))</f>
        <v>149314</v>
      </c>
      <c r="M553" s="7" t="str" cm="1">
        <f t="array" ref="M553">_xlfn.UNIQUE(MID(D553,4,4))</f>
        <v>2016</v>
      </c>
    </row>
    <row r="554" spans="2:13" x14ac:dyDescent="0.25">
      <c r="B554" s="5" t="s">
        <v>5</v>
      </c>
      <c r="C554" s="6" t="s">
        <v>4</v>
      </c>
      <c r="D554" t="s">
        <v>560</v>
      </c>
      <c r="E554" t="s">
        <v>1011</v>
      </c>
      <c r="F554" t="s">
        <v>1050</v>
      </c>
      <c r="G554" t="s">
        <v>1037</v>
      </c>
      <c r="H554" t="s">
        <v>1228</v>
      </c>
      <c r="I554" s="6" t="str">
        <f t="shared" si="26"/>
        <v>United States</v>
      </c>
      <c r="J554" s="6" t="str">
        <f t="shared" si="24"/>
        <v>Chicago,Illinois(United States)</v>
      </c>
      <c r="K554" s="6" t="str">
        <f t="shared" si="25"/>
        <v>Chicago,Illinois(US)</v>
      </c>
      <c r="L554" s="6" t="str" cm="1">
        <f t="array" ref="L554">_xlfn.UNIQUE(RIGHT(D554,6))</f>
        <v>147039</v>
      </c>
      <c r="M554" s="7" t="str" cm="1">
        <f t="array" ref="M554">_xlfn.UNIQUE(MID(D554,4,4))</f>
        <v>2017</v>
      </c>
    </row>
    <row r="555" spans="2:13" x14ac:dyDescent="0.25">
      <c r="B555" s="5" t="s">
        <v>5</v>
      </c>
      <c r="C555" s="6" t="s">
        <v>3</v>
      </c>
      <c r="D555" t="s">
        <v>561</v>
      </c>
      <c r="E555" t="s">
        <v>1011</v>
      </c>
      <c r="F555" t="s">
        <v>1028</v>
      </c>
      <c r="G555" t="s">
        <v>1015</v>
      </c>
      <c r="H555" t="s">
        <v>1227</v>
      </c>
      <c r="I555" s="6" t="str">
        <f t="shared" si="26"/>
        <v>United States</v>
      </c>
      <c r="J555" s="6" t="str">
        <f t="shared" si="24"/>
        <v>San Francisco,California(United States)</v>
      </c>
      <c r="K555" s="6" t="str">
        <f t="shared" si="25"/>
        <v>San Francisco,California(US)</v>
      </c>
      <c r="L555" s="6" t="str" cm="1">
        <f t="array" ref="L555">_xlfn.UNIQUE(RIGHT(D555,6))</f>
        <v>126522</v>
      </c>
      <c r="M555" s="7" t="str" cm="1">
        <f t="array" ref="M555">_xlfn.UNIQUE(MID(D555,4,4))</f>
        <v>2014</v>
      </c>
    </row>
    <row r="556" spans="2:13" x14ac:dyDescent="0.25">
      <c r="B556" s="5" t="s">
        <v>2</v>
      </c>
      <c r="C556" s="6" t="s">
        <v>3</v>
      </c>
      <c r="D556" t="s">
        <v>562</v>
      </c>
      <c r="E556" t="s">
        <v>1011</v>
      </c>
      <c r="F556" t="s">
        <v>1156</v>
      </c>
      <c r="G556" t="s">
        <v>1017</v>
      </c>
      <c r="H556" t="s">
        <v>1226</v>
      </c>
      <c r="I556" s="6" t="str">
        <f t="shared" si="26"/>
        <v>United States</v>
      </c>
      <c r="J556" s="6" t="str">
        <f t="shared" si="24"/>
        <v>Jacksonville,Florida(United States)</v>
      </c>
      <c r="K556" s="6" t="str">
        <f t="shared" si="25"/>
        <v>Jacksonville,Florida(US)</v>
      </c>
      <c r="L556" s="6" t="str" cm="1">
        <f t="array" ref="L556">_xlfn.UNIQUE(RIGHT(D556,6))</f>
        <v>127964</v>
      </c>
      <c r="M556" s="7" t="str" cm="1">
        <f t="array" ref="M556">_xlfn.UNIQUE(MID(D556,4,4))</f>
        <v>2014</v>
      </c>
    </row>
    <row r="557" spans="2:13" x14ac:dyDescent="0.25">
      <c r="B557" s="5" t="s">
        <v>5</v>
      </c>
      <c r="C557" s="6" t="s">
        <v>7</v>
      </c>
      <c r="D557" t="s">
        <v>563</v>
      </c>
      <c r="E557" t="s">
        <v>1011</v>
      </c>
      <c r="F557" t="s">
        <v>1034</v>
      </c>
      <c r="G557" t="s">
        <v>1023</v>
      </c>
      <c r="H557" t="s">
        <v>1228</v>
      </c>
      <c r="I557" s="6" t="str">
        <f t="shared" si="26"/>
        <v>United States</v>
      </c>
      <c r="J557" s="6" t="str">
        <f t="shared" si="24"/>
        <v>Houston,Texas(United States)</v>
      </c>
      <c r="K557" s="6" t="str">
        <f t="shared" si="25"/>
        <v>Houston,Texas(US)</v>
      </c>
      <c r="L557" s="6" t="str" cm="1">
        <f t="array" ref="L557">_xlfn.UNIQUE(RIGHT(D557,6))</f>
        <v>117709</v>
      </c>
      <c r="M557" s="7" t="str" cm="1">
        <f t="array" ref="M557">_xlfn.UNIQUE(MID(D557,4,4))</f>
        <v>2014</v>
      </c>
    </row>
    <row r="558" spans="2:13" x14ac:dyDescent="0.25">
      <c r="B558" s="5" t="s">
        <v>5</v>
      </c>
      <c r="C558" s="6" t="s">
        <v>8</v>
      </c>
      <c r="D558" t="s">
        <v>564</v>
      </c>
      <c r="E558" t="s">
        <v>1011</v>
      </c>
      <c r="F558" t="s">
        <v>1175</v>
      </c>
      <c r="G558" t="s">
        <v>1015</v>
      </c>
      <c r="H558" t="s">
        <v>1227</v>
      </c>
      <c r="I558" s="6" t="str">
        <f t="shared" si="26"/>
        <v>United States</v>
      </c>
      <c r="J558" s="6" t="str">
        <f t="shared" si="24"/>
        <v>Anaheim,California(United States)</v>
      </c>
      <c r="K558" s="6" t="str">
        <f t="shared" si="25"/>
        <v>Anaheim,California(US)</v>
      </c>
      <c r="L558" s="6" t="str" cm="1">
        <f t="array" ref="L558">_xlfn.UNIQUE(RIGHT(D558,6))</f>
        <v>125416</v>
      </c>
      <c r="M558" s="7" t="str" cm="1">
        <f t="array" ref="M558">_xlfn.UNIQUE(MID(D558,4,4))</f>
        <v>2015</v>
      </c>
    </row>
    <row r="559" spans="2:13" x14ac:dyDescent="0.25">
      <c r="B559" s="5" t="s">
        <v>2</v>
      </c>
      <c r="C559" s="6" t="s">
        <v>4</v>
      </c>
      <c r="D559" t="s">
        <v>565</v>
      </c>
      <c r="E559" t="s">
        <v>1011</v>
      </c>
      <c r="F559" t="s">
        <v>1077</v>
      </c>
      <c r="G559" t="s">
        <v>1019</v>
      </c>
      <c r="H559" t="s">
        <v>1226</v>
      </c>
      <c r="I559" s="6" t="str">
        <f t="shared" si="26"/>
        <v>United States</v>
      </c>
      <c r="J559" s="6" t="str">
        <f t="shared" si="24"/>
        <v>Wilmington,North Carolina(United States)</v>
      </c>
      <c r="K559" s="6" t="str">
        <f t="shared" si="25"/>
        <v>Wilmington,North Carolina(US)</v>
      </c>
      <c r="L559" s="6" t="str" cm="1">
        <f t="array" ref="L559">_xlfn.UNIQUE(RIGHT(D559,6))</f>
        <v>145226</v>
      </c>
      <c r="M559" s="7" t="str" cm="1">
        <f t="array" ref="M559">_xlfn.UNIQUE(MID(D559,4,4))</f>
        <v>2017</v>
      </c>
    </row>
    <row r="560" spans="2:13" x14ac:dyDescent="0.25">
      <c r="B560" s="5" t="s">
        <v>2</v>
      </c>
      <c r="C560" s="6" t="s">
        <v>4</v>
      </c>
      <c r="D560" t="s">
        <v>566</v>
      </c>
      <c r="E560" t="s">
        <v>1011</v>
      </c>
      <c r="F560" t="s">
        <v>1014</v>
      </c>
      <c r="G560" t="s">
        <v>1015</v>
      </c>
      <c r="H560" t="s">
        <v>1227</v>
      </c>
      <c r="I560" s="6" t="str">
        <f t="shared" si="26"/>
        <v>United States</v>
      </c>
      <c r="J560" s="6" t="str">
        <f t="shared" si="24"/>
        <v>Los Angeles,California(United States)</v>
      </c>
      <c r="K560" s="6" t="str">
        <f t="shared" si="25"/>
        <v>Los Angeles,California(US)</v>
      </c>
      <c r="L560" s="6" t="str" cm="1">
        <f t="array" ref="L560">_xlfn.UNIQUE(RIGHT(D560,6))</f>
        <v>100279</v>
      </c>
      <c r="M560" s="7" t="str" cm="1">
        <f t="array" ref="M560">_xlfn.UNIQUE(MID(D560,4,4))</f>
        <v>2014</v>
      </c>
    </row>
    <row r="561" spans="2:13" x14ac:dyDescent="0.25">
      <c r="B561" s="5" t="s">
        <v>5</v>
      </c>
      <c r="C561" s="6" t="s">
        <v>4</v>
      </c>
      <c r="D561" t="s">
        <v>567</v>
      </c>
      <c r="E561" t="s">
        <v>1011</v>
      </c>
      <c r="F561" t="s">
        <v>1014</v>
      </c>
      <c r="G561" t="s">
        <v>1015</v>
      </c>
      <c r="H561" t="s">
        <v>1227</v>
      </c>
      <c r="I561" s="6" t="str">
        <f t="shared" si="26"/>
        <v>United States</v>
      </c>
      <c r="J561" s="6" t="str">
        <f t="shared" si="24"/>
        <v>Los Angeles,California(United States)</v>
      </c>
      <c r="K561" s="6" t="str">
        <f t="shared" si="25"/>
        <v>Los Angeles,California(US)</v>
      </c>
      <c r="L561" s="6" t="str" cm="1">
        <f t="array" ref="L561">_xlfn.UNIQUE(RIGHT(D561,6))</f>
        <v>158064</v>
      </c>
      <c r="M561" s="7" t="str" cm="1">
        <f t="array" ref="M561">_xlfn.UNIQUE(MID(D561,4,4))</f>
        <v>2014</v>
      </c>
    </row>
    <row r="562" spans="2:13" x14ac:dyDescent="0.25">
      <c r="B562" s="5" t="s">
        <v>2</v>
      </c>
      <c r="C562" s="6" t="s">
        <v>3</v>
      </c>
      <c r="D562" t="s">
        <v>568</v>
      </c>
      <c r="E562" t="s">
        <v>1011</v>
      </c>
      <c r="F562" t="s">
        <v>1014</v>
      </c>
      <c r="G562" t="s">
        <v>1015</v>
      </c>
      <c r="H562" t="s">
        <v>1227</v>
      </c>
      <c r="I562" s="6" t="str">
        <f t="shared" si="26"/>
        <v>United States</v>
      </c>
      <c r="J562" s="6" t="str">
        <f t="shared" si="24"/>
        <v>Los Angeles,California(United States)</v>
      </c>
      <c r="K562" s="6" t="str">
        <f t="shared" si="25"/>
        <v>Los Angeles,California(US)</v>
      </c>
      <c r="L562" s="6" t="str" cm="1">
        <f t="array" ref="L562">_xlfn.UNIQUE(RIGHT(D562,6))</f>
        <v>104430</v>
      </c>
      <c r="M562" s="7" t="str" cm="1">
        <f t="array" ref="M562">_xlfn.UNIQUE(MID(D562,4,4))</f>
        <v>2015</v>
      </c>
    </row>
    <row r="563" spans="2:13" x14ac:dyDescent="0.25">
      <c r="B563" s="5" t="s">
        <v>5</v>
      </c>
      <c r="C563" s="6" t="s">
        <v>7</v>
      </c>
      <c r="D563" t="s">
        <v>569</v>
      </c>
      <c r="E563" t="s">
        <v>1011</v>
      </c>
      <c r="F563" t="s">
        <v>1028</v>
      </c>
      <c r="G563" t="s">
        <v>1015</v>
      </c>
      <c r="H563" t="s">
        <v>1227</v>
      </c>
      <c r="I563" s="6" t="str">
        <f t="shared" si="26"/>
        <v>United States</v>
      </c>
      <c r="J563" s="6" t="str">
        <f t="shared" si="24"/>
        <v>San Francisco,California(United States)</v>
      </c>
      <c r="K563" s="6" t="str">
        <f t="shared" si="25"/>
        <v>San Francisco,California(US)</v>
      </c>
      <c r="L563" s="6" t="str" cm="1">
        <f t="array" ref="L563">_xlfn.UNIQUE(RIGHT(D563,6))</f>
        <v>132080</v>
      </c>
      <c r="M563" s="7" t="str" cm="1">
        <f t="array" ref="M563">_xlfn.UNIQUE(MID(D563,4,4))</f>
        <v>2015</v>
      </c>
    </row>
    <row r="564" spans="2:13" x14ac:dyDescent="0.25">
      <c r="B564" s="5" t="s">
        <v>2</v>
      </c>
      <c r="C564" s="6" t="s">
        <v>7</v>
      </c>
      <c r="D564" t="s">
        <v>570</v>
      </c>
      <c r="E564" t="s">
        <v>1011</v>
      </c>
      <c r="F564" t="s">
        <v>1028</v>
      </c>
      <c r="G564" t="s">
        <v>1015</v>
      </c>
      <c r="H564" t="s">
        <v>1227</v>
      </c>
      <c r="I564" s="6" t="str">
        <f t="shared" si="26"/>
        <v>United States</v>
      </c>
      <c r="J564" s="6" t="str">
        <f t="shared" si="24"/>
        <v>San Francisco,California(United States)</v>
      </c>
      <c r="K564" s="6" t="str">
        <f t="shared" si="25"/>
        <v>San Francisco,California(US)</v>
      </c>
      <c r="L564" s="6" t="str" cm="1">
        <f t="array" ref="L564">_xlfn.UNIQUE(RIGHT(D564,6))</f>
        <v>161207</v>
      </c>
      <c r="M564" s="7" t="str" cm="1">
        <f t="array" ref="M564">_xlfn.UNIQUE(MID(D564,4,4))</f>
        <v>2016</v>
      </c>
    </row>
    <row r="565" spans="2:13" x14ac:dyDescent="0.25">
      <c r="B565" s="5" t="s">
        <v>2</v>
      </c>
      <c r="C565" s="6" t="s">
        <v>4</v>
      </c>
      <c r="D565" t="s">
        <v>571</v>
      </c>
      <c r="E565" t="s">
        <v>1011</v>
      </c>
      <c r="F565" t="s">
        <v>1110</v>
      </c>
      <c r="G565" t="s">
        <v>1017</v>
      </c>
      <c r="H565" t="s">
        <v>1226</v>
      </c>
      <c r="I565" s="6" t="str">
        <f t="shared" si="26"/>
        <v>United States</v>
      </c>
      <c r="J565" s="6" t="str">
        <f t="shared" si="24"/>
        <v>Tampa,Florida(United States)</v>
      </c>
      <c r="K565" s="6" t="str">
        <f t="shared" si="25"/>
        <v>Tampa,Florida(US)</v>
      </c>
      <c r="L565" s="6" t="str" cm="1">
        <f t="array" ref="L565">_xlfn.UNIQUE(RIGHT(D565,6))</f>
        <v>120243</v>
      </c>
      <c r="M565" s="7" t="str" cm="1">
        <f t="array" ref="M565">_xlfn.UNIQUE(MID(D565,4,4))</f>
        <v>2014</v>
      </c>
    </row>
    <row r="566" spans="2:13" x14ac:dyDescent="0.25">
      <c r="B566" s="5" t="s">
        <v>5</v>
      </c>
      <c r="C566" s="6" t="s">
        <v>4</v>
      </c>
      <c r="D566" t="s">
        <v>572</v>
      </c>
      <c r="E566" t="s">
        <v>1011</v>
      </c>
      <c r="F566" t="s">
        <v>1110</v>
      </c>
      <c r="G566" t="s">
        <v>1017</v>
      </c>
      <c r="H566" t="s">
        <v>1226</v>
      </c>
      <c r="I566" s="6" t="str">
        <f t="shared" si="26"/>
        <v>United States</v>
      </c>
      <c r="J566" s="6" t="str">
        <f t="shared" si="24"/>
        <v>Tampa,Florida(United States)</v>
      </c>
      <c r="K566" s="6" t="str">
        <f t="shared" si="25"/>
        <v>Tampa,Florida(US)</v>
      </c>
      <c r="L566" s="6" t="str" cm="1">
        <f t="array" ref="L566">_xlfn.UNIQUE(RIGHT(D566,6))</f>
        <v>113621</v>
      </c>
      <c r="M566" s="7" t="str" cm="1">
        <f t="array" ref="M566">_xlfn.UNIQUE(MID(D566,4,4))</f>
        <v>2016</v>
      </c>
    </row>
    <row r="567" spans="2:13" x14ac:dyDescent="0.25">
      <c r="B567" s="5" t="s">
        <v>2</v>
      </c>
      <c r="C567" s="6" t="s">
        <v>7</v>
      </c>
      <c r="D567" t="s">
        <v>573</v>
      </c>
      <c r="E567" t="s">
        <v>1011</v>
      </c>
      <c r="F567" t="s">
        <v>1020</v>
      </c>
      <c r="G567" t="s">
        <v>1021</v>
      </c>
      <c r="H567" t="s">
        <v>1227</v>
      </c>
      <c r="I567" s="6" t="str">
        <f t="shared" si="26"/>
        <v>United States</v>
      </c>
      <c r="J567" s="6" t="str">
        <f t="shared" si="24"/>
        <v>Seattle,Washington(United States)</v>
      </c>
      <c r="K567" s="6" t="str">
        <f t="shared" si="25"/>
        <v>Seattle,Washington(US)</v>
      </c>
      <c r="L567" s="6" t="str" cm="1">
        <f t="array" ref="L567">_xlfn.UNIQUE(RIGHT(D567,6))</f>
        <v>168081</v>
      </c>
      <c r="M567" s="7" t="str" cm="1">
        <f t="array" ref="M567">_xlfn.UNIQUE(MID(D567,4,4))</f>
        <v>2016</v>
      </c>
    </row>
    <row r="568" spans="2:13" x14ac:dyDescent="0.25">
      <c r="B568" s="5" t="s">
        <v>5</v>
      </c>
      <c r="C568" s="6" t="s">
        <v>3</v>
      </c>
      <c r="D568" t="s">
        <v>574</v>
      </c>
      <c r="E568" t="s">
        <v>1011</v>
      </c>
      <c r="F568" t="s">
        <v>1020</v>
      </c>
      <c r="G568" t="s">
        <v>1021</v>
      </c>
      <c r="H568" t="s">
        <v>1227</v>
      </c>
      <c r="I568" s="6" t="str">
        <f t="shared" si="26"/>
        <v>United States</v>
      </c>
      <c r="J568" s="6" t="str">
        <f t="shared" si="24"/>
        <v>Seattle,Washington(United States)</v>
      </c>
      <c r="K568" s="6" t="str">
        <f t="shared" si="25"/>
        <v>Seattle,Washington(US)</v>
      </c>
      <c r="L568" s="6" t="str" cm="1">
        <f t="array" ref="L568">_xlfn.UNIQUE(RIGHT(D568,6))</f>
        <v>128146</v>
      </c>
      <c r="M568" s="7" t="str" cm="1">
        <f t="array" ref="M568">_xlfn.UNIQUE(MID(D568,4,4))</f>
        <v>2014</v>
      </c>
    </row>
    <row r="569" spans="2:13" x14ac:dyDescent="0.25">
      <c r="B569" s="5" t="s">
        <v>5</v>
      </c>
      <c r="C569" s="6" t="s">
        <v>3</v>
      </c>
      <c r="D569" t="s">
        <v>575</v>
      </c>
      <c r="E569" t="s">
        <v>1011</v>
      </c>
      <c r="F569" t="s">
        <v>1014</v>
      </c>
      <c r="G569" t="s">
        <v>1015</v>
      </c>
      <c r="H569" t="s">
        <v>1227</v>
      </c>
      <c r="I569" s="6" t="str">
        <f t="shared" si="26"/>
        <v>United States</v>
      </c>
      <c r="J569" s="6" t="str">
        <f t="shared" si="24"/>
        <v>Los Angeles,California(United States)</v>
      </c>
      <c r="K569" s="6" t="str">
        <f t="shared" si="25"/>
        <v>Los Angeles,California(US)</v>
      </c>
      <c r="L569" s="6" t="str" cm="1">
        <f t="array" ref="L569">_xlfn.UNIQUE(RIGHT(D569,6))</f>
        <v>138779</v>
      </c>
      <c r="M569" s="7" t="str" cm="1">
        <f t="array" ref="M569">_xlfn.UNIQUE(MID(D569,4,4))</f>
        <v>2017</v>
      </c>
    </row>
    <row r="570" spans="2:13" x14ac:dyDescent="0.25">
      <c r="B570" s="5" t="s">
        <v>2</v>
      </c>
      <c r="C570" s="6" t="s">
        <v>8</v>
      </c>
      <c r="D570" t="s">
        <v>576</v>
      </c>
      <c r="E570" t="s">
        <v>1011</v>
      </c>
      <c r="F570" t="s">
        <v>1020</v>
      </c>
      <c r="G570" t="s">
        <v>1021</v>
      </c>
      <c r="H570" t="s">
        <v>1227</v>
      </c>
      <c r="I570" s="6" t="str">
        <f t="shared" si="26"/>
        <v>United States</v>
      </c>
      <c r="J570" s="6" t="str">
        <f t="shared" si="24"/>
        <v>Seattle,Washington(United States)</v>
      </c>
      <c r="K570" s="6" t="str">
        <f t="shared" si="25"/>
        <v>Seattle,Washington(US)</v>
      </c>
      <c r="L570" s="6" t="str" cm="1">
        <f t="array" ref="L570">_xlfn.UNIQUE(RIGHT(D570,6))</f>
        <v>127131</v>
      </c>
      <c r="M570" s="7" t="str" cm="1">
        <f t="array" ref="M570">_xlfn.UNIQUE(MID(D570,4,4))</f>
        <v>2014</v>
      </c>
    </row>
    <row r="571" spans="2:13" x14ac:dyDescent="0.25">
      <c r="B571" s="5" t="s">
        <v>2</v>
      </c>
      <c r="C571" s="6" t="s">
        <v>7</v>
      </c>
      <c r="D571" t="s">
        <v>577</v>
      </c>
      <c r="E571" t="s">
        <v>1011</v>
      </c>
      <c r="F571" t="s">
        <v>1020</v>
      </c>
      <c r="G571" t="s">
        <v>1021</v>
      </c>
      <c r="H571" t="s">
        <v>1227</v>
      </c>
      <c r="I571" s="6" t="str">
        <f t="shared" si="26"/>
        <v>United States</v>
      </c>
      <c r="J571" s="6" t="str">
        <f t="shared" si="24"/>
        <v>Seattle,Washington(United States)</v>
      </c>
      <c r="K571" s="6" t="str">
        <f t="shared" si="25"/>
        <v>Seattle,Washington(US)</v>
      </c>
      <c r="L571" s="6" t="str" cm="1">
        <f t="array" ref="L571">_xlfn.UNIQUE(RIGHT(D571,6))</f>
        <v>117212</v>
      </c>
      <c r="M571" s="7" t="str" cm="1">
        <f t="array" ref="M571">_xlfn.UNIQUE(MID(D571,4,4))</f>
        <v>2017</v>
      </c>
    </row>
    <row r="572" spans="2:13" x14ac:dyDescent="0.25">
      <c r="B572" s="5" t="s">
        <v>5</v>
      </c>
      <c r="C572" s="6" t="s">
        <v>3</v>
      </c>
      <c r="D572" t="s">
        <v>578</v>
      </c>
      <c r="E572" t="s">
        <v>1011</v>
      </c>
      <c r="F572" t="s">
        <v>1020</v>
      </c>
      <c r="G572" t="s">
        <v>1021</v>
      </c>
      <c r="H572" t="s">
        <v>1227</v>
      </c>
      <c r="I572" s="6" t="str">
        <f t="shared" si="26"/>
        <v>United States</v>
      </c>
      <c r="J572" s="6" t="str">
        <f t="shared" si="24"/>
        <v>Seattle,Washington(United States)</v>
      </c>
      <c r="K572" s="6" t="str">
        <f t="shared" si="25"/>
        <v>Seattle,Washington(US)</v>
      </c>
      <c r="L572" s="6" t="str" cm="1">
        <f t="array" ref="L572">_xlfn.UNIQUE(RIGHT(D572,6))</f>
        <v>130519</v>
      </c>
      <c r="M572" s="7" t="str" cm="1">
        <f t="array" ref="M572">_xlfn.UNIQUE(MID(D572,4,4))</f>
        <v>2015</v>
      </c>
    </row>
    <row r="573" spans="2:13" x14ac:dyDescent="0.25">
      <c r="B573" s="5" t="s">
        <v>5</v>
      </c>
      <c r="C573" s="6" t="s">
        <v>7</v>
      </c>
      <c r="D573" t="s">
        <v>579</v>
      </c>
      <c r="E573" t="s">
        <v>1011</v>
      </c>
      <c r="F573" t="s">
        <v>1020</v>
      </c>
      <c r="G573" t="s">
        <v>1021</v>
      </c>
      <c r="H573" t="s">
        <v>1227</v>
      </c>
      <c r="I573" s="6" t="str">
        <f t="shared" si="26"/>
        <v>United States</v>
      </c>
      <c r="J573" s="6" t="str">
        <f t="shared" si="24"/>
        <v>Seattle,Washington(United States)</v>
      </c>
      <c r="K573" s="6" t="str">
        <f t="shared" si="25"/>
        <v>Seattle,Washington(US)</v>
      </c>
      <c r="L573" s="6" t="str" cm="1">
        <f t="array" ref="L573">_xlfn.UNIQUE(RIGHT(D573,6))</f>
        <v>130946</v>
      </c>
      <c r="M573" s="7" t="str" cm="1">
        <f t="array" ref="M573">_xlfn.UNIQUE(MID(D573,4,4))</f>
        <v>2016</v>
      </c>
    </row>
    <row r="574" spans="2:13" x14ac:dyDescent="0.25">
      <c r="B574" s="5" t="s">
        <v>5</v>
      </c>
      <c r="C574" s="6" t="s">
        <v>3</v>
      </c>
      <c r="D574" t="s">
        <v>580</v>
      </c>
      <c r="E574" t="s">
        <v>1011</v>
      </c>
      <c r="F574" t="s">
        <v>1047</v>
      </c>
      <c r="G574" t="s">
        <v>1048</v>
      </c>
      <c r="H574" t="s">
        <v>1229</v>
      </c>
      <c r="I574" s="6" t="str">
        <f t="shared" si="26"/>
        <v>United States</v>
      </c>
      <c r="J574" s="6" t="str">
        <f t="shared" si="24"/>
        <v>New York City,New York(United States)</v>
      </c>
      <c r="K574" s="6" t="str">
        <f t="shared" si="25"/>
        <v>New York City,New York(US)</v>
      </c>
      <c r="L574" s="6" t="str" cm="1">
        <f t="array" ref="L574">_xlfn.UNIQUE(RIGHT(D574,6))</f>
        <v>114727</v>
      </c>
      <c r="M574" s="7" t="str" cm="1">
        <f t="array" ref="M574">_xlfn.UNIQUE(MID(D574,4,4))</f>
        <v>2016</v>
      </c>
    </row>
    <row r="575" spans="2:13" x14ac:dyDescent="0.25">
      <c r="B575" s="5" t="s">
        <v>5</v>
      </c>
      <c r="C575" s="6" t="s">
        <v>6</v>
      </c>
      <c r="D575" t="s">
        <v>581</v>
      </c>
      <c r="E575" t="s">
        <v>1011</v>
      </c>
      <c r="F575" t="s">
        <v>1047</v>
      </c>
      <c r="G575" t="s">
        <v>1048</v>
      </c>
      <c r="H575" t="s">
        <v>1229</v>
      </c>
      <c r="I575" s="6" t="str">
        <f t="shared" si="26"/>
        <v>United States</v>
      </c>
      <c r="J575" s="6" t="str">
        <f t="shared" si="24"/>
        <v>New York City,New York(United States)</v>
      </c>
      <c r="K575" s="6" t="str">
        <f t="shared" si="25"/>
        <v>New York City,New York(US)</v>
      </c>
      <c r="L575" s="6" t="str" cm="1">
        <f t="array" ref="L575">_xlfn.UNIQUE(RIGHT(D575,6))</f>
        <v>133235</v>
      </c>
      <c r="M575" s="7" t="str" cm="1">
        <f t="array" ref="M575">_xlfn.UNIQUE(MID(D575,4,4))</f>
        <v>2017</v>
      </c>
    </row>
    <row r="576" spans="2:13" x14ac:dyDescent="0.25">
      <c r="B576" s="5" t="s">
        <v>2</v>
      </c>
      <c r="C576" s="6" t="s">
        <v>4</v>
      </c>
      <c r="D576" t="s">
        <v>582</v>
      </c>
      <c r="E576" t="s">
        <v>1011</v>
      </c>
      <c r="F576" t="s">
        <v>1047</v>
      </c>
      <c r="G576" t="s">
        <v>1048</v>
      </c>
      <c r="H576" t="s">
        <v>1229</v>
      </c>
      <c r="I576" s="6" t="str">
        <f t="shared" si="26"/>
        <v>United States</v>
      </c>
      <c r="J576" s="6" t="str">
        <f t="shared" si="24"/>
        <v>New York City,New York(United States)</v>
      </c>
      <c r="K576" s="6" t="str">
        <f t="shared" si="25"/>
        <v>New York City,New York(US)</v>
      </c>
      <c r="L576" s="6" t="str" cm="1">
        <f t="array" ref="L576">_xlfn.UNIQUE(RIGHT(D576,6))</f>
        <v>137050</v>
      </c>
      <c r="M576" s="7" t="str" cm="1">
        <f t="array" ref="M576">_xlfn.UNIQUE(MID(D576,4,4))</f>
        <v>2016</v>
      </c>
    </row>
    <row r="577" spans="2:13" x14ac:dyDescent="0.25">
      <c r="B577" s="5" t="s">
        <v>2</v>
      </c>
      <c r="C577" s="6" t="s">
        <v>4</v>
      </c>
      <c r="D577" t="s">
        <v>583</v>
      </c>
      <c r="E577" t="s">
        <v>1011</v>
      </c>
      <c r="F577" t="s">
        <v>1047</v>
      </c>
      <c r="G577" t="s">
        <v>1048</v>
      </c>
      <c r="H577" t="s">
        <v>1229</v>
      </c>
      <c r="I577" s="6" t="str">
        <f t="shared" si="26"/>
        <v>United States</v>
      </c>
      <c r="J577" s="6" t="str">
        <f t="shared" si="24"/>
        <v>New York City,New York(United States)</v>
      </c>
      <c r="K577" s="6" t="str">
        <f t="shared" si="25"/>
        <v>New York City,New York(US)</v>
      </c>
      <c r="L577" s="6" t="str" cm="1">
        <f t="array" ref="L577">_xlfn.UNIQUE(RIGHT(D577,6))</f>
        <v>118087</v>
      </c>
      <c r="M577" s="7" t="str" cm="1">
        <f t="array" ref="M577">_xlfn.UNIQUE(MID(D577,4,4))</f>
        <v>2017</v>
      </c>
    </row>
    <row r="578" spans="2:13" x14ac:dyDescent="0.25">
      <c r="B578" s="5" t="s">
        <v>2</v>
      </c>
      <c r="C578" s="6" t="s">
        <v>8</v>
      </c>
      <c r="D578" t="s">
        <v>584</v>
      </c>
      <c r="E578" t="s">
        <v>1011</v>
      </c>
      <c r="F578" t="s">
        <v>1176</v>
      </c>
      <c r="G578" t="s">
        <v>1021</v>
      </c>
      <c r="H578" t="s">
        <v>1227</v>
      </c>
      <c r="I578" s="6" t="str">
        <f t="shared" si="26"/>
        <v>United States</v>
      </c>
      <c r="J578" s="6" t="str">
        <f t="shared" si="24"/>
        <v>Marysville,Washington(United States)</v>
      </c>
      <c r="K578" s="6" t="str">
        <f t="shared" si="25"/>
        <v>Marysville,Washington(US)</v>
      </c>
      <c r="L578" s="6" t="str" cm="1">
        <f t="array" ref="L578">_xlfn.UNIQUE(RIGHT(D578,6))</f>
        <v>110184</v>
      </c>
      <c r="M578" s="7" t="str" cm="1">
        <f t="array" ref="M578">_xlfn.UNIQUE(MID(D578,4,4))</f>
        <v>2014</v>
      </c>
    </row>
    <row r="579" spans="2:13" x14ac:dyDescent="0.25">
      <c r="B579" s="5" t="s">
        <v>5</v>
      </c>
      <c r="C579" s="6" t="s">
        <v>6</v>
      </c>
      <c r="D579" t="s">
        <v>585</v>
      </c>
      <c r="E579" t="s">
        <v>1011</v>
      </c>
      <c r="F579" t="s">
        <v>1128</v>
      </c>
      <c r="G579" t="s">
        <v>1015</v>
      </c>
      <c r="H579" t="s">
        <v>1227</v>
      </c>
      <c r="I579" s="6" t="str">
        <f t="shared" si="26"/>
        <v>United States</v>
      </c>
      <c r="J579" s="6" t="str">
        <f t="shared" si="24"/>
        <v>Long Beach,California(United States)</v>
      </c>
      <c r="K579" s="6" t="str">
        <f t="shared" si="25"/>
        <v>Long Beach,California(US)</v>
      </c>
      <c r="L579" s="6" t="str" cm="1">
        <f t="array" ref="L579">_xlfn.UNIQUE(RIGHT(D579,6))</f>
        <v>126004</v>
      </c>
      <c r="M579" s="7" t="str" cm="1">
        <f t="array" ref="M579">_xlfn.UNIQUE(MID(D579,4,4))</f>
        <v>2016</v>
      </c>
    </row>
    <row r="580" spans="2:13" x14ac:dyDescent="0.25">
      <c r="B580" s="5" t="s">
        <v>5</v>
      </c>
      <c r="C580" s="6" t="s">
        <v>6</v>
      </c>
      <c r="D580" t="s">
        <v>586</v>
      </c>
      <c r="E580" t="s">
        <v>1011</v>
      </c>
      <c r="F580" t="s">
        <v>1128</v>
      </c>
      <c r="G580" t="s">
        <v>1015</v>
      </c>
      <c r="H580" t="s">
        <v>1227</v>
      </c>
      <c r="I580" s="6" t="str">
        <f t="shared" si="26"/>
        <v>United States</v>
      </c>
      <c r="J580" s="6" t="str">
        <f t="shared" si="24"/>
        <v>Long Beach,California(United States)</v>
      </c>
      <c r="K580" s="6" t="str">
        <f t="shared" si="25"/>
        <v>Long Beach,California(US)</v>
      </c>
      <c r="L580" s="6" t="str" cm="1">
        <f t="array" ref="L580">_xlfn.UNIQUE(RIGHT(D580,6))</f>
        <v>100013</v>
      </c>
      <c r="M580" s="7" t="str" cm="1">
        <f t="array" ref="M580">_xlfn.UNIQUE(MID(D580,4,4))</f>
        <v>2017</v>
      </c>
    </row>
    <row r="581" spans="2:13" x14ac:dyDescent="0.25">
      <c r="B581" s="5" t="s">
        <v>2</v>
      </c>
      <c r="C581" s="6" t="s">
        <v>3</v>
      </c>
      <c r="D581" t="s">
        <v>587</v>
      </c>
      <c r="E581" t="s">
        <v>1011</v>
      </c>
      <c r="F581" t="s">
        <v>1128</v>
      </c>
      <c r="G581" t="s">
        <v>1015</v>
      </c>
      <c r="H581" t="s">
        <v>1227</v>
      </c>
      <c r="I581" s="6" t="str">
        <f t="shared" si="26"/>
        <v>United States</v>
      </c>
      <c r="J581" s="6" t="str">
        <f t="shared" ref="J581:J644" si="27">CONCATENATE(F581,",",G581,"(",I581,")")</f>
        <v>Long Beach,California(United States)</v>
      </c>
      <c r="K581" s="6" t="str">
        <f t="shared" ref="K581:K644" si="28">SUBSTITUTE(J581,I581,"US")</f>
        <v>Long Beach,California(US)</v>
      </c>
      <c r="L581" s="6" t="str" cm="1">
        <f t="array" ref="L581">_xlfn.UNIQUE(RIGHT(D581,6))</f>
        <v>132570</v>
      </c>
      <c r="M581" s="7" t="str" cm="1">
        <f t="array" ref="M581">_xlfn.UNIQUE(MID(D581,4,4))</f>
        <v>2015</v>
      </c>
    </row>
    <row r="582" spans="2:13" x14ac:dyDescent="0.25">
      <c r="B582" s="5" t="s">
        <v>2</v>
      </c>
      <c r="C582" s="6" t="s">
        <v>3</v>
      </c>
      <c r="D582" t="s">
        <v>588</v>
      </c>
      <c r="E582" t="s">
        <v>1011</v>
      </c>
      <c r="F582" t="s">
        <v>1050</v>
      </c>
      <c r="G582" t="s">
        <v>1037</v>
      </c>
      <c r="H582" t="s">
        <v>1228</v>
      </c>
      <c r="I582" s="6" t="str">
        <f t="shared" ref="I582:I645" si="29">TRIM(E582)</f>
        <v>United States</v>
      </c>
      <c r="J582" s="6" t="str">
        <f t="shared" si="27"/>
        <v>Chicago,Illinois(United States)</v>
      </c>
      <c r="K582" s="6" t="str">
        <f t="shared" si="28"/>
        <v>Chicago,Illinois(US)</v>
      </c>
      <c r="L582" s="6" t="str" cm="1">
        <f t="array" ref="L582">_xlfn.UNIQUE(RIGHT(D582,6))</f>
        <v>153682</v>
      </c>
      <c r="M582" s="7" t="str" cm="1">
        <f t="array" ref="M582">_xlfn.UNIQUE(MID(D582,4,4))</f>
        <v>2016</v>
      </c>
    </row>
    <row r="583" spans="2:13" x14ac:dyDescent="0.25">
      <c r="B583" s="5" t="s">
        <v>2</v>
      </c>
      <c r="C583" s="6" t="s">
        <v>7</v>
      </c>
      <c r="D583" t="s">
        <v>589</v>
      </c>
      <c r="E583" t="s">
        <v>1011</v>
      </c>
      <c r="F583" t="s">
        <v>1050</v>
      </c>
      <c r="G583" t="s">
        <v>1037</v>
      </c>
      <c r="H583" t="s">
        <v>1228</v>
      </c>
      <c r="I583" s="6" t="str">
        <f t="shared" si="29"/>
        <v>United States</v>
      </c>
      <c r="J583" s="6" t="str">
        <f t="shared" si="27"/>
        <v>Chicago,Illinois(United States)</v>
      </c>
      <c r="K583" s="6" t="str">
        <f t="shared" si="28"/>
        <v>Chicago,Illinois(US)</v>
      </c>
      <c r="L583" s="6" t="str" cm="1">
        <f t="array" ref="L583">_xlfn.UNIQUE(RIGHT(D583,6))</f>
        <v>144344</v>
      </c>
      <c r="M583" s="7" t="str" cm="1">
        <f t="array" ref="M583">_xlfn.UNIQUE(MID(D583,4,4))</f>
        <v>2016</v>
      </c>
    </row>
    <row r="584" spans="2:13" x14ac:dyDescent="0.25">
      <c r="B584" s="5" t="s">
        <v>2</v>
      </c>
      <c r="C584" s="6" t="s">
        <v>7</v>
      </c>
      <c r="D584" t="s">
        <v>590</v>
      </c>
      <c r="E584" t="s">
        <v>1011</v>
      </c>
      <c r="F584" t="s">
        <v>1014</v>
      </c>
      <c r="G584" t="s">
        <v>1015</v>
      </c>
      <c r="H584" t="s">
        <v>1227</v>
      </c>
      <c r="I584" s="6" t="str">
        <f t="shared" si="29"/>
        <v>United States</v>
      </c>
      <c r="J584" s="6" t="str">
        <f t="shared" si="27"/>
        <v>Los Angeles,California(United States)</v>
      </c>
      <c r="K584" s="6" t="str">
        <f t="shared" si="28"/>
        <v>Los Angeles,California(US)</v>
      </c>
      <c r="L584" s="6" t="str" cm="1">
        <f t="array" ref="L584">_xlfn.UNIQUE(RIGHT(D584,6))</f>
        <v>127012</v>
      </c>
      <c r="M584" s="7" t="str" cm="1">
        <f t="array" ref="M584">_xlfn.UNIQUE(MID(D584,4,4))</f>
        <v>2014</v>
      </c>
    </row>
    <row r="585" spans="2:13" x14ac:dyDescent="0.25">
      <c r="B585" s="5" t="s">
        <v>2</v>
      </c>
      <c r="C585" s="6" t="s">
        <v>8</v>
      </c>
      <c r="D585" t="s">
        <v>591</v>
      </c>
      <c r="E585" t="s">
        <v>1011</v>
      </c>
      <c r="F585" t="s">
        <v>1103</v>
      </c>
      <c r="G585" t="s">
        <v>1069</v>
      </c>
      <c r="H585" t="s">
        <v>1227</v>
      </c>
      <c r="I585" s="6" t="str">
        <f t="shared" si="29"/>
        <v>United States</v>
      </c>
      <c r="J585" s="6" t="str">
        <f t="shared" si="27"/>
        <v>Denver,Colorado(United States)</v>
      </c>
      <c r="K585" s="6" t="str">
        <f t="shared" si="28"/>
        <v>Denver,Colorado(US)</v>
      </c>
      <c r="L585" s="6" t="str" cm="1">
        <f t="array" ref="L585">_xlfn.UNIQUE(RIGHT(D585,6))</f>
        <v>128727</v>
      </c>
      <c r="M585" s="7" t="str" cm="1">
        <f t="array" ref="M585">_xlfn.UNIQUE(MID(D585,4,4))</f>
        <v>2016</v>
      </c>
    </row>
    <row r="586" spans="2:13" x14ac:dyDescent="0.25">
      <c r="B586" s="5" t="s">
        <v>2</v>
      </c>
      <c r="C586" s="6" t="s">
        <v>7</v>
      </c>
      <c r="D586" t="s">
        <v>592</v>
      </c>
      <c r="E586" t="s">
        <v>1011</v>
      </c>
      <c r="F586" t="s">
        <v>1103</v>
      </c>
      <c r="G586" t="s">
        <v>1069</v>
      </c>
      <c r="H586" t="s">
        <v>1227</v>
      </c>
      <c r="I586" s="6" t="str">
        <f t="shared" si="29"/>
        <v>United States</v>
      </c>
      <c r="J586" s="6" t="str">
        <f t="shared" si="27"/>
        <v>Denver,Colorado(United States)</v>
      </c>
      <c r="K586" s="6" t="str">
        <f t="shared" si="28"/>
        <v>Denver,Colorado(US)</v>
      </c>
      <c r="L586" s="6" t="str" cm="1">
        <f t="array" ref="L586">_xlfn.UNIQUE(RIGHT(D586,6))</f>
        <v>162859</v>
      </c>
      <c r="M586" s="7" t="str" cm="1">
        <f t="array" ref="M586">_xlfn.UNIQUE(MID(D586,4,4))</f>
        <v>2016</v>
      </c>
    </row>
    <row r="587" spans="2:13" x14ac:dyDescent="0.25">
      <c r="B587" s="5" t="s">
        <v>2</v>
      </c>
      <c r="C587" s="6" t="s">
        <v>7</v>
      </c>
      <c r="D587" t="s">
        <v>593</v>
      </c>
      <c r="E587" t="s">
        <v>1011</v>
      </c>
      <c r="F587" t="s">
        <v>1103</v>
      </c>
      <c r="G587" t="s">
        <v>1069</v>
      </c>
      <c r="H587" t="s">
        <v>1227</v>
      </c>
      <c r="I587" s="6" t="str">
        <f t="shared" si="29"/>
        <v>United States</v>
      </c>
      <c r="J587" s="6" t="str">
        <f t="shared" si="27"/>
        <v>Denver,Colorado(United States)</v>
      </c>
      <c r="K587" s="6" t="str">
        <f t="shared" si="28"/>
        <v>Denver,Colorado(US)</v>
      </c>
      <c r="L587" s="6" t="str" cm="1">
        <f t="array" ref="L587">_xlfn.UNIQUE(RIGHT(D587,6))</f>
        <v>133641</v>
      </c>
      <c r="M587" s="7" t="str" cm="1">
        <f t="array" ref="M587">_xlfn.UNIQUE(MID(D587,4,4))</f>
        <v>2017</v>
      </c>
    </row>
    <row r="588" spans="2:13" x14ac:dyDescent="0.25">
      <c r="B588" s="5" t="s">
        <v>2</v>
      </c>
      <c r="C588" s="6" t="s">
        <v>7</v>
      </c>
      <c r="D588" t="s">
        <v>594</v>
      </c>
      <c r="E588" t="s">
        <v>1011</v>
      </c>
      <c r="F588" t="s">
        <v>1103</v>
      </c>
      <c r="G588" t="s">
        <v>1069</v>
      </c>
      <c r="H588" t="s">
        <v>1227</v>
      </c>
      <c r="I588" s="6" t="str">
        <f t="shared" si="29"/>
        <v>United States</v>
      </c>
      <c r="J588" s="6" t="str">
        <f t="shared" si="27"/>
        <v>Denver,Colorado(United States)</v>
      </c>
      <c r="K588" s="6" t="str">
        <f t="shared" si="28"/>
        <v>Denver,Colorado(US)</v>
      </c>
      <c r="L588" s="6" t="str" cm="1">
        <f t="array" ref="L588">_xlfn.UNIQUE(RIGHT(D588,6))</f>
        <v>168494</v>
      </c>
      <c r="M588" s="7" t="str" cm="1">
        <f t="array" ref="M588">_xlfn.UNIQUE(MID(D588,4,4))</f>
        <v>2014</v>
      </c>
    </row>
    <row r="589" spans="2:13" x14ac:dyDescent="0.25">
      <c r="B589" s="5" t="s">
        <v>2</v>
      </c>
      <c r="C589" s="6" t="s">
        <v>4</v>
      </c>
      <c r="D589" t="s">
        <v>595</v>
      </c>
      <c r="E589" t="s">
        <v>1011</v>
      </c>
      <c r="F589" t="s">
        <v>1103</v>
      </c>
      <c r="G589" t="s">
        <v>1069</v>
      </c>
      <c r="H589" t="s">
        <v>1227</v>
      </c>
      <c r="I589" s="6" t="str">
        <f t="shared" si="29"/>
        <v>United States</v>
      </c>
      <c r="J589" s="6" t="str">
        <f t="shared" si="27"/>
        <v>Denver,Colorado(United States)</v>
      </c>
      <c r="K589" s="6" t="str">
        <f t="shared" si="28"/>
        <v>Denver,Colorado(US)</v>
      </c>
      <c r="L589" s="6" t="str" cm="1">
        <f t="array" ref="L589">_xlfn.UNIQUE(RIGHT(D589,6))</f>
        <v>115602</v>
      </c>
      <c r="M589" s="7" t="str" cm="1">
        <f t="array" ref="M589">_xlfn.UNIQUE(MID(D589,4,4))</f>
        <v>2017</v>
      </c>
    </row>
    <row r="590" spans="2:13" x14ac:dyDescent="0.25">
      <c r="B590" s="5" t="s">
        <v>2</v>
      </c>
      <c r="C590" s="6" t="s">
        <v>6</v>
      </c>
      <c r="D590" t="s">
        <v>596</v>
      </c>
      <c r="E590" t="s">
        <v>1011</v>
      </c>
      <c r="F590" t="s">
        <v>1149</v>
      </c>
      <c r="G590" t="s">
        <v>1013</v>
      </c>
      <c r="H590" t="s">
        <v>1226</v>
      </c>
      <c r="I590" s="6" t="str">
        <f t="shared" si="29"/>
        <v>United States</v>
      </c>
      <c r="J590" s="6" t="str">
        <f t="shared" si="27"/>
        <v>Richmond,Kentucky(United States)</v>
      </c>
      <c r="K590" s="6" t="str">
        <f t="shared" si="28"/>
        <v>Richmond,Kentucky(US)</v>
      </c>
      <c r="L590" s="6" t="str" cm="1">
        <f t="array" ref="L590">_xlfn.UNIQUE(RIGHT(D590,6))</f>
        <v>154956</v>
      </c>
      <c r="M590" s="7" t="str" cm="1">
        <f t="array" ref="M590">_xlfn.UNIQUE(MID(D590,4,4))</f>
        <v>2015</v>
      </c>
    </row>
    <row r="591" spans="2:13" x14ac:dyDescent="0.25">
      <c r="B591" s="5" t="s">
        <v>2</v>
      </c>
      <c r="C591" s="6" t="s">
        <v>4</v>
      </c>
      <c r="D591" t="s">
        <v>597</v>
      </c>
      <c r="E591" t="s">
        <v>1011</v>
      </c>
      <c r="F591" t="s">
        <v>1149</v>
      </c>
      <c r="G591" t="s">
        <v>1013</v>
      </c>
      <c r="H591" t="s">
        <v>1226</v>
      </c>
      <c r="I591" s="6" t="str">
        <f t="shared" si="29"/>
        <v>United States</v>
      </c>
      <c r="J591" s="6" t="str">
        <f t="shared" si="27"/>
        <v>Richmond,Kentucky(United States)</v>
      </c>
      <c r="K591" s="6" t="str">
        <f t="shared" si="28"/>
        <v>Richmond,Kentucky(US)</v>
      </c>
      <c r="L591" s="6" t="str" cm="1">
        <f t="array" ref="L591">_xlfn.UNIQUE(RIGHT(D591,6))</f>
        <v>144638</v>
      </c>
      <c r="M591" s="7" t="str" cm="1">
        <f t="array" ref="M591">_xlfn.UNIQUE(MID(D591,4,4))</f>
        <v>2017</v>
      </c>
    </row>
    <row r="592" spans="2:13" x14ac:dyDescent="0.25">
      <c r="B592" s="5" t="s">
        <v>2</v>
      </c>
      <c r="C592" s="6" t="s">
        <v>4</v>
      </c>
      <c r="D592" t="s">
        <v>598</v>
      </c>
      <c r="E592" t="s">
        <v>1011</v>
      </c>
      <c r="F592" t="s">
        <v>1177</v>
      </c>
      <c r="G592" t="s">
        <v>1066</v>
      </c>
      <c r="H592" t="s">
        <v>1227</v>
      </c>
      <c r="I592" s="6" t="str">
        <f t="shared" si="29"/>
        <v>United States</v>
      </c>
      <c r="J592" s="6" t="str">
        <f t="shared" si="27"/>
        <v>Salem,Oregon(United States)</v>
      </c>
      <c r="K592" s="6" t="str">
        <f t="shared" si="28"/>
        <v>Salem,Oregon(US)</v>
      </c>
      <c r="L592" s="6" t="str" cm="1">
        <f t="array" ref="L592">_xlfn.UNIQUE(RIGHT(D592,6))</f>
        <v>168620</v>
      </c>
      <c r="M592" s="7" t="str" cm="1">
        <f t="array" ref="M592">_xlfn.UNIQUE(MID(D592,4,4))</f>
        <v>2016</v>
      </c>
    </row>
    <row r="593" spans="2:13" x14ac:dyDescent="0.25">
      <c r="B593" s="5" t="s">
        <v>2</v>
      </c>
      <c r="C593" s="6" t="s">
        <v>6</v>
      </c>
      <c r="D593" t="s">
        <v>599</v>
      </c>
      <c r="E593" t="s">
        <v>1011</v>
      </c>
      <c r="F593" t="s">
        <v>1177</v>
      </c>
      <c r="G593" t="s">
        <v>1066</v>
      </c>
      <c r="H593" t="s">
        <v>1227</v>
      </c>
      <c r="I593" s="6" t="str">
        <f t="shared" si="29"/>
        <v>United States</v>
      </c>
      <c r="J593" s="6" t="str">
        <f t="shared" si="27"/>
        <v>Salem,Oregon(United States)</v>
      </c>
      <c r="K593" s="6" t="str">
        <f t="shared" si="28"/>
        <v>Salem,Oregon(US)</v>
      </c>
      <c r="L593" s="6" t="str" cm="1">
        <f t="array" ref="L593">_xlfn.UNIQUE(RIGHT(D593,6))</f>
        <v>117079</v>
      </c>
      <c r="M593" s="7" t="str" cm="1">
        <f t="array" ref="M593">_xlfn.UNIQUE(MID(D593,4,4))</f>
        <v>2017</v>
      </c>
    </row>
    <row r="594" spans="2:13" x14ac:dyDescent="0.25">
      <c r="B594" s="5" t="s">
        <v>5</v>
      </c>
      <c r="C594" s="6" t="s">
        <v>4</v>
      </c>
      <c r="D594" t="s">
        <v>600</v>
      </c>
      <c r="E594" t="s">
        <v>1011</v>
      </c>
      <c r="F594" t="s">
        <v>1177</v>
      </c>
      <c r="G594" t="s">
        <v>1066</v>
      </c>
      <c r="H594" t="s">
        <v>1227</v>
      </c>
      <c r="I594" s="6" t="str">
        <f t="shared" si="29"/>
        <v>United States</v>
      </c>
      <c r="J594" s="6" t="str">
        <f t="shared" si="27"/>
        <v>Salem,Oregon(United States)</v>
      </c>
      <c r="K594" s="6" t="str">
        <f t="shared" si="28"/>
        <v>Salem,Oregon(US)</v>
      </c>
      <c r="L594" s="6" t="str" cm="1">
        <f t="array" ref="L594">_xlfn.UNIQUE(RIGHT(D594,6))</f>
        <v>144393</v>
      </c>
      <c r="M594" s="7" t="str" cm="1">
        <f t="array" ref="M594">_xlfn.UNIQUE(MID(D594,4,4))</f>
        <v>2016</v>
      </c>
    </row>
    <row r="595" spans="2:13" x14ac:dyDescent="0.25">
      <c r="B595" s="5" t="s">
        <v>5</v>
      </c>
      <c r="C595" s="6" t="s">
        <v>6</v>
      </c>
      <c r="D595" t="s">
        <v>601</v>
      </c>
      <c r="E595" t="s">
        <v>1011</v>
      </c>
      <c r="F595" t="s">
        <v>1177</v>
      </c>
      <c r="G595" t="s">
        <v>1066</v>
      </c>
      <c r="H595" t="s">
        <v>1227</v>
      </c>
      <c r="I595" s="6" t="str">
        <f t="shared" si="29"/>
        <v>United States</v>
      </c>
      <c r="J595" s="6" t="str">
        <f t="shared" si="27"/>
        <v>Salem,Oregon(United States)</v>
      </c>
      <c r="K595" s="6" t="str">
        <f t="shared" si="28"/>
        <v>Salem,Oregon(US)</v>
      </c>
      <c r="L595" s="6" t="str" cm="1">
        <f t="array" ref="L595">_xlfn.UNIQUE(RIGHT(D595,6))</f>
        <v>105053</v>
      </c>
      <c r="M595" s="7" t="str" cm="1">
        <f t="array" ref="M595">_xlfn.UNIQUE(MID(D595,4,4))</f>
        <v>2017</v>
      </c>
    </row>
    <row r="596" spans="2:13" x14ac:dyDescent="0.25">
      <c r="B596" s="5" t="s">
        <v>5</v>
      </c>
      <c r="C596" s="6" t="s">
        <v>8</v>
      </c>
      <c r="D596" t="s">
        <v>602</v>
      </c>
      <c r="E596" t="s">
        <v>1011</v>
      </c>
      <c r="F596" t="s">
        <v>1178</v>
      </c>
      <c r="G596" t="s">
        <v>1023</v>
      </c>
      <c r="H596" t="s">
        <v>1228</v>
      </c>
      <c r="I596" s="6" t="str">
        <f t="shared" si="29"/>
        <v>United States</v>
      </c>
      <c r="J596" s="6" t="str">
        <f t="shared" si="27"/>
        <v>Laredo,Texas(United States)</v>
      </c>
      <c r="K596" s="6" t="str">
        <f t="shared" si="28"/>
        <v>Laredo,Texas(US)</v>
      </c>
      <c r="L596" s="6" t="str" cm="1">
        <f t="array" ref="L596">_xlfn.UNIQUE(RIGHT(D596,6))</f>
        <v>155992</v>
      </c>
      <c r="M596" s="7" t="str" cm="1">
        <f t="array" ref="M596">_xlfn.UNIQUE(MID(D596,4,4))</f>
        <v>2016</v>
      </c>
    </row>
    <row r="597" spans="2:13" x14ac:dyDescent="0.25">
      <c r="B597" s="5" t="s">
        <v>2</v>
      </c>
      <c r="C597" s="6" t="s">
        <v>8</v>
      </c>
      <c r="D597" t="s">
        <v>603</v>
      </c>
      <c r="E597" t="s">
        <v>1011</v>
      </c>
      <c r="F597" t="s">
        <v>1178</v>
      </c>
      <c r="G597" t="s">
        <v>1023</v>
      </c>
      <c r="H597" t="s">
        <v>1228</v>
      </c>
      <c r="I597" s="6" t="str">
        <f t="shared" si="29"/>
        <v>United States</v>
      </c>
      <c r="J597" s="6" t="str">
        <f t="shared" si="27"/>
        <v>Laredo,Texas(United States)</v>
      </c>
      <c r="K597" s="6" t="str">
        <f t="shared" si="28"/>
        <v>Laredo,Texas(US)</v>
      </c>
      <c r="L597" s="6" t="str" cm="1">
        <f t="array" ref="L597">_xlfn.UNIQUE(RIGHT(D597,6))</f>
        <v>110380</v>
      </c>
      <c r="M597" s="7" t="str" cm="1">
        <f t="array" ref="M597">_xlfn.UNIQUE(MID(D597,4,4))</f>
        <v>2017</v>
      </c>
    </row>
    <row r="598" spans="2:13" x14ac:dyDescent="0.25">
      <c r="B598" s="5" t="s">
        <v>2</v>
      </c>
      <c r="C598" s="6" t="s">
        <v>4</v>
      </c>
      <c r="D598" t="s">
        <v>604</v>
      </c>
      <c r="E598" t="s">
        <v>1011</v>
      </c>
      <c r="F598" t="s">
        <v>1113</v>
      </c>
      <c r="G598" t="s">
        <v>1015</v>
      </c>
      <c r="H598" t="s">
        <v>1227</v>
      </c>
      <c r="I598" s="6" t="str">
        <f t="shared" si="29"/>
        <v>United States</v>
      </c>
      <c r="J598" s="6" t="str">
        <f t="shared" si="27"/>
        <v>San Diego,California(United States)</v>
      </c>
      <c r="K598" s="6" t="str">
        <f t="shared" si="28"/>
        <v>San Diego,California(US)</v>
      </c>
      <c r="L598" s="6" t="str" cm="1">
        <f t="array" ref="L598">_xlfn.UNIQUE(RIGHT(D598,6))</f>
        <v>167738</v>
      </c>
      <c r="M598" s="7" t="str" cm="1">
        <f t="array" ref="M598">_xlfn.UNIQUE(MID(D598,4,4))</f>
        <v>2014</v>
      </c>
    </row>
    <row r="599" spans="2:13" x14ac:dyDescent="0.25">
      <c r="B599" s="5" t="s">
        <v>2</v>
      </c>
      <c r="C599" s="6" t="s">
        <v>4</v>
      </c>
      <c r="D599" t="s">
        <v>605</v>
      </c>
      <c r="E599" t="s">
        <v>1011</v>
      </c>
      <c r="F599" t="s">
        <v>1113</v>
      </c>
      <c r="G599" t="s">
        <v>1015</v>
      </c>
      <c r="H599" t="s">
        <v>1227</v>
      </c>
      <c r="I599" s="6" t="str">
        <f t="shared" si="29"/>
        <v>United States</v>
      </c>
      <c r="J599" s="6" t="str">
        <f t="shared" si="27"/>
        <v>San Diego,California(United States)</v>
      </c>
      <c r="K599" s="6" t="str">
        <f t="shared" si="28"/>
        <v>San Diego,California(US)</v>
      </c>
      <c r="L599" s="6" t="str" cm="1">
        <f t="array" ref="L599">_xlfn.UNIQUE(RIGHT(D599,6))</f>
        <v>121412</v>
      </c>
      <c r="M599" s="7" t="str" cm="1">
        <f t="array" ref="M599">_xlfn.UNIQUE(MID(D599,4,4))</f>
        <v>2017</v>
      </c>
    </row>
    <row r="600" spans="2:13" x14ac:dyDescent="0.25">
      <c r="B600" s="5" t="s">
        <v>5</v>
      </c>
      <c r="C600" s="6" t="s">
        <v>3</v>
      </c>
      <c r="D600" t="s">
        <v>606</v>
      </c>
      <c r="E600" t="s">
        <v>1011</v>
      </c>
      <c r="F600" t="s">
        <v>1113</v>
      </c>
      <c r="G600" t="s">
        <v>1015</v>
      </c>
      <c r="H600" t="s">
        <v>1227</v>
      </c>
      <c r="I600" s="6" t="str">
        <f t="shared" si="29"/>
        <v>United States</v>
      </c>
      <c r="J600" s="6" t="str">
        <f t="shared" si="27"/>
        <v>San Diego,California(United States)</v>
      </c>
      <c r="K600" s="6" t="str">
        <f t="shared" si="28"/>
        <v>San Diego,California(US)</v>
      </c>
      <c r="L600" s="6" t="str" cm="1">
        <f t="array" ref="L600">_xlfn.UNIQUE(RIGHT(D600,6))</f>
        <v>100426</v>
      </c>
      <c r="M600" s="7" t="str" cm="1">
        <f t="array" ref="M600">_xlfn.UNIQUE(MID(D600,4,4))</f>
        <v>2017</v>
      </c>
    </row>
    <row r="601" spans="2:13" x14ac:dyDescent="0.25">
      <c r="B601" s="5" t="s">
        <v>5</v>
      </c>
      <c r="C601" s="6" t="s">
        <v>6</v>
      </c>
      <c r="D601" t="s">
        <v>607</v>
      </c>
      <c r="E601" t="s">
        <v>1011</v>
      </c>
      <c r="F601" t="s">
        <v>1113</v>
      </c>
      <c r="G601" t="s">
        <v>1015</v>
      </c>
      <c r="H601" t="s">
        <v>1227</v>
      </c>
      <c r="I601" s="6" t="str">
        <f t="shared" si="29"/>
        <v>United States</v>
      </c>
      <c r="J601" s="6" t="str">
        <f t="shared" si="27"/>
        <v>San Diego,California(United States)</v>
      </c>
      <c r="K601" s="6" t="str">
        <f t="shared" si="28"/>
        <v>San Diego,California(US)</v>
      </c>
      <c r="L601" s="6" t="str" cm="1">
        <f t="array" ref="L601">_xlfn.UNIQUE(RIGHT(D601,6))</f>
        <v>103646</v>
      </c>
      <c r="M601" s="7" t="str" cm="1">
        <f t="array" ref="M601">_xlfn.UNIQUE(MID(D601,4,4))</f>
        <v>2016</v>
      </c>
    </row>
    <row r="602" spans="2:13" x14ac:dyDescent="0.25">
      <c r="B602" s="5" t="s">
        <v>2</v>
      </c>
      <c r="C602" s="6" t="s">
        <v>7</v>
      </c>
      <c r="D602" t="s">
        <v>608</v>
      </c>
      <c r="E602" t="s">
        <v>1011</v>
      </c>
      <c r="F602" t="s">
        <v>1031</v>
      </c>
      <c r="G602" t="s">
        <v>1032</v>
      </c>
      <c r="H602" t="s">
        <v>1229</v>
      </c>
      <c r="I602" s="6" t="str">
        <f t="shared" si="29"/>
        <v>United States</v>
      </c>
      <c r="J602" s="6" t="str">
        <f t="shared" si="27"/>
        <v>Philadelphia,Pennsylvania(United States)</v>
      </c>
      <c r="K602" s="6" t="str">
        <f t="shared" si="28"/>
        <v>Philadelphia,Pennsylvania(US)</v>
      </c>
      <c r="L602" s="6" t="str" cm="1">
        <f t="array" ref="L602">_xlfn.UNIQUE(RIGHT(D602,6))</f>
        <v>119186</v>
      </c>
      <c r="M602" s="7" t="str" cm="1">
        <f t="array" ref="M602">_xlfn.UNIQUE(MID(D602,4,4))</f>
        <v>2016</v>
      </c>
    </row>
    <row r="603" spans="2:13" x14ac:dyDescent="0.25">
      <c r="B603" s="5" t="s">
        <v>2</v>
      </c>
      <c r="C603" s="6" t="s">
        <v>7</v>
      </c>
      <c r="D603" t="s">
        <v>609</v>
      </c>
      <c r="E603" t="s">
        <v>1011</v>
      </c>
      <c r="F603" t="s">
        <v>1031</v>
      </c>
      <c r="G603" t="s">
        <v>1032</v>
      </c>
      <c r="H603" t="s">
        <v>1229</v>
      </c>
      <c r="I603" s="6" t="str">
        <f t="shared" si="29"/>
        <v>United States</v>
      </c>
      <c r="J603" s="6" t="str">
        <f t="shared" si="27"/>
        <v>Philadelphia,Pennsylvania(United States)</v>
      </c>
      <c r="K603" s="6" t="str">
        <f t="shared" si="28"/>
        <v>Philadelphia,Pennsylvania(US)</v>
      </c>
      <c r="L603" s="6" t="str" cm="1">
        <f t="array" ref="L603">_xlfn.UNIQUE(RIGHT(D603,6))</f>
        <v>148698</v>
      </c>
      <c r="M603" s="7" t="str" cm="1">
        <f t="array" ref="M603">_xlfn.UNIQUE(MID(D603,4,4))</f>
        <v>2016</v>
      </c>
    </row>
    <row r="604" spans="2:13" x14ac:dyDescent="0.25">
      <c r="B604" s="5" t="s">
        <v>2</v>
      </c>
      <c r="C604" s="6" t="s">
        <v>7</v>
      </c>
      <c r="D604" t="s">
        <v>610</v>
      </c>
      <c r="E604" t="s">
        <v>1011</v>
      </c>
      <c r="F604" t="s">
        <v>1031</v>
      </c>
      <c r="G604" t="s">
        <v>1032</v>
      </c>
      <c r="H604" t="s">
        <v>1229</v>
      </c>
      <c r="I604" s="6" t="str">
        <f t="shared" si="29"/>
        <v>United States</v>
      </c>
      <c r="J604" s="6" t="str">
        <f t="shared" si="27"/>
        <v>Philadelphia,Pennsylvania(United States)</v>
      </c>
      <c r="K604" s="6" t="str">
        <f t="shared" si="28"/>
        <v>Philadelphia,Pennsylvania(US)</v>
      </c>
      <c r="L604" s="6" t="str" cm="1">
        <f t="array" ref="L604">_xlfn.UNIQUE(RIGHT(D604,6))</f>
        <v>163293</v>
      </c>
      <c r="M604" s="7" t="str" cm="1">
        <f t="array" ref="M604">_xlfn.UNIQUE(MID(D604,4,4))</f>
        <v>2014</v>
      </c>
    </row>
    <row r="605" spans="2:13" x14ac:dyDescent="0.25">
      <c r="B605" s="5" t="s">
        <v>2</v>
      </c>
      <c r="C605" s="6" t="s">
        <v>4</v>
      </c>
      <c r="D605" t="s">
        <v>611</v>
      </c>
      <c r="E605" t="s">
        <v>1011</v>
      </c>
      <c r="F605" t="s">
        <v>1031</v>
      </c>
      <c r="G605" t="s">
        <v>1032</v>
      </c>
      <c r="H605" t="s">
        <v>1229</v>
      </c>
      <c r="I605" s="6" t="str">
        <f t="shared" si="29"/>
        <v>United States</v>
      </c>
      <c r="J605" s="6" t="str">
        <f t="shared" si="27"/>
        <v>Philadelphia,Pennsylvania(United States)</v>
      </c>
      <c r="K605" s="6" t="str">
        <f t="shared" si="28"/>
        <v>Philadelphia,Pennsylvania(US)</v>
      </c>
      <c r="L605" s="6" t="str" cm="1">
        <f t="array" ref="L605">_xlfn.UNIQUE(RIGHT(D605,6))</f>
        <v>160815</v>
      </c>
      <c r="M605" s="7" t="str" cm="1">
        <f t="array" ref="M605">_xlfn.UNIQUE(MID(D605,4,4))</f>
        <v>2016</v>
      </c>
    </row>
    <row r="606" spans="2:13" x14ac:dyDescent="0.25">
      <c r="B606" s="5" t="s">
        <v>2</v>
      </c>
      <c r="C606" s="6" t="s">
        <v>8</v>
      </c>
      <c r="D606" t="s">
        <v>612</v>
      </c>
      <c r="E606" t="s">
        <v>1011</v>
      </c>
      <c r="F606" t="s">
        <v>1110</v>
      </c>
      <c r="G606" t="s">
        <v>1017</v>
      </c>
      <c r="H606" t="s">
        <v>1226</v>
      </c>
      <c r="I606" s="6" t="str">
        <f t="shared" si="29"/>
        <v>United States</v>
      </c>
      <c r="J606" s="6" t="str">
        <f t="shared" si="27"/>
        <v>Tampa,Florida(United States)</v>
      </c>
      <c r="K606" s="6" t="str">
        <f t="shared" si="28"/>
        <v>Tampa,Florida(US)</v>
      </c>
      <c r="L606" s="6" t="str" cm="1">
        <f t="array" ref="L606">_xlfn.UNIQUE(RIGHT(D606,6))</f>
        <v>122154</v>
      </c>
      <c r="M606" s="7" t="str" cm="1">
        <f t="array" ref="M606">_xlfn.UNIQUE(MID(D606,4,4))</f>
        <v>2017</v>
      </c>
    </row>
    <row r="607" spans="2:13" x14ac:dyDescent="0.25">
      <c r="B607" s="5" t="s">
        <v>5</v>
      </c>
      <c r="C607" s="6" t="s">
        <v>7</v>
      </c>
      <c r="D607" t="s">
        <v>613</v>
      </c>
      <c r="E607" t="s">
        <v>1011</v>
      </c>
      <c r="F607" t="s">
        <v>1110</v>
      </c>
      <c r="G607" t="s">
        <v>1017</v>
      </c>
      <c r="H607" t="s">
        <v>1226</v>
      </c>
      <c r="I607" s="6" t="str">
        <f t="shared" si="29"/>
        <v>United States</v>
      </c>
      <c r="J607" s="6" t="str">
        <f t="shared" si="27"/>
        <v>Tampa,Florida(United States)</v>
      </c>
      <c r="K607" s="6" t="str">
        <f t="shared" si="28"/>
        <v>Tampa,Florida(US)</v>
      </c>
      <c r="L607" s="6" t="str" cm="1">
        <f t="array" ref="L607">_xlfn.UNIQUE(RIGHT(D607,6))</f>
        <v>149692</v>
      </c>
      <c r="M607" s="7" t="str" cm="1">
        <f t="array" ref="M607">_xlfn.UNIQUE(MID(D607,4,4))</f>
        <v>2015</v>
      </c>
    </row>
    <row r="608" spans="2:13" x14ac:dyDescent="0.25">
      <c r="B608" s="5" t="s">
        <v>5</v>
      </c>
      <c r="C608" s="6" t="s">
        <v>7</v>
      </c>
      <c r="D608" t="s">
        <v>614</v>
      </c>
      <c r="E608" t="s">
        <v>1011</v>
      </c>
      <c r="F608" t="s">
        <v>1110</v>
      </c>
      <c r="G608" t="s">
        <v>1017</v>
      </c>
      <c r="H608" t="s">
        <v>1226</v>
      </c>
      <c r="I608" s="6" t="str">
        <f t="shared" si="29"/>
        <v>United States</v>
      </c>
      <c r="J608" s="6" t="str">
        <f t="shared" si="27"/>
        <v>Tampa,Florida(United States)</v>
      </c>
      <c r="K608" s="6" t="str">
        <f t="shared" si="28"/>
        <v>Tampa,Florida(US)</v>
      </c>
      <c r="L608" s="6" t="str" cm="1">
        <f t="array" ref="L608">_xlfn.UNIQUE(RIGHT(D608,6))</f>
        <v>119445</v>
      </c>
      <c r="M608" s="7" t="str" cm="1">
        <f t="array" ref="M608">_xlfn.UNIQUE(MID(D608,4,4))</f>
        <v>2016</v>
      </c>
    </row>
    <row r="609" spans="2:13" x14ac:dyDescent="0.25">
      <c r="B609" s="5" t="s">
        <v>5</v>
      </c>
      <c r="C609" s="6" t="s">
        <v>4</v>
      </c>
      <c r="D609" t="s">
        <v>615</v>
      </c>
      <c r="E609" t="s">
        <v>1011</v>
      </c>
      <c r="F609" t="s">
        <v>1110</v>
      </c>
      <c r="G609" t="s">
        <v>1017</v>
      </c>
      <c r="H609" t="s">
        <v>1226</v>
      </c>
      <c r="I609" s="6" t="str">
        <f t="shared" si="29"/>
        <v>United States</v>
      </c>
      <c r="J609" s="6" t="str">
        <f t="shared" si="27"/>
        <v>Tampa,Florida(United States)</v>
      </c>
      <c r="K609" s="6" t="str">
        <f t="shared" si="28"/>
        <v>Tampa,Florida(US)</v>
      </c>
      <c r="L609" s="6" t="str" cm="1">
        <f t="array" ref="L609">_xlfn.UNIQUE(RIGHT(D609,6))</f>
        <v>124268</v>
      </c>
      <c r="M609" s="7" t="str" cm="1">
        <f t="array" ref="M609">_xlfn.UNIQUE(MID(D609,4,4))</f>
        <v>2015</v>
      </c>
    </row>
    <row r="610" spans="2:13" x14ac:dyDescent="0.25">
      <c r="B610" s="5" t="s">
        <v>2</v>
      </c>
      <c r="C610" s="6" t="s">
        <v>4</v>
      </c>
      <c r="D610" t="s">
        <v>616</v>
      </c>
      <c r="E610" t="s">
        <v>1011</v>
      </c>
      <c r="F610" t="s">
        <v>1110</v>
      </c>
      <c r="G610" t="s">
        <v>1017</v>
      </c>
      <c r="H610" t="s">
        <v>1226</v>
      </c>
      <c r="I610" s="6" t="str">
        <f t="shared" si="29"/>
        <v>United States</v>
      </c>
      <c r="J610" s="6" t="str">
        <f t="shared" si="27"/>
        <v>Tampa,Florida(United States)</v>
      </c>
      <c r="K610" s="6" t="str">
        <f t="shared" si="28"/>
        <v>Tampa,Florida(US)</v>
      </c>
      <c r="L610" s="6" t="str" cm="1">
        <f t="array" ref="L610">_xlfn.UNIQUE(RIGHT(D610,6))</f>
        <v>154711</v>
      </c>
      <c r="M610" s="7" t="str" cm="1">
        <f t="array" ref="M610">_xlfn.UNIQUE(MID(D610,4,4))</f>
        <v>2016</v>
      </c>
    </row>
    <row r="611" spans="2:13" x14ac:dyDescent="0.25">
      <c r="B611" s="5" t="s">
        <v>2</v>
      </c>
      <c r="C611" s="6" t="s">
        <v>4</v>
      </c>
      <c r="D611" t="s">
        <v>617</v>
      </c>
      <c r="E611" t="s">
        <v>1011</v>
      </c>
      <c r="F611" t="s">
        <v>1031</v>
      </c>
      <c r="G611" t="s">
        <v>1032</v>
      </c>
      <c r="H611" t="s">
        <v>1229</v>
      </c>
      <c r="I611" s="6" t="str">
        <f t="shared" si="29"/>
        <v>United States</v>
      </c>
      <c r="J611" s="6" t="str">
        <f t="shared" si="27"/>
        <v>Philadelphia,Pennsylvania(United States)</v>
      </c>
      <c r="K611" s="6" t="str">
        <f t="shared" si="28"/>
        <v>Philadelphia,Pennsylvania(US)</v>
      </c>
      <c r="L611" s="6" t="str" cm="1">
        <f t="array" ref="L611">_xlfn.UNIQUE(RIGHT(D611,6))</f>
        <v>163384</v>
      </c>
      <c r="M611" s="7" t="str" cm="1">
        <f t="array" ref="M611">_xlfn.UNIQUE(MID(D611,4,4))</f>
        <v>2016</v>
      </c>
    </row>
    <row r="612" spans="2:13" x14ac:dyDescent="0.25">
      <c r="B612" s="5" t="s">
        <v>2</v>
      </c>
      <c r="C612" s="6" t="s">
        <v>8</v>
      </c>
      <c r="D612" t="s">
        <v>618</v>
      </c>
      <c r="E612" t="s">
        <v>1011</v>
      </c>
      <c r="F612" t="s">
        <v>1031</v>
      </c>
      <c r="G612" t="s">
        <v>1032</v>
      </c>
      <c r="H612" t="s">
        <v>1229</v>
      </c>
      <c r="I612" s="6" t="str">
        <f t="shared" si="29"/>
        <v>United States</v>
      </c>
      <c r="J612" s="6" t="str">
        <f t="shared" si="27"/>
        <v>Philadelphia,Pennsylvania(United States)</v>
      </c>
      <c r="K612" s="6" t="str">
        <f t="shared" si="28"/>
        <v>Philadelphia,Pennsylvania(US)</v>
      </c>
      <c r="L612" s="6" t="str" cm="1">
        <f t="array" ref="L612">_xlfn.UNIQUE(RIGHT(D612,6))</f>
        <v>101707</v>
      </c>
      <c r="M612" s="7" t="str" cm="1">
        <f t="array" ref="M612">_xlfn.UNIQUE(MID(D612,4,4))</f>
        <v>2015</v>
      </c>
    </row>
    <row r="613" spans="2:13" x14ac:dyDescent="0.25">
      <c r="B613" s="5" t="s">
        <v>2</v>
      </c>
      <c r="C613" s="6" t="s">
        <v>3</v>
      </c>
      <c r="D613" t="s">
        <v>619</v>
      </c>
      <c r="E613" t="s">
        <v>1011</v>
      </c>
      <c r="F613" t="s">
        <v>1031</v>
      </c>
      <c r="G613" t="s">
        <v>1032</v>
      </c>
      <c r="H613" t="s">
        <v>1229</v>
      </c>
      <c r="I613" s="6" t="str">
        <f t="shared" si="29"/>
        <v>United States</v>
      </c>
      <c r="J613" s="6" t="str">
        <f t="shared" si="27"/>
        <v>Philadelphia,Pennsylvania(United States)</v>
      </c>
      <c r="K613" s="6" t="str">
        <f t="shared" si="28"/>
        <v>Philadelphia,Pennsylvania(US)</v>
      </c>
      <c r="L613" s="6" t="str" cm="1">
        <f t="array" ref="L613">_xlfn.UNIQUE(RIGHT(D613,6))</f>
        <v>138898</v>
      </c>
      <c r="M613" s="7" t="str" cm="1">
        <f t="array" ref="M613">_xlfn.UNIQUE(MID(D613,4,4))</f>
        <v>2015</v>
      </c>
    </row>
    <row r="614" spans="2:13" x14ac:dyDescent="0.25">
      <c r="B614" s="5" t="s">
        <v>5</v>
      </c>
      <c r="C614" s="6" t="s">
        <v>7</v>
      </c>
      <c r="D614" t="s">
        <v>620</v>
      </c>
      <c r="E614" t="s">
        <v>1011</v>
      </c>
      <c r="F614" t="s">
        <v>1104</v>
      </c>
      <c r="G614" t="s">
        <v>1023</v>
      </c>
      <c r="H614" t="s">
        <v>1228</v>
      </c>
      <c r="I614" s="6" t="str">
        <f t="shared" si="29"/>
        <v>United States</v>
      </c>
      <c r="J614" s="6" t="str">
        <f t="shared" si="27"/>
        <v>Dallas,Texas(United States)</v>
      </c>
      <c r="K614" s="6" t="str">
        <f t="shared" si="28"/>
        <v>Dallas,Texas(US)</v>
      </c>
      <c r="L614" s="6" t="str" cm="1">
        <f t="array" ref="L614">_xlfn.UNIQUE(RIGHT(D614,6))</f>
        <v>115427</v>
      </c>
      <c r="M614" s="7" t="str" cm="1">
        <f t="array" ref="M614">_xlfn.UNIQUE(MID(D614,4,4))</f>
        <v>2017</v>
      </c>
    </row>
    <row r="615" spans="2:13" x14ac:dyDescent="0.25">
      <c r="B615" s="5" t="s">
        <v>2</v>
      </c>
      <c r="C615" s="6" t="s">
        <v>4</v>
      </c>
      <c r="D615" t="s">
        <v>621</v>
      </c>
      <c r="E615" t="s">
        <v>1011</v>
      </c>
      <c r="F615" t="s">
        <v>1104</v>
      </c>
      <c r="G615" t="s">
        <v>1023</v>
      </c>
      <c r="H615" t="s">
        <v>1228</v>
      </c>
      <c r="I615" s="6" t="str">
        <f t="shared" si="29"/>
        <v>United States</v>
      </c>
      <c r="J615" s="6" t="str">
        <f t="shared" si="27"/>
        <v>Dallas,Texas(United States)</v>
      </c>
      <c r="K615" s="6" t="str">
        <f t="shared" si="28"/>
        <v>Dallas,Texas(US)</v>
      </c>
      <c r="L615" s="6" t="str" cm="1">
        <f t="array" ref="L615">_xlfn.UNIQUE(RIGHT(D615,6))</f>
        <v>134425</v>
      </c>
      <c r="M615" s="7" t="str" cm="1">
        <f t="array" ref="M615">_xlfn.UNIQUE(MID(D615,4,4))</f>
        <v>2016</v>
      </c>
    </row>
    <row r="616" spans="2:13" x14ac:dyDescent="0.25">
      <c r="B616" s="5" t="s">
        <v>5</v>
      </c>
      <c r="C616" s="6" t="s">
        <v>4</v>
      </c>
      <c r="D616" t="s">
        <v>622</v>
      </c>
      <c r="E616" t="s">
        <v>1011</v>
      </c>
      <c r="F616" t="s">
        <v>1031</v>
      </c>
      <c r="G616" t="s">
        <v>1032</v>
      </c>
      <c r="H616" t="s">
        <v>1229</v>
      </c>
      <c r="I616" s="6" t="str">
        <f t="shared" si="29"/>
        <v>United States</v>
      </c>
      <c r="J616" s="6" t="str">
        <f t="shared" si="27"/>
        <v>Philadelphia,Pennsylvania(United States)</v>
      </c>
      <c r="K616" s="6" t="str">
        <f t="shared" si="28"/>
        <v>Philadelphia,Pennsylvania(US)</v>
      </c>
      <c r="L616" s="6" t="str" cm="1">
        <f t="array" ref="L616">_xlfn.UNIQUE(RIGHT(D616,6))</f>
        <v>121391</v>
      </c>
      <c r="M616" s="7" t="str" cm="1">
        <f t="array" ref="M616">_xlfn.UNIQUE(MID(D616,4,4))</f>
        <v>2015</v>
      </c>
    </row>
    <row r="617" spans="2:13" x14ac:dyDescent="0.25">
      <c r="B617" s="5" t="s">
        <v>2</v>
      </c>
      <c r="C617" s="6" t="s">
        <v>4</v>
      </c>
      <c r="D617" t="s">
        <v>623</v>
      </c>
      <c r="E617" t="s">
        <v>1011</v>
      </c>
      <c r="F617" t="s">
        <v>1031</v>
      </c>
      <c r="G617" t="s">
        <v>1032</v>
      </c>
      <c r="H617" t="s">
        <v>1229</v>
      </c>
      <c r="I617" s="6" t="str">
        <f t="shared" si="29"/>
        <v>United States</v>
      </c>
      <c r="J617" s="6" t="str">
        <f t="shared" si="27"/>
        <v>Philadelphia,Pennsylvania(United States)</v>
      </c>
      <c r="K617" s="6" t="str">
        <f t="shared" si="28"/>
        <v>Philadelphia,Pennsylvania(US)</v>
      </c>
      <c r="L617" s="6" t="str" cm="1">
        <f t="array" ref="L617">_xlfn.UNIQUE(RIGHT(D617,6))</f>
        <v>137043</v>
      </c>
      <c r="M617" s="7" t="str" cm="1">
        <f t="array" ref="M617">_xlfn.UNIQUE(MID(D617,4,4))</f>
        <v>2016</v>
      </c>
    </row>
    <row r="618" spans="2:13" x14ac:dyDescent="0.25">
      <c r="B618" s="5" t="s">
        <v>2</v>
      </c>
      <c r="C618" s="6" t="s">
        <v>6</v>
      </c>
      <c r="D618" t="s">
        <v>624</v>
      </c>
      <c r="E618" t="s">
        <v>1011</v>
      </c>
      <c r="F618" t="s">
        <v>1179</v>
      </c>
      <c r="G618" t="s">
        <v>1075</v>
      </c>
      <c r="H618" t="s">
        <v>1229</v>
      </c>
      <c r="I618" s="6" t="str">
        <f t="shared" si="29"/>
        <v>United States</v>
      </c>
      <c r="J618" s="6" t="str">
        <f t="shared" si="27"/>
        <v>Grove City,Ohio(United States)</v>
      </c>
      <c r="K618" s="6" t="str">
        <f t="shared" si="28"/>
        <v>Grove City,Ohio(US)</v>
      </c>
      <c r="L618" s="6" t="str" cm="1">
        <f t="array" ref="L618">_xlfn.UNIQUE(RIGHT(D618,6))</f>
        <v>115847</v>
      </c>
      <c r="M618" s="7" t="str" cm="1">
        <f t="array" ref="M618">_xlfn.UNIQUE(MID(D618,4,4))</f>
        <v>2015</v>
      </c>
    </row>
    <row r="619" spans="2:13" x14ac:dyDescent="0.25">
      <c r="B619" s="5" t="s">
        <v>2</v>
      </c>
      <c r="C619" s="6" t="s">
        <v>4</v>
      </c>
      <c r="D619" t="s">
        <v>625</v>
      </c>
      <c r="E619" t="s">
        <v>1011</v>
      </c>
      <c r="F619" t="s">
        <v>1179</v>
      </c>
      <c r="G619" t="s">
        <v>1075</v>
      </c>
      <c r="H619" t="s">
        <v>1229</v>
      </c>
      <c r="I619" s="6" t="str">
        <f t="shared" si="29"/>
        <v>United States</v>
      </c>
      <c r="J619" s="6" t="str">
        <f t="shared" si="27"/>
        <v>Grove City,Ohio(United States)</v>
      </c>
      <c r="K619" s="6" t="str">
        <f t="shared" si="28"/>
        <v>Grove City,Ohio(US)</v>
      </c>
      <c r="L619" s="6" t="str" cm="1">
        <f t="array" ref="L619">_xlfn.UNIQUE(RIGHT(D619,6))</f>
        <v>126179</v>
      </c>
      <c r="M619" s="7" t="str" cm="1">
        <f t="array" ref="M619">_xlfn.UNIQUE(MID(D619,4,4))</f>
        <v>2017</v>
      </c>
    </row>
    <row r="620" spans="2:13" x14ac:dyDescent="0.25">
      <c r="B620" s="5" t="s">
        <v>2</v>
      </c>
      <c r="C620" s="6" t="s">
        <v>8</v>
      </c>
      <c r="D620" t="s">
        <v>626</v>
      </c>
      <c r="E620" t="s">
        <v>1011</v>
      </c>
      <c r="F620" t="s">
        <v>1047</v>
      </c>
      <c r="G620" t="s">
        <v>1048</v>
      </c>
      <c r="H620" t="s">
        <v>1229</v>
      </c>
      <c r="I620" s="6" t="str">
        <f t="shared" si="29"/>
        <v>United States</v>
      </c>
      <c r="J620" s="6" t="str">
        <f t="shared" si="27"/>
        <v>New York City,New York(United States)</v>
      </c>
      <c r="K620" s="6" t="str">
        <f t="shared" si="28"/>
        <v>New York City,New York(US)</v>
      </c>
      <c r="L620" s="6" t="str" cm="1">
        <f t="array" ref="L620">_xlfn.UNIQUE(RIGHT(D620,6))</f>
        <v>101966</v>
      </c>
      <c r="M620" s="7" t="str" cm="1">
        <f t="array" ref="M620">_xlfn.UNIQUE(MID(D620,4,4))</f>
        <v>2016</v>
      </c>
    </row>
    <row r="621" spans="2:13" x14ac:dyDescent="0.25">
      <c r="B621" s="5" t="s">
        <v>5</v>
      </c>
      <c r="C621" s="6" t="s">
        <v>7</v>
      </c>
      <c r="D621" t="s">
        <v>627</v>
      </c>
      <c r="E621" t="s">
        <v>1011</v>
      </c>
      <c r="F621" t="s">
        <v>1047</v>
      </c>
      <c r="G621" t="s">
        <v>1048</v>
      </c>
      <c r="H621" t="s">
        <v>1229</v>
      </c>
      <c r="I621" s="6" t="str">
        <f t="shared" si="29"/>
        <v>United States</v>
      </c>
      <c r="J621" s="6" t="str">
        <f t="shared" si="27"/>
        <v>New York City,New York(United States)</v>
      </c>
      <c r="K621" s="6" t="str">
        <f t="shared" si="28"/>
        <v>New York City,New York(US)</v>
      </c>
      <c r="L621" s="6" t="str" cm="1">
        <f t="array" ref="L621">_xlfn.UNIQUE(RIGHT(D621,6))</f>
        <v>141397</v>
      </c>
      <c r="M621" s="7" t="str" cm="1">
        <f t="array" ref="M621">_xlfn.UNIQUE(MID(D621,4,4))</f>
        <v>2016</v>
      </c>
    </row>
    <row r="622" spans="2:13" x14ac:dyDescent="0.25">
      <c r="B622" s="5" t="s">
        <v>5</v>
      </c>
      <c r="C622" s="6" t="s">
        <v>7</v>
      </c>
      <c r="D622" t="s">
        <v>628</v>
      </c>
      <c r="E622" t="s">
        <v>1011</v>
      </c>
      <c r="F622" t="s">
        <v>1047</v>
      </c>
      <c r="G622" t="s">
        <v>1048</v>
      </c>
      <c r="H622" t="s">
        <v>1229</v>
      </c>
      <c r="I622" s="6" t="str">
        <f t="shared" si="29"/>
        <v>United States</v>
      </c>
      <c r="J622" s="6" t="str">
        <f t="shared" si="27"/>
        <v>New York City,New York(United States)</v>
      </c>
      <c r="K622" s="6" t="str">
        <f t="shared" si="28"/>
        <v>New York City,New York(US)</v>
      </c>
      <c r="L622" s="6" t="str" cm="1">
        <f t="array" ref="L622">_xlfn.UNIQUE(RIGHT(D622,6))</f>
        <v>141082</v>
      </c>
      <c r="M622" s="7" t="str" cm="1">
        <f t="array" ref="M622">_xlfn.UNIQUE(MID(D622,4,4))</f>
        <v>2016</v>
      </c>
    </row>
    <row r="623" spans="2:13" x14ac:dyDescent="0.25">
      <c r="B623" s="5" t="s">
        <v>5</v>
      </c>
      <c r="C623" s="6" t="s">
        <v>4</v>
      </c>
      <c r="D623" t="s">
        <v>629</v>
      </c>
      <c r="E623" t="s">
        <v>1011</v>
      </c>
      <c r="F623" t="s">
        <v>1047</v>
      </c>
      <c r="G623" t="s">
        <v>1048</v>
      </c>
      <c r="H623" t="s">
        <v>1229</v>
      </c>
      <c r="I623" s="6" t="str">
        <f t="shared" si="29"/>
        <v>United States</v>
      </c>
      <c r="J623" s="6" t="str">
        <f t="shared" si="27"/>
        <v>New York City,New York(United States)</v>
      </c>
      <c r="K623" s="6" t="str">
        <f t="shared" si="28"/>
        <v>New York City,New York(US)</v>
      </c>
      <c r="L623" s="6" t="str" cm="1">
        <f t="array" ref="L623">_xlfn.UNIQUE(RIGHT(D623,6))</f>
        <v>134488</v>
      </c>
      <c r="M623" s="7" t="str" cm="1">
        <f t="array" ref="M623">_xlfn.UNIQUE(MID(D623,4,4))</f>
        <v>2016</v>
      </c>
    </row>
    <row r="624" spans="2:13" x14ac:dyDescent="0.25">
      <c r="B624" s="5" t="s">
        <v>2</v>
      </c>
      <c r="C624" s="6" t="s">
        <v>4</v>
      </c>
      <c r="D624" t="s">
        <v>630</v>
      </c>
      <c r="E624" t="s">
        <v>1011</v>
      </c>
      <c r="F624" t="s">
        <v>1047</v>
      </c>
      <c r="G624" t="s">
        <v>1048</v>
      </c>
      <c r="H624" t="s">
        <v>1229</v>
      </c>
      <c r="I624" s="6" t="str">
        <f t="shared" si="29"/>
        <v>United States</v>
      </c>
      <c r="J624" s="6" t="str">
        <f t="shared" si="27"/>
        <v>New York City,New York(United States)</v>
      </c>
      <c r="K624" s="6" t="str">
        <f t="shared" si="28"/>
        <v>New York City,New York(US)</v>
      </c>
      <c r="L624" s="6" t="str" cm="1">
        <f t="array" ref="L624">_xlfn.UNIQUE(RIGHT(D624,6))</f>
        <v>145919</v>
      </c>
      <c r="M624" s="7" t="str" cm="1">
        <f t="array" ref="M624">_xlfn.UNIQUE(MID(D624,4,4))</f>
        <v>2016</v>
      </c>
    </row>
    <row r="625" spans="2:13" x14ac:dyDescent="0.25">
      <c r="B625" s="5" t="s">
        <v>5</v>
      </c>
      <c r="C625" s="6" t="s">
        <v>3</v>
      </c>
      <c r="D625" t="s">
        <v>631</v>
      </c>
      <c r="E625" t="s">
        <v>1011</v>
      </c>
      <c r="F625" t="s">
        <v>1050</v>
      </c>
      <c r="G625" t="s">
        <v>1037</v>
      </c>
      <c r="H625" t="s">
        <v>1228</v>
      </c>
      <c r="I625" s="6" t="str">
        <f t="shared" si="29"/>
        <v>United States</v>
      </c>
      <c r="J625" s="6" t="str">
        <f t="shared" si="27"/>
        <v>Chicago,Illinois(United States)</v>
      </c>
      <c r="K625" s="6" t="str">
        <f t="shared" si="28"/>
        <v>Chicago,Illinois(US)</v>
      </c>
      <c r="L625" s="6" t="str" cm="1">
        <f t="array" ref="L625">_xlfn.UNIQUE(RIGHT(D625,6))</f>
        <v>157651</v>
      </c>
      <c r="M625" s="7" t="str" cm="1">
        <f t="array" ref="M625">_xlfn.UNIQUE(MID(D625,4,4))</f>
        <v>2017</v>
      </c>
    </row>
    <row r="626" spans="2:13" x14ac:dyDescent="0.25">
      <c r="B626" s="5" t="s">
        <v>5</v>
      </c>
      <c r="C626" s="6" t="s">
        <v>4</v>
      </c>
      <c r="D626" t="s">
        <v>632</v>
      </c>
      <c r="E626" t="s">
        <v>1011</v>
      </c>
      <c r="F626" t="s">
        <v>1180</v>
      </c>
      <c r="G626" t="s">
        <v>1042</v>
      </c>
      <c r="H626" t="s">
        <v>1228</v>
      </c>
      <c r="I626" s="6" t="str">
        <f t="shared" si="29"/>
        <v>United States</v>
      </c>
      <c r="J626" s="6" t="str">
        <f t="shared" si="27"/>
        <v>Dearborn,Michigan(United States)</v>
      </c>
      <c r="K626" s="6" t="str">
        <f t="shared" si="28"/>
        <v>Dearborn,Michigan(US)</v>
      </c>
      <c r="L626" s="6" t="str" cm="1">
        <f t="array" ref="L626">_xlfn.UNIQUE(RIGHT(D626,6))</f>
        <v>160773</v>
      </c>
      <c r="M626" s="7" t="str" cm="1">
        <f t="array" ref="M626">_xlfn.UNIQUE(MID(D626,4,4))</f>
        <v>2014</v>
      </c>
    </row>
    <row r="627" spans="2:13" x14ac:dyDescent="0.25">
      <c r="B627" s="5" t="s">
        <v>5</v>
      </c>
      <c r="C627" s="6" t="s">
        <v>6</v>
      </c>
      <c r="D627" t="s">
        <v>633</v>
      </c>
      <c r="E627" t="s">
        <v>1011</v>
      </c>
      <c r="F627" t="s">
        <v>1180</v>
      </c>
      <c r="G627" t="s">
        <v>1042</v>
      </c>
      <c r="H627" t="s">
        <v>1228</v>
      </c>
      <c r="I627" s="6" t="str">
        <f t="shared" si="29"/>
        <v>United States</v>
      </c>
      <c r="J627" s="6" t="str">
        <f t="shared" si="27"/>
        <v>Dearborn,Michigan(United States)</v>
      </c>
      <c r="K627" s="6" t="str">
        <f t="shared" si="28"/>
        <v>Dearborn,Michigan(US)</v>
      </c>
      <c r="L627" s="6" t="str" cm="1">
        <f t="array" ref="L627">_xlfn.UNIQUE(RIGHT(D627,6))</f>
        <v>167703</v>
      </c>
      <c r="M627" s="7" t="str" cm="1">
        <f t="array" ref="M627">_xlfn.UNIQUE(MID(D627,4,4))</f>
        <v>2017</v>
      </c>
    </row>
    <row r="628" spans="2:13" x14ac:dyDescent="0.25">
      <c r="B628" s="5" t="s">
        <v>2</v>
      </c>
      <c r="C628" s="6" t="s">
        <v>8</v>
      </c>
      <c r="D628" t="s">
        <v>634</v>
      </c>
      <c r="E628" t="s">
        <v>1011</v>
      </c>
      <c r="F628" t="s">
        <v>1180</v>
      </c>
      <c r="G628" t="s">
        <v>1042</v>
      </c>
      <c r="H628" t="s">
        <v>1228</v>
      </c>
      <c r="I628" s="6" t="str">
        <f t="shared" si="29"/>
        <v>United States</v>
      </c>
      <c r="J628" s="6" t="str">
        <f t="shared" si="27"/>
        <v>Dearborn,Michigan(United States)</v>
      </c>
      <c r="K628" s="6" t="str">
        <f t="shared" si="28"/>
        <v>Dearborn,Michigan(US)</v>
      </c>
      <c r="L628" s="6" t="str" cm="1">
        <f t="array" ref="L628">_xlfn.UNIQUE(RIGHT(D628,6))</f>
        <v>121804</v>
      </c>
      <c r="M628" s="7" t="str" cm="1">
        <f t="array" ref="M628">_xlfn.UNIQUE(MID(D628,4,4))</f>
        <v>2017</v>
      </c>
    </row>
    <row r="629" spans="2:13" x14ac:dyDescent="0.25">
      <c r="B629" s="5" t="s">
        <v>5</v>
      </c>
      <c r="C629" s="6" t="s">
        <v>7</v>
      </c>
      <c r="D629" t="s">
        <v>635</v>
      </c>
      <c r="E629" t="s">
        <v>1011</v>
      </c>
      <c r="F629" t="s">
        <v>1180</v>
      </c>
      <c r="G629" t="s">
        <v>1042</v>
      </c>
      <c r="H629" t="s">
        <v>1228</v>
      </c>
      <c r="I629" s="6" t="str">
        <f t="shared" si="29"/>
        <v>United States</v>
      </c>
      <c r="J629" s="6" t="str">
        <f t="shared" si="27"/>
        <v>Dearborn,Michigan(United States)</v>
      </c>
      <c r="K629" s="6" t="str">
        <f t="shared" si="28"/>
        <v>Dearborn,Michigan(US)</v>
      </c>
      <c r="L629" s="6" t="str" cm="1">
        <f t="array" ref="L629">_xlfn.UNIQUE(RIGHT(D629,6))</f>
        <v>162635</v>
      </c>
      <c r="M629" s="7" t="str" cm="1">
        <f t="array" ref="M629">_xlfn.UNIQUE(MID(D629,4,4))</f>
        <v>2017</v>
      </c>
    </row>
    <row r="630" spans="2:13" x14ac:dyDescent="0.25">
      <c r="B630" s="5" t="s">
        <v>5</v>
      </c>
      <c r="C630" s="6" t="s">
        <v>3</v>
      </c>
      <c r="D630" t="s">
        <v>636</v>
      </c>
      <c r="E630" t="s">
        <v>1011</v>
      </c>
      <c r="F630" t="s">
        <v>1047</v>
      </c>
      <c r="G630" t="s">
        <v>1048</v>
      </c>
      <c r="H630" t="s">
        <v>1229</v>
      </c>
      <c r="I630" s="6" t="str">
        <f t="shared" si="29"/>
        <v>United States</v>
      </c>
      <c r="J630" s="6" t="str">
        <f t="shared" si="27"/>
        <v>New York City,New York(United States)</v>
      </c>
      <c r="K630" s="6" t="str">
        <f t="shared" si="28"/>
        <v>New York City,New York(US)</v>
      </c>
      <c r="L630" s="6" t="str" cm="1">
        <f t="array" ref="L630">_xlfn.UNIQUE(RIGHT(D630,6))</f>
        <v>107153</v>
      </c>
      <c r="M630" s="7" t="str" cm="1">
        <f t="array" ref="M630">_xlfn.UNIQUE(MID(D630,4,4))</f>
        <v>2014</v>
      </c>
    </row>
    <row r="631" spans="2:13" x14ac:dyDescent="0.25">
      <c r="B631" s="5" t="s">
        <v>5</v>
      </c>
      <c r="C631" s="6" t="s">
        <v>7</v>
      </c>
      <c r="D631" t="s">
        <v>637</v>
      </c>
      <c r="E631" t="s">
        <v>1011</v>
      </c>
      <c r="F631" t="s">
        <v>1020</v>
      </c>
      <c r="G631" t="s">
        <v>1021</v>
      </c>
      <c r="H631" t="s">
        <v>1227</v>
      </c>
      <c r="I631" s="6" t="str">
        <f t="shared" si="29"/>
        <v>United States</v>
      </c>
      <c r="J631" s="6" t="str">
        <f t="shared" si="27"/>
        <v>Seattle,Washington(United States)</v>
      </c>
      <c r="K631" s="6" t="str">
        <f t="shared" si="28"/>
        <v>Seattle,Washington(US)</v>
      </c>
      <c r="L631" s="6" t="str" cm="1">
        <f t="array" ref="L631">_xlfn.UNIQUE(RIGHT(D631,6))</f>
        <v>117058</v>
      </c>
      <c r="M631" s="7" t="str" cm="1">
        <f t="array" ref="M631">_xlfn.UNIQUE(MID(D631,4,4))</f>
        <v>2014</v>
      </c>
    </row>
    <row r="632" spans="2:13" x14ac:dyDescent="0.25">
      <c r="B632" s="5" t="s">
        <v>5</v>
      </c>
      <c r="C632" s="6" t="s">
        <v>7</v>
      </c>
      <c r="D632" t="s">
        <v>638</v>
      </c>
      <c r="E632" t="s">
        <v>1011</v>
      </c>
      <c r="F632" t="s">
        <v>1028</v>
      </c>
      <c r="G632" t="s">
        <v>1015</v>
      </c>
      <c r="H632" t="s">
        <v>1227</v>
      </c>
      <c r="I632" s="6" t="str">
        <f t="shared" si="29"/>
        <v>United States</v>
      </c>
      <c r="J632" s="6" t="str">
        <f t="shared" si="27"/>
        <v>San Francisco,California(United States)</v>
      </c>
      <c r="K632" s="6" t="str">
        <f t="shared" si="28"/>
        <v>San Francisco,California(US)</v>
      </c>
      <c r="L632" s="6" t="str" cm="1">
        <f t="array" ref="L632">_xlfn.UNIQUE(RIGHT(D632,6))</f>
        <v>120439</v>
      </c>
      <c r="M632" s="7" t="str" cm="1">
        <f t="array" ref="M632">_xlfn.UNIQUE(MID(D632,4,4))</f>
        <v>2015</v>
      </c>
    </row>
    <row r="633" spans="2:13" x14ac:dyDescent="0.25">
      <c r="B633" s="5" t="s">
        <v>2</v>
      </c>
      <c r="C633" s="6" t="s">
        <v>4</v>
      </c>
      <c r="D633" t="s">
        <v>639</v>
      </c>
      <c r="E633" t="s">
        <v>1011</v>
      </c>
      <c r="F633" t="s">
        <v>1028</v>
      </c>
      <c r="G633" t="s">
        <v>1015</v>
      </c>
      <c r="H633" t="s">
        <v>1227</v>
      </c>
      <c r="I633" s="6" t="str">
        <f t="shared" si="29"/>
        <v>United States</v>
      </c>
      <c r="J633" s="6" t="str">
        <f t="shared" si="27"/>
        <v>San Francisco,California(United States)</v>
      </c>
      <c r="K633" s="6" t="str">
        <f t="shared" si="28"/>
        <v>San Francisco,California(US)</v>
      </c>
      <c r="L633" s="6" t="str" cm="1">
        <f t="array" ref="L633">_xlfn.UNIQUE(RIGHT(D633,6))</f>
        <v>128258</v>
      </c>
      <c r="M633" s="7" t="str" cm="1">
        <f t="array" ref="M633">_xlfn.UNIQUE(MID(D633,4,4))</f>
        <v>2016</v>
      </c>
    </row>
    <row r="634" spans="2:13" x14ac:dyDescent="0.25">
      <c r="B634" s="5" t="s">
        <v>5</v>
      </c>
      <c r="C634" s="6" t="s">
        <v>7</v>
      </c>
      <c r="D634" t="s">
        <v>640</v>
      </c>
      <c r="E634" t="s">
        <v>1011</v>
      </c>
      <c r="F634" t="s">
        <v>1068</v>
      </c>
      <c r="G634" t="s">
        <v>1069</v>
      </c>
      <c r="H634" t="s">
        <v>1227</v>
      </c>
      <c r="I634" s="6" t="str">
        <f t="shared" si="29"/>
        <v>United States</v>
      </c>
      <c r="J634" s="6" t="str">
        <f t="shared" si="27"/>
        <v>Aurora,Colorado(United States)</v>
      </c>
      <c r="K634" s="6" t="str">
        <f t="shared" si="28"/>
        <v>Aurora,Colorado(US)</v>
      </c>
      <c r="L634" s="6" t="str" cm="1">
        <f t="array" ref="L634">_xlfn.UNIQUE(RIGHT(D634,6))</f>
        <v>106033</v>
      </c>
      <c r="M634" s="7" t="str" cm="1">
        <f t="array" ref="M634">_xlfn.UNIQUE(MID(D634,4,4))</f>
        <v>2017</v>
      </c>
    </row>
    <row r="635" spans="2:13" x14ac:dyDescent="0.25">
      <c r="B635" s="5" t="s">
        <v>5</v>
      </c>
      <c r="C635" s="6" t="s">
        <v>3</v>
      </c>
      <c r="D635" t="s">
        <v>641</v>
      </c>
      <c r="E635" t="s">
        <v>1011</v>
      </c>
      <c r="F635" t="s">
        <v>1068</v>
      </c>
      <c r="G635" t="s">
        <v>1069</v>
      </c>
      <c r="H635" t="s">
        <v>1227</v>
      </c>
      <c r="I635" s="6" t="str">
        <f t="shared" si="29"/>
        <v>United States</v>
      </c>
      <c r="J635" s="6" t="str">
        <f t="shared" si="27"/>
        <v>Aurora,Colorado(United States)</v>
      </c>
      <c r="K635" s="6" t="str">
        <f t="shared" si="28"/>
        <v>Aurora,Colorado(US)</v>
      </c>
      <c r="L635" s="6" t="str" cm="1">
        <f t="array" ref="L635">_xlfn.UNIQUE(RIGHT(D635,6))</f>
        <v>142762</v>
      </c>
      <c r="M635" s="7" t="str" cm="1">
        <f t="array" ref="M635">_xlfn.UNIQUE(MID(D635,4,4))</f>
        <v>2016</v>
      </c>
    </row>
    <row r="636" spans="2:13" x14ac:dyDescent="0.25">
      <c r="B636" s="5" t="s">
        <v>2</v>
      </c>
      <c r="C636" s="6" t="s">
        <v>3</v>
      </c>
      <c r="D636" t="s">
        <v>642</v>
      </c>
      <c r="E636" t="s">
        <v>1011</v>
      </c>
      <c r="F636" t="s">
        <v>1068</v>
      </c>
      <c r="G636" t="s">
        <v>1069</v>
      </c>
      <c r="H636" t="s">
        <v>1227</v>
      </c>
      <c r="I636" s="6" t="str">
        <f t="shared" si="29"/>
        <v>United States</v>
      </c>
      <c r="J636" s="6" t="str">
        <f t="shared" si="27"/>
        <v>Aurora,Colorado(United States)</v>
      </c>
      <c r="K636" s="6" t="str">
        <f t="shared" si="28"/>
        <v>Aurora,Colorado(US)</v>
      </c>
      <c r="L636" s="6" t="str" cm="1">
        <f t="array" ref="L636">_xlfn.UNIQUE(RIGHT(D636,6))</f>
        <v>127705</v>
      </c>
      <c r="M636" s="7" t="str" cm="1">
        <f t="array" ref="M636">_xlfn.UNIQUE(MID(D636,4,4))</f>
        <v>2017</v>
      </c>
    </row>
    <row r="637" spans="2:13" x14ac:dyDescent="0.25">
      <c r="B637" s="5" t="s">
        <v>2</v>
      </c>
      <c r="C637" s="6" t="s">
        <v>4</v>
      </c>
      <c r="D637" t="s">
        <v>643</v>
      </c>
      <c r="E637" t="s">
        <v>1011</v>
      </c>
      <c r="F637" t="s">
        <v>1147</v>
      </c>
      <c r="G637" t="s">
        <v>1017</v>
      </c>
      <c r="H637" t="s">
        <v>1226</v>
      </c>
      <c r="I637" s="6" t="str">
        <f t="shared" si="29"/>
        <v>United States</v>
      </c>
      <c r="J637" s="6" t="str">
        <f t="shared" si="27"/>
        <v>Miami,Florida(United States)</v>
      </c>
      <c r="K637" s="6" t="str">
        <f t="shared" si="28"/>
        <v>Miami,Florida(US)</v>
      </c>
      <c r="L637" s="6" t="str" cm="1">
        <f t="array" ref="L637">_xlfn.UNIQUE(RIGHT(D637,6))</f>
        <v>122567</v>
      </c>
      <c r="M637" s="7" t="str" cm="1">
        <f t="array" ref="M637">_xlfn.UNIQUE(MID(D637,4,4))</f>
        <v>2014</v>
      </c>
    </row>
    <row r="638" spans="2:13" x14ac:dyDescent="0.25">
      <c r="B638" s="5" t="s">
        <v>5</v>
      </c>
      <c r="C638" s="6" t="s">
        <v>7</v>
      </c>
      <c r="D638" t="s">
        <v>644</v>
      </c>
      <c r="E638" t="s">
        <v>1011</v>
      </c>
      <c r="F638" t="s">
        <v>1147</v>
      </c>
      <c r="G638" t="s">
        <v>1017</v>
      </c>
      <c r="H638" t="s">
        <v>1226</v>
      </c>
      <c r="I638" s="6" t="str">
        <f t="shared" si="29"/>
        <v>United States</v>
      </c>
      <c r="J638" s="6" t="str">
        <f t="shared" si="27"/>
        <v>Miami,Florida(United States)</v>
      </c>
      <c r="K638" s="6" t="str">
        <f t="shared" si="28"/>
        <v>Miami,Florida(US)</v>
      </c>
      <c r="L638" s="6" t="str" cm="1">
        <f t="array" ref="L638">_xlfn.UNIQUE(RIGHT(D638,6))</f>
        <v>121664</v>
      </c>
      <c r="M638" s="7" t="str" cm="1">
        <f t="array" ref="M638">_xlfn.UNIQUE(MID(D638,4,4))</f>
        <v>2014</v>
      </c>
    </row>
    <row r="639" spans="2:13" x14ac:dyDescent="0.25">
      <c r="B639" s="5" t="s">
        <v>5</v>
      </c>
      <c r="C639" s="6" t="s">
        <v>6</v>
      </c>
      <c r="D639" t="s">
        <v>645</v>
      </c>
      <c r="E639" t="s">
        <v>1011</v>
      </c>
      <c r="F639" t="s">
        <v>1181</v>
      </c>
      <c r="G639" t="s">
        <v>1135</v>
      </c>
      <c r="H639" t="s">
        <v>1226</v>
      </c>
      <c r="I639" s="6" t="str">
        <f t="shared" si="29"/>
        <v>United States</v>
      </c>
      <c r="J639" s="6" t="str">
        <f t="shared" si="27"/>
        <v>Warner Robins,Georgia(United States)</v>
      </c>
      <c r="K639" s="6" t="str">
        <f t="shared" si="28"/>
        <v>Warner Robins,Georgia(US)</v>
      </c>
      <c r="L639" s="6" t="str" cm="1">
        <f t="array" ref="L639">_xlfn.UNIQUE(RIGHT(D639,6))</f>
        <v>122133</v>
      </c>
      <c r="M639" s="7" t="str" cm="1">
        <f t="array" ref="M639">_xlfn.UNIQUE(MID(D639,4,4))</f>
        <v>2016</v>
      </c>
    </row>
    <row r="640" spans="2:13" x14ac:dyDescent="0.25">
      <c r="B640" s="5" t="s">
        <v>2</v>
      </c>
      <c r="C640" s="6" t="s">
        <v>3</v>
      </c>
      <c r="D640" t="s">
        <v>646</v>
      </c>
      <c r="E640" t="s">
        <v>1011</v>
      </c>
      <c r="F640" t="s">
        <v>1068</v>
      </c>
      <c r="G640" t="s">
        <v>1069</v>
      </c>
      <c r="H640" t="s">
        <v>1227</v>
      </c>
      <c r="I640" s="6" t="str">
        <f t="shared" si="29"/>
        <v>United States</v>
      </c>
      <c r="J640" s="6" t="str">
        <f t="shared" si="27"/>
        <v>Aurora,Colorado(United States)</v>
      </c>
      <c r="K640" s="6" t="str">
        <f t="shared" si="28"/>
        <v>Aurora,Colorado(US)</v>
      </c>
      <c r="L640" s="6" t="str" cm="1">
        <f t="array" ref="L640">_xlfn.UNIQUE(RIGHT(D640,6))</f>
        <v>123281</v>
      </c>
      <c r="M640" s="7" t="str" cm="1">
        <f t="array" ref="M640">_xlfn.UNIQUE(MID(D640,4,4))</f>
        <v>2017</v>
      </c>
    </row>
    <row r="641" spans="2:13" x14ac:dyDescent="0.25">
      <c r="B641" s="5" t="s">
        <v>2</v>
      </c>
      <c r="C641" s="6" t="s">
        <v>7</v>
      </c>
      <c r="D641" t="s">
        <v>647</v>
      </c>
      <c r="E641" t="s">
        <v>1011</v>
      </c>
      <c r="F641" t="s">
        <v>1068</v>
      </c>
      <c r="G641" t="s">
        <v>1069</v>
      </c>
      <c r="H641" t="s">
        <v>1227</v>
      </c>
      <c r="I641" s="6" t="str">
        <f t="shared" si="29"/>
        <v>United States</v>
      </c>
      <c r="J641" s="6" t="str">
        <f t="shared" si="27"/>
        <v>Aurora,Colorado(United States)</v>
      </c>
      <c r="K641" s="6" t="str">
        <f t="shared" si="28"/>
        <v>Aurora,Colorado(US)</v>
      </c>
      <c r="L641" s="6" t="str" cm="1">
        <f t="array" ref="L641">_xlfn.UNIQUE(RIGHT(D641,6))</f>
        <v>100524</v>
      </c>
      <c r="M641" s="7" t="str" cm="1">
        <f t="array" ref="M641">_xlfn.UNIQUE(MID(D641,4,4))</f>
        <v>2017</v>
      </c>
    </row>
    <row r="642" spans="2:13" x14ac:dyDescent="0.25">
      <c r="B642" s="5" t="s">
        <v>5</v>
      </c>
      <c r="C642" s="6" t="s">
        <v>8</v>
      </c>
      <c r="D642" t="s">
        <v>648</v>
      </c>
      <c r="E642" t="s">
        <v>1011</v>
      </c>
      <c r="F642" t="s">
        <v>1182</v>
      </c>
      <c r="G642" t="s">
        <v>1015</v>
      </c>
      <c r="H642" t="s">
        <v>1227</v>
      </c>
      <c r="I642" s="6" t="str">
        <f t="shared" si="29"/>
        <v>United States</v>
      </c>
      <c r="J642" s="6" t="str">
        <f t="shared" si="27"/>
        <v>Vallejo,California(United States)</v>
      </c>
      <c r="K642" s="6" t="str">
        <f t="shared" si="28"/>
        <v>Vallejo,California(US)</v>
      </c>
      <c r="L642" s="6" t="str" cm="1">
        <f t="array" ref="L642">_xlfn.UNIQUE(RIGHT(D642,6))</f>
        <v>113481</v>
      </c>
      <c r="M642" s="7" t="str" cm="1">
        <f t="array" ref="M642">_xlfn.UNIQUE(MID(D642,4,4))</f>
        <v>2017</v>
      </c>
    </row>
    <row r="643" spans="2:13" x14ac:dyDescent="0.25">
      <c r="B643" s="5" t="s">
        <v>2</v>
      </c>
      <c r="C643" s="6" t="s">
        <v>7</v>
      </c>
      <c r="D643" t="s">
        <v>649</v>
      </c>
      <c r="E643" t="s">
        <v>1011</v>
      </c>
      <c r="F643" t="s">
        <v>1182</v>
      </c>
      <c r="G643" t="s">
        <v>1015</v>
      </c>
      <c r="H643" t="s">
        <v>1227</v>
      </c>
      <c r="I643" s="6" t="str">
        <f t="shared" si="29"/>
        <v>United States</v>
      </c>
      <c r="J643" s="6" t="str">
        <f t="shared" si="27"/>
        <v>Vallejo,California(United States)</v>
      </c>
      <c r="K643" s="6" t="str">
        <f t="shared" si="28"/>
        <v>Vallejo,California(US)</v>
      </c>
      <c r="L643" s="6" t="str" cm="1">
        <f t="array" ref="L643">_xlfn.UNIQUE(RIGHT(D643,6))</f>
        <v>131758</v>
      </c>
      <c r="M643" s="7" t="str" cm="1">
        <f t="array" ref="M643">_xlfn.UNIQUE(MID(D643,4,4))</f>
        <v>2015</v>
      </c>
    </row>
    <row r="644" spans="2:13" x14ac:dyDescent="0.25">
      <c r="B644" s="5" t="s">
        <v>5</v>
      </c>
      <c r="C644" s="6" t="s">
        <v>7</v>
      </c>
      <c r="D644" t="s">
        <v>650</v>
      </c>
      <c r="E644" t="s">
        <v>1011</v>
      </c>
      <c r="F644" t="s">
        <v>1064</v>
      </c>
      <c r="G644" t="s">
        <v>1040</v>
      </c>
      <c r="H644" t="s">
        <v>1228</v>
      </c>
      <c r="I644" s="6" t="str">
        <f t="shared" si="29"/>
        <v>United States</v>
      </c>
      <c r="J644" s="6" t="str">
        <f t="shared" si="27"/>
        <v>Minneapolis,Minnesota(United States)</v>
      </c>
      <c r="K644" s="6" t="str">
        <f t="shared" si="28"/>
        <v>Minneapolis,Minnesota(US)</v>
      </c>
      <c r="L644" s="6" t="str" cm="1">
        <f t="array" ref="L644">_xlfn.UNIQUE(RIGHT(D644,6))</f>
        <v>118339</v>
      </c>
      <c r="M644" s="7" t="str" cm="1">
        <f t="array" ref="M644">_xlfn.UNIQUE(MID(D644,4,4))</f>
        <v>2014</v>
      </c>
    </row>
    <row r="645" spans="2:13" x14ac:dyDescent="0.25">
      <c r="B645" s="5" t="s">
        <v>2</v>
      </c>
      <c r="C645" s="6" t="s">
        <v>7</v>
      </c>
      <c r="D645" t="s">
        <v>651</v>
      </c>
      <c r="E645" t="s">
        <v>1011</v>
      </c>
      <c r="F645" t="s">
        <v>1183</v>
      </c>
      <c r="G645" t="s">
        <v>1015</v>
      </c>
      <c r="H645" t="s">
        <v>1227</v>
      </c>
      <c r="I645" s="6" t="str">
        <f t="shared" si="29"/>
        <v>United States</v>
      </c>
      <c r="J645" s="6" t="str">
        <f t="shared" ref="J645:J708" si="30">CONCATENATE(F645,",",G645,"(",I645,")")</f>
        <v>Mission Viejo,California(United States)</v>
      </c>
      <c r="K645" s="6" t="str">
        <f t="shared" ref="K645:K708" si="31">SUBSTITUTE(J645,I645,"US")</f>
        <v>Mission Viejo,California(US)</v>
      </c>
      <c r="L645" s="6" t="str" cm="1">
        <f t="array" ref="L645">_xlfn.UNIQUE(RIGHT(D645,6))</f>
        <v>153976</v>
      </c>
      <c r="M645" s="7" t="str" cm="1">
        <f t="array" ref="M645">_xlfn.UNIQUE(MID(D645,4,4))</f>
        <v>2014</v>
      </c>
    </row>
    <row r="646" spans="2:13" x14ac:dyDescent="0.25">
      <c r="B646" s="5" t="s">
        <v>2</v>
      </c>
      <c r="C646" s="6" t="s">
        <v>3</v>
      </c>
      <c r="D646" t="s">
        <v>652</v>
      </c>
      <c r="E646" t="s">
        <v>1011</v>
      </c>
      <c r="F646" t="s">
        <v>1183</v>
      </c>
      <c r="G646" t="s">
        <v>1015</v>
      </c>
      <c r="H646" t="s">
        <v>1227</v>
      </c>
      <c r="I646" s="6" t="str">
        <f t="shared" ref="I646:I709" si="32">TRIM(E646)</f>
        <v>United States</v>
      </c>
      <c r="J646" s="6" t="str">
        <f t="shared" si="30"/>
        <v>Mission Viejo,California(United States)</v>
      </c>
      <c r="K646" s="6" t="str">
        <f t="shared" si="31"/>
        <v>Mission Viejo,California(US)</v>
      </c>
      <c r="L646" s="6" t="str" cm="1">
        <f t="array" ref="L646">_xlfn.UNIQUE(RIGHT(D646,6))</f>
        <v>162901</v>
      </c>
      <c r="M646" s="7" t="str" cm="1">
        <f t="array" ref="M646">_xlfn.UNIQUE(MID(D646,4,4))</f>
        <v>2016</v>
      </c>
    </row>
    <row r="647" spans="2:13" x14ac:dyDescent="0.25">
      <c r="B647" s="5" t="s">
        <v>2</v>
      </c>
      <c r="C647" s="6" t="s">
        <v>8</v>
      </c>
      <c r="D647" t="s">
        <v>653</v>
      </c>
      <c r="E647" t="s">
        <v>1011</v>
      </c>
      <c r="F647" t="s">
        <v>1184</v>
      </c>
      <c r="G647" t="s">
        <v>1042</v>
      </c>
      <c r="H647" t="s">
        <v>1228</v>
      </c>
      <c r="I647" s="6" t="str">
        <f t="shared" si="32"/>
        <v>United States</v>
      </c>
      <c r="J647" s="6" t="str">
        <f t="shared" si="30"/>
        <v>Rochester Hills,Michigan(United States)</v>
      </c>
      <c r="K647" s="6" t="str">
        <f t="shared" si="31"/>
        <v>Rochester Hills,Michigan(US)</v>
      </c>
      <c r="L647" s="6" t="str" cm="1">
        <f t="array" ref="L647">_xlfn.UNIQUE(RIGHT(D647,6))</f>
        <v>162978</v>
      </c>
      <c r="M647" s="7" t="str" cm="1">
        <f t="array" ref="M647">_xlfn.UNIQUE(MID(D647,4,4))</f>
        <v>2017</v>
      </c>
    </row>
    <row r="648" spans="2:13" x14ac:dyDescent="0.25">
      <c r="B648" s="5" t="s">
        <v>5</v>
      </c>
      <c r="C648" s="6" t="s">
        <v>3</v>
      </c>
      <c r="D648" t="s">
        <v>654</v>
      </c>
      <c r="E648" t="s">
        <v>1011</v>
      </c>
      <c r="F648" t="s">
        <v>1185</v>
      </c>
      <c r="G648" t="s">
        <v>1101</v>
      </c>
      <c r="H648" t="s">
        <v>1229</v>
      </c>
      <c r="I648" s="6" t="str">
        <f t="shared" si="32"/>
        <v>United States</v>
      </c>
      <c r="J648" s="6" t="str">
        <f t="shared" si="30"/>
        <v>Plainfield,New Jersey(United States)</v>
      </c>
      <c r="K648" s="6" t="str">
        <f t="shared" si="31"/>
        <v>Plainfield,New Jersey(US)</v>
      </c>
      <c r="L648" s="6" t="str" cm="1">
        <f t="array" ref="L648">_xlfn.UNIQUE(RIGHT(D648,6))</f>
        <v>160444</v>
      </c>
      <c r="M648" s="7" t="str" cm="1">
        <f t="array" ref="M648">_xlfn.UNIQUE(MID(D648,4,4))</f>
        <v>2014</v>
      </c>
    </row>
    <row r="649" spans="2:13" x14ac:dyDescent="0.25">
      <c r="B649" s="5" t="s">
        <v>2</v>
      </c>
      <c r="C649" s="6" t="s">
        <v>3</v>
      </c>
      <c r="D649" t="s">
        <v>655</v>
      </c>
      <c r="E649" t="s">
        <v>1011</v>
      </c>
      <c r="F649" t="s">
        <v>1074</v>
      </c>
      <c r="G649" t="s">
        <v>1046</v>
      </c>
      <c r="H649" t="s">
        <v>1228</v>
      </c>
      <c r="I649" s="6" t="str">
        <f t="shared" si="32"/>
        <v>United States</v>
      </c>
      <c r="J649" s="6" t="str">
        <f t="shared" si="30"/>
        <v>Columbus,Indiana(United States)</v>
      </c>
      <c r="K649" s="6" t="str">
        <f t="shared" si="31"/>
        <v>Columbus,Indiana(US)</v>
      </c>
      <c r="L649" s="6" t="str" cm="1">
        <f t="array" ref="L649">_xlfn.UNIQUE(RIGHT(D649,6))</f>
        <v>145247</v>
      </c>
      <c r="M649" s="7" t="str" cm="1">
        <f t="array" ref="M649">_xlfn.UNIQUE(MID(D649,4,4))</f>
        <v>2016</v>
      </c>
    </row>
    <row r="650" spans="2:13" x14ac:dyDescent="0.25">
      <c r="B650" s="5" t="s">
        <v>2</v>
      </c>
      <c r="C650" s="6" t="s">
        <v>7</v>
      </c>
      <c r="D650" t="s">
        <v>656</v>
      </c>
      <c r="E650" t="s">
        <v>1011</v>
      </c>
      <c r="F650" t="s">
        <v>1186</v>
      </c>
      <c r="G650" t="s">
        <v>1052</v>
      </c>
      <c r="H650" t="s">
        <v>1227</v>
      </c>
      <c r="I650" s="6" t="str">
        <f t="shared" si="32"/>
        <v>United States</v>
      </c>
      <c r="J650" s="6" t="str">
        <f t="shared" si="30"/>
        <v>Sierra Vista,Arizona(United States)</v>
      </c>
      <c r="K650" s="6" t="str">
        <f t="shared" si="31"/>
        <v>Sierra Vista,Arizona(US)</v>
      </c>
      <c r="L650" s="6" t="str" cm="1">
        <f t="array" ref="L650">_xlfn.UNIQUE(RIGHT(D650,6))</f>
        <v>160045</v>
      </c>
      <c r="M650" s="7" t="str" cm="1">
        <f t="array" ref="M650">_xlfn.UNIQUE(MID(D650,4,4))</f>
        <v>2017</v>
      </c>
    </row>
    <row r="651" spans="2:13" x14ac:dyDescent="0.25">
      <c r="B651" s="5" t="s">
        <v>2</v>
      </c>
      <c r="C651" s="6" t="s">
        <v>8</v>
      </c>
      <c r="D651" t="s">
        <v>657</v>
      </c>
      <c r="E651" t="s">
        <v>1011</v>
      </c>
      <c r="F651" t="s">
        <v>1186</v>
      </c>
      <c r="G651" t="s">
        <v>1052</v>
      </c>
      <c r="H651" t="s">
        <v>1227</v>
      </c>
      <c r="I651" s="6" t="str">
        <f t="shared" si="32"/>
        <v>United States</v>
      </c>
      <c r="J651" s="6" t="str">
        <f t="shared" si="30"/>
        <v>Sierra Vista,Arizona(United States)</v>
      </c>
      <c r="K651" s="6" t="str">
        <f t="shared" si="31"/>
        <v>Sierra Vista,Arizona(US)</v>
      </c>
      <c r="L651" s="6" t="str" cm="1">
        <f t="array" ref="L651">_xlfn.UNIQUE(RIGHT(D651,6))</f>
        <v>151925</v>
      </c>
      <c r="M651" s="7" t="str" cm="1">
        <f t="array" ref="M651">_xlfn.UNIQUE(MID(D651,4,4))</f>
        <v>2014</v>
      </c>
    </row>
    <row r="652" spans="2:13" x14ac:dyDescent="0.25">
      <c r="B652" s="5" t="s">
        <v>2</v>
      </c>
      <c r="C652" s="6" t="s">
        <v>3</v>
      </c>
      <c r="D652" t="s">
        <v>658</v>
      </c>
      <c r="E652" t="s">
        <v>1011</v>
      </c>
      <c r="F652" t="s">
        <v>1187</v>
      </c>
      <c r="G652" t="s">
        <v>1021</v>
      </c>
      <c r="H652" t="s">
        <v>1227</v>
      </c>
      <c r="I652" s="6" t="str">
        <f t="shared" si="32"/>
        <v>United States</v>
      </c>
      <c r="J652" s="6" t="str">
        <f t="shared" si="30"/>
        <v>Vancouver,Washington(United States)</v>
      </c>
      <c r="K652" s="6" t="str">
        <f t="shared" si="31"/>
        <v>Vancouver,Washington(US)</v>
      </c>
      <c r="L652" s="6" t="str" cm="1">
        <f t="array" ref="L652">_xlfn.UNIQUE(RIGHT(D652,6))</f>
        <v>125199</v>
      </c>
      <c r="M652" s="7" t="str" cm="1">
        <f t="array" ref="M652">_xlfn.UNIQUE(MID(D652,4,4))</f>
        <v>2017</v>
      </c>
    </row>
    <row r="653" spans="2:13" x14ac:dyDescent="0.25">
      <c r="B653" s="5" t="s">
        <v>2</v>
      </c>
      <c r="C653" s="6" t="s">
        <v>7</v>
      </c>
      <c r="D653" t="s">
        <v>659</v>
      </c>
      <c r="E653" t="s">
        <v>1011</v>
      </c>
      <c r="F653" t="s">
        <v>1187</v>
      </c>
      <c r="G653" t="s">
        <v>1021</v>
      </c>
      <c r="H653" t="s">
        <v>1227</v>
      </c>
      <c r="I653" s="6" t="str">
        <f t="shared" si="32"/>
        <v>United States</v>
      </c>
      <c r="J653" s="6" t="str">
        <f t="shared" si="30"/>
        <v>Vancouver,Washington(United States)</v>
      </c>
      <c r="K653" s="6" t="str">
        <f t="shared" si="31"/>
        <v>Vancouver,Washington(US)</v>
      </c>
      <c r="L653" s="6" t="str" cm="1">
        <f t="array" ref="L653">_xlfn.UNIQUE(RIGHT(D653,6))</f>
        <v>155425</v>
      </c>
      <c r="M653" s="7" t="str" cm="1">
        <f t="array" ref="M653">_xlfn.UNIQUE(MID(D653,4,4))</f>
        <v>2017</v>
      </c>
    </row>
    <row r="654" spans="2:13" x14ac:dyDescent="0.25">
      <c r="B654" s="5" t="s">
        <v>5</v>
      </c>
      <c r="C654" s="6" t="s">
        <v>4</v>
      </c>
      <c r="D654" t="s">
        <v>660</v>
      </c>
      <c r="E654" t="s">
        <v>1011</v>
      </c>
      <c r="F654" t="s">
        <v>1187</v>
      </c>
      <c r="G654" t="s">
        <v>1021</v>
      </c>
      <c r="H654" t="s">
        <v>1227</v>
      </c>
      <c r="I654" s="6" t="str">
        <f t="shared" si="32"/>
        <v>United States</v>
      </c>
      <c r="J654" s="6" t="str">
        <f t="shared" si="30"/>
        <v>Vancouver,Washington(United States)</v>
      </c>
      <c r="K654" s="6" t="str">
        <f t="shared" si="31"/>
        <v>Vancouver,Washington(US)</v>
      </c>
      <c r="L654" s="6" t="str" cm="1">
        <f t="array" ref="L654">_xlfn.UNIQUE(RIGHT(D654,6))</f>
        <v>133249</v>
      </c>
      <c r="M654" s="7" t="str" cm="1">
        <f t="array" ref="M654">_xlfn.UNIQUE(MID(D654,4,4))</f>
        <v>2017</v>
      </c>
    </row>
    <row r="655" spans="2:13" x14ac:dyDescent="0.25">
      <c r="B655" s="5" t="s">
        <v>2</v>
      </c>
      <c r="C655" s="6" t="s">
        <v>6</v>
      </c>
      <c r="D655" t="s">
        <v>661</v>
      </c>
      <c r="E655" t="s">
        <v>1011</v>
      </c>
      <c r="F655" t="s">
        <v>1047</v>
      </c>
      <c r="G655" t="s">
        <v>1048</v>
      </c>
      <c r="H655" t="s">
        <v>1229</v>
      </c>
      <c r="I655" s="6" t="str">
        <f t="shared" si="32"/>
        <v>United States</v>
      </c>
      <c r="J655" s="6" t="str">
        <f t="shared" si="30"/>
        <v>New York City,New York(United States)</v>
      </c>
      <c r="K655" s="6" t="str">
        <f t="shared" si="31"/>
        <v>New York City,New York(US)</v>
      </c>
      <c r="L655" s="6" t="str" cm="1">
        <f t="array" ref="L655">_xlfn.UNIQUE(RIGHT(D655,6))</f>
        <v>103471</v>
      </c>
      <c r="M655" s="7" t="str" cm="1">
        <f t="array" ref="M655">_xlfn.UNIQUE(MID(D655,4,4))</f>
        <v>2015</v>
      </c>
    </row>
    <row r="656" spans="2:13" x14ac:dyDescent="0.25">
      <c r="B656" s="5" t="s">
        <v>2</v>
      </c>
      <c r="C656" s="6" t="s">
        <v>7</v>
      </c>
      <c r="D656" t="s">
        <v>662</v>
      </c>
      <c r="E656" t="s">
        <v>1011</v>
      </c>
      <c r="F656" t="s">
        <v>1047</v>
      </c>
      <c r="G656" t="s">
        <v>1048</v>
      </c>
      <c r="H656" t="s">
        <v>1229</v>
      </c>
      <c r="I656" s="6" t="str">
        <f t="shared" si="32"/>
        <v>United States</v>
      </c>
      <c r="J656" s="6" t="str">
        <f t="shared" si="30"/>
        <v>New York City,New York(United States)</v>
      </c>
      <c r="K656" s="6" t="str">
        <f t="shared" si="31"/>
        <v>New York City,New York(US)</v>
      </c>
      <c r="L656" s="6" t="str" cm="1">
        <f t="array" ref="L656">_xlfn.UNIQUE(RIGHT(D656,6))</f>
        <v>136672</v>
      </c>
      <c r="M656" s="7" t="str" cm="1">
        <f t="array" ref="M656">_xlfn.UNIQUE(MID(D656,4,4))</f>
        <v>2017</v>
      </c>
    </row>
    <row r="657" spans="2:13" x14ac:dyDescent="0.25">
      <c r="B657" s="5" t="s">
        <v>2</v>
      </c>
      <c r="C657" s="6" t="s">
        <v>6</v>
      </c>
      <c r="D657" t="s">
        <v>663</v>
      </c>
      <c r="E657" t="s">
        <v>1011</v>
      </c>
      <c r="F657" t="s">
        <v>1047</v>
      </c>
      <c r="G657" t="s">
        <v>1048</v>
      </c>
      <c r="H657" t="s">
        <v>1229</v>
      </c>
      <c r="I657" s="6" t="str">
        <f t="shared" si="32"/>
        <v>United States</v>
      </c>
      <c r="J657" s="6" t="str">
        <f t="shared" si="30"/>
        <v>New York City,New York(United States)</v>
      </c>
      <c r="K657" s="6" t="str">
        <f t="shared" si="31"/>
        <v>New York City,New York(US)</v>
      </c>
      <c r="L657" s="6" t="str" cm="1">
        <f t="array" ref="L657">_xlfn.UNIQUE(RIGHT(D657,6))</f>
        <v>157021</v>
      </c>
      <c r="M657" s="7" t="str" cm="1">
        <f t="array" ref="M657">_xlfn.UNIQUE(MID(D657,4,4))</f>
        <v>2014</v>
      </c>
    </row>
    <row r="658" spans="2:13" x14ac:dyDescent="0.25">
      <c r="B658" s="5" t="s">
        <v>2</v>
      </c>
      <c r="C658" s="6" t="s">
        <v>3</v>
      </c>
      <c r="D658" t="s">
        <v>664</v>
      </c>
      <c r="E658" t="s">
        <v>1011</v>
      </c>
      <c r="F658" t="s">
        <v>1074</v>
      </c>
      <c r="G658" t="s">
        <v>1075</v>
      </c>
      <c r="H658" t="s">
        <v>1229</v>
      </c>
      <c r="I658" s="6" t="str">
        <f t="shared" si="32"/>
        <v>United States</v>
      </c>
      <c r="J658" s="6" t="str">
        <f t="shared" si="30"/>
        <v>Columbus,Ohio(United States)</v>
      </c>
      <c r="K658" s="6" t="str">
        <f t="shared" si="31"/>
        <v>Columbus,Ohio(US)</v>
      </c>
      <c r="L658" s="6" t="str" cm="1">
        <f t="array" ref="L658">_xlfn.UNIQUE(RIGHT(D658,6))</f>
        <v>120362</v>
      </c>
      <c r="M658" s="7" t="str" cm="1">
        <f t="array" ref="M658">_xlfn.UNIQUE(MID(D658,4,4))</f>
        <v>2015</v>
      </c>
    </row>
    <row r="659" spans="2:13" x14ac:dyDescent="0.25">
      <c r="B659" s="5" t="s">
        <v>2</v>
      </c>
      <c r="C659" s="6" t="s">
        <v>3</v>
      </c>
      <c r="D659" t="s">
        <v>665</v>
      </c>
      <c r="E659" t="s">
        <v>1011</v>
      </c>
      <c r="F659" t="s">
        <v>1074</v>
      </c>
      <c r="G659" t="s">
        <v>1075</v>
      </c>
      <c r="H659" t="s">
        <v>1229</v>
      </c>
      <c r="I659" s="6" t="str">
        <f t="shared" si="32"/>
        <v>United States</v>
      </c>
      <c r="J659" s="6" t="str">
        <f t="shared" si="30"/>
        <v>Columbus,Ohio(United States)</v>
      </c>
      <c r="K659" s="6" t="str">
        <f t="shared" si="31"/>
        <v>Columbus,Ohio(US)</v>
      </c>
      <c r="L659" s="6" t="str" cm="1">
        <f t="array" ref="L659">_xlfn.UNIQUE(RIGHT(D659,6))</f>
        <v>126361</v>
      </c>
      <c r="M659" s="7" t="str" cm="1">
        <f t="array" ref="M659">_xlfn.UNIQUE(MID(D659,4,4))</f>
        <v>2014</v>
      </c>
    </row>
    <row r="660" spans="2:13" x14ac:dyDescent="0.25">
      <c r="B660" s="5" t="s">
        <v>5</v>
      </c>
      <c r="C660" s="6" t="s">
        <v>4</v>
      </c>
      <c r="D660" t="s">
        <v>666</v>
      </c>
      <c r="E660" t="s">
        <v>1011</v>
      </c>
      <c r="F660" t="s">
        <v>1074</v>
      </c>
      <c r="G660" t="s">
        <v>1075</v>
      </c>
      <c r="H660" t="s">
        <v>1229</v>
      </c>
      <c r="I660" s="6" t="str">
        <f t="shared" si="32"/>
        <v>United States</v>
      </c>
      <c r="J660" s="6" t="str">
        <f t="shared" si="30"/>
        <v>Columbus,Ohio(United States)</v>
      </c>
      <c r="K660" s="6" t="str">
        <f t="shared" si="31"/>
        <v>Columbus,Ohio(US)</v>
      </c>
      <c r="L660" s="6" t="str" cm="1">
        <f t="array" ref="L660">_xlfn.UNIQUE(RIGHT(D660,6))</f>
        <v>100566</v>
      </c>
      <c r="M660" s="7" t="str" cm="1">
        <f t="array" ref="M660">_xlfn.UNIQUE(MID(D660,4,4))</f>
        <v>2016</v>
      </c>
    </row>
    <row r="661" spans="2:13" x14ac:dyDescent="0.25">
      <c r="B661" s="5" t="s">
        <v>5</v>
      </c>
      <c r="C661" s="6" t="s">
        <v>7</v>
      </c>
      <c r="D661" t="s">
        <v>667</v>
      </c>
      <c r="E661" t="s">
        <v>1011</v>
      </c>
      <c r="F661" t="s">
        <v>1068</v>
      </c>
      <c r="G661" t="s">
        <v>1037</v>
      </c>
      <c r="H661" t="s">
        <v>1228</v>
      </c>
      <c r="I661" s="6" t="str">
        <f t="shared" si="32"/>
        <v>United States</v>
      </c>
      <c r="J661" s="6" t="str">
        <f t="shared" si="30"/>
        <v>Aurora,Illinois(United States)</v>
      </c>
      <c r="K661" s="6" t="str">
        <f t="shared" si="31"/>
        <v>Aurora,Illinois(US)</v>
      </c>
      <c r="L661" s="6" t="str" cm="1">
        <f t="array" ref="L661">_xlfn.UNIQUE(RIGHT(D661,6))</f>
        <v>108504</v>
      </c>
      <c r="M661" s="7" t="str" cm="1">
        <f t="array" ref="M661">_xlfn.UNIQUE(MID(D661,4,4))</f>
        <v>2016</v>
      </c>
    </row>
    <row r="662" spans="2:13" x14ac:dyDescent="0.25">
      <c r="B662" s="5" t="s">
        <v>2</v>
      </c>
      <c r="C662" s="6" t="s">
        <v>7</v>
      </c>
      <c r="D662" t="s">
        <v>668</v>
      </c>
      <c r="E662" t="s">
        <v>1011</v>
      </c>
      <c r="F662" t="s">
        <v>1068</v>
      </c>
      <c r="G662" t="s">
        <v>1037</v>
      </c>
      <c r="H662" t="s">
        <v>1228</v>
      </c>
      <c r="I662" s="6" t="str">
        <f t="shared" si="32"/>
        <v>United States</v>
      </c>
      <c r="J662" s="6" t="str">
        <f t="shared" si="30"/>
        <v>Aurora,Illinois(United States)</v>
      </c>
      <c r="K662" s="6" t="str">
        <f t="shared" si="31"/>
        <v>Aurora,Illinois(US)</v>
      </c>
      <c r="L662" s="6" t="str" cm="1">
        <f t="array" ref="L662">_xlfn.UNIQUE(RIGHT(D662,6))</f>
        <v>124828</v>
      </c>
      <c r="M662" s="7" t="str" cm="1">
        <f t="array" ref="M662">_xlfn.UNIQUE(MID(D662,4,4))</f>
        <v>2017</v>
      </c>
    </row>
    <row r="663" spans="2:13" x14ac:dyDescent="0.25">
      <c r="B663" s="5" t="s">
        <v>5</v>
      </c>
      <c r="C663" s="6" t="s">
        <v>7</v>
      </c>
      <c r="D663" t="s">
        <v>669</v>
      </c>
      <c r="E663" t="s">
        <v>1011</v>
      </c>
      <c r="F663" t="s">
        <v>1124</v>
      </c>
      <c r="G663" t="s">
        <v>1023</v>
      </c>
      <c r="H663" t="s">
        <v>1228</v>
      </c>
      <c r="I663" s="6" t="str">
        <f t="shared" si="32"/>
        <v>United States</v>
      </c>
      <c r="J663" s="6" t="str">
        <f t="shared" si="30"/>
        <v>Arlington,Texas(United States)</v>
      </c>
      <c r="K663" s="6" t="str">
        <f t="shared" si="31"/>
        <v>Arlington,Texas(US)</v>
      </c>
      <c r="L663" s="6" t="str" cm="1">
        <f t="array" ref="L663">_xlfn.UNIQUE(RIGHT(D663,6))</f>
        <v>117247</v>
      </c>
      <c r="M663" s="7" t="str" cm="1">
        <f t="array" ref="M663">_xlfn.UNIQUE(MID(D663,4,4))</f>
        <v>2017</v>
      </c>
    </row>
    <row r="664" spans="2:13" x14ac:dyDescent="0.25">
      <c r="B664" s="5" t="s">
        <v>5</v>
      </c>
      <c r="C664" s="6" t="s">
        <v>4</v>
      </c>
      <c r="D664" t="s">
        <v>670</v>
      </c>
      <c r="E664" t="s">
        <v>1011</v>
      </c>
      <c r="F664" t="s">
        <v>1124</v>
      </c>
      <c r="G664" t="s">
        <v>1023</v>
      </c>
      <c r="H664" t="s">
        <v>1228</v>
      </c>
      <c r="I664" s="6" t="str">
        <f t="shared" si="32"/>
        <v>United States</v>
      </c>
      <c r="J664" s="6" t="str">
        <f t="shared" si="30"/>
        <v>Arlington,Texas(United States)</v>
      </c>
      <c r="K664" s="6" t="str">
        <f t="shared" si="31"/>
        <v>Arlington,Texas(US)</v>
      </c>
      <c r="L664" s="6" t="str" cm="1">
        <f t="array" ref="L664">_xlfn.UNIQUE(RIGHT(D664,6))</f>
        <v>124485</v>
      </c>
      <c r="M664" s="7" t="str" cm="1">
        <f t="array" ref="M664">_xlfn.UNIQUE(MID(D664,4,4))</f>
        <v>2016</v>
      </c>
    </row>
    <row r="665" spans="2:13" x14ac:dyDescent="0.25">
      <c r="B665" s="5" t="s">
        <v>5</v>
      </c>
      <c r="C665" s="6" t="s">
        <v>4</v>
      </c>
      <c r="D665" t="s">
        <v>671</v>
      </c>
      <c r="E665" t="s">
        <v>1011</v>
      </c>
      <c r="F665" t="s">
        <v>1124</v>
      </c>
      <c r="G665" t="s">
        <v>1023</v>
      </c>
      <c r="H665" t="s">
        <v>1228</v>
      </c>
      <c r="I665" s="6" t="str">
        <f t="shared" si="32"/>
        <v>United States</v>
      </c>
      <c r="J665" s="6" t="str">
        <f t="shared" si="30"/>
        <v>Arlington,Texas(United States)</v>
      </c>
      <c r="K665" s="6" t="str">
        <f t="shared" si="31"/>
        <v>Arlington,Texas(US)</v>
      </c>
      <c r="L665" s="6" t="str" cm="1">
        <f t="array" ref="L665">_xlfn.UNIQUE(RIGHT(D665,6))</f>
        <v>159212</v>
      </c>
      <c r="M665" s="7" t="str" cm="1">
        <f t="array" ref="M665">_xlfn.UNIQUE(MID(D665,4,4))</f>
        <v>2016</v>
      </c>
    </row>
    <row r="666" spans="2:13" x14ac:dyDescent="0.25">
      <c r="B666" s="5" t="s">
        <v>2</v>
      </c>
      <c r="C666" s="6" t="s">
        <v>7</v>
      </c>
      <c r="D666" t="s">
        <v>672</v>
      </c>
      <c r="E666" t="s">
        <v>1011</v>
      </c>
      <c r="F666" t="s">
        <v>1124</v>
      </c>
      <c r="G666" t="s">
        <v>1023</v>
      </c>
      <c r="H666" t="s">
        <v>1228</v>
      </c>
      <c r="I666" s="6" t="str">
        <f t="shared" si="32"/>
        <v>United States</v>
      </c>
      <c r="J666" s="6" t="str">
        <f t="shared" si="30"/>
        <v>Arlington,Texas(United States)</v>
      </c>
      <c r="K666" s="6" t="str">
        <f t="shared" si="31"/>
        <v>Arlington,Texas(US)</v>
      </c>
      <c r="L666" s="6" t="str" cm="1">
        <f t="array" ref="L666">_xlfn.UNIQUE(RIGHT(D666,6))</f>
        <v>161396</v>
      </c>
      <c r="M666" s="7" t="str" cm="1">
        <f t="array" ref="M666">_xlfn.UNIQUE(MID(D666,4,4))</f>
        <v>2016</v>
      </c>
    </row>
    <row r="667" spans="2:13" x14ac:dyDescent="0.25">
      <c r="B667" s="5" t="s">
        <v>2</v>
      </c>
      <c r="C667" s="6" t="s">
        <v>4</v>
      </c>
      <c r="D667" t="s">
        <v>673</v>
      </c>
      <c r="E667" t="s">
        <v>1011</v>
      </c>
      <c r="F667" t="s">
        <v>1047</v>
      </c>
      <c r="G667" t="s">
        <v>1048</v>
      </c>
      <c r="H667" t="s">
        <v>1229</v>
      </c>
      <c r="I667" s="6" t="str">
        <f t="shared" si="32"/>
        <v>United States</v>
      </c>
      <c r="J667" s="6" t="str">
        <f t="shared" si="30"/>
        <v>New York City,New York(United States)</v>
      </c>
      <c r="K667" s="6" t="str">
        <f t="shared" si="31"/>
        <v>New York City,New York(US)</v>
      </c>
      <c r="L667" s="6" t="str" cm="1">
        <f t="array" ref="L667">_xlfn.UNIQUE(RIGHT(D667,6))</f>
        <v>118486</v>
      </c>
      <c r="M667" s="7" t="str" cm="1">
        <f t="array" ref="M667">_xlfn.UNIQUE(MID(D667,4,4))</f>
        <v>2014</v>
      </c>
    </row>
    <row r="668" spans="2:13" x14ac:dyDescent="0.25">
      <c r="B668" s="5" t="s">
        <v>5</v>
      </c>
      <c r="C668" s="6" t="s">
        <v>7</v>
      </c>
      <c r="D668" t="s">
        <v>674</v>
      </c>
      <c r="E668" t="s">
        <v>1011</v>
      </c>
      <c r="F668" t="s">
        <v>1150</v>
      </c>
      <c r="G668" t="s">
        <v>1013</v>
      </c>
      <c r="H668" t="s">
        <v>1226</v>
      </c>
      <c r="I668" s="6" t="str">
        <f t="shared" si="32"/>
        <v>United States</v>
      </c>
      <c r="J668" s="6" t="str">
        <f t="shared" si="30"/>
        <v>Louisville,Kentucky(United States)</v>
      </c>
      <c r="K668" s="6" t="str">
        <f t="shared" si="31"/>
        <v>Louisville,Kentucky(US)</v>
      </c>
      <c r="L668" s="6" t="str" cm="1">
        <f t="array" ref="L668">_xlfn.UNIQUE(RIGHT(D668,6))</f>
        <v>130407</v>
      </c>
      <c r="M668" s="7" t="str" cm="1">
        <f t="array" ref="M668">_xlfn.UNIQUE(MID(D668,4,4))</f>
        <v>2016</v>
      </c>
    </row>
    <row r="669" spans="2:13" x14ac:dyDescent="0.25">
      <c r="B669" s="5" t="s">
        <v>2</v>
      </c>
      <c r="C669" s="6" t="s">
        <v>4</v>
      </c>
      <c r="D669" t="s">
        <v>675</v>
      </c>
      <c r="E669" t="s">
        <v>1011</v>
      </c>
      <c r="F669" t="s">
        <v>1104</v>
      </c>
      <c r="G669" t="s">
        <v>1023</v>
      </c>
      <c r="H669" t="s">
        <v>1228</v>
      </c>
      <c r="I669" s="6" t="str">
        <f t="shared" si="32"/>
        <v>United States</v>
      </c>
      <c r="J669" s="6" t="str">
        <f t="shared" si="30"/>
        <v>Dallas,Texas(United States)</v>
      </c>
      <c r="K669" s="6" t="str">
        <f t="shared" si="31"/>
        <v>Dallas,Texas(US)</v>
      </c>
      <c r="L669" s="6" t="str" cm="1">
        <f t="array" ref="L669">_xlfn.UNIQUE(RIGHT(D669,6))</f>
        <v>122245</v>
      </c>
      <c r="M669" s="7" t="str" cm="1">
        <f t="array" ref="M669">_xlfn.UNIQUE(MID(D669,4,4))</f>
        <v>2016</v>
      </c>
    </row>
    <row r="670" spans="2:13" x14ac:dyDescent="0.25">
      <c r="B670" s="5" t="s">
        <v>2</v>
      </c>
      <c r="C670" s="6" t="s">
        <v>4</v>
      </c>
      <c r="D670" t="s">
        <v>676</v>
      </c>
      <c r="E670" t="s">
        <v>1011</v>
      </c>
      <c r="F670" t="s">
        <v>1104</v>
      </c>
      <c r="G670" t="s">
        <v>1023</v>
      </c>
      <c r="H670" t="s">
        <v>1228</v>
      </c>
      <c r="I670" s="6" t="str">
        <f t="shared" si="32"/>
        <v>United States</v>
      </c>
      <c r="J670" s="6" t="str">
        <f t="shared" si="30"/>
        <v>Dallas,Texas(United States)</v>
      </c>
      <c r="K670" s="6" t="str">
        <f t="shared" si="31"/>
        <v>Dallas,Texas(US)</v>
      </c>
      <c r="L670" s="6" t="str" cm="1">
        <f t="array" ref="L670">_xlfn.UNIQUE(RIGHT(D670,6))</f>
        <v>105144</v>
      </c>
      <c r="M670" s="7" t="str" cm="1">
        <f t="array" ref="M670">_xlfn.UNIQUE(MID(D670,4,4))</f>
        <v>2017</v>
      </c>
    </row>
    <row r="671" spans="2:13" x14ac:dyDescent="0.25">
      <c r="B671" s="5" t="s">
        <v>2</v>
      </c>
      <c r="C671" s="6" t="s">
        <v>3</v>
      </c>
      <c r="D671" t="s">
        <v>677</v>
      </c>
      <c r="E671" t="s">
        <v>1011</v>
      </c>
      <c r="F671" t="s">
        <v>1104</v>
      </c>
      <c r="G671" t="s">
        <v>1023</v>
      </c>
      <c r="H671" t="s">
        <v>1228</v>
      </c>
      <c r="I671" s="6" t="str">
        <f t="shared" si="32"/>
        <v>United States</v>
      </c>
      <c r="J671" s="6" t="str">
        <f t="shared" si="30"/>
        <v>Dallas,Texas(United States)</v>
      </c>
      <c r="K671" s="6" t="str">
        <f t="shared" si="31"/>
        <v>Dallas,Texas(US)</v>
      </c>
      <c r="L671" s="6" t="str" cm="1">
        <f t="array" ref="L671">_xlfn.UNIQUE(RIGHT(D671,6))</f>
        <v>136329</v>
      </c>
      <c r="M671" s="7" t="str" cm="1">
        <f t="array" ref="M671">_xlfn.UNIQUE(MID(D671,4,4))</f>
        <v>2016</v>
      </c>
    </row>
    <row r="672" spans="2:13" x14ac:dyDescent="0.25">
      <c r="B672" s="5" t="s">
        <v>5</v>
      </c>
      <c r="C672" s="6" t="s">
        <v>4</v>
      </c>
      <c r="D672" t="s">
        <v>678</v>
      </c>
      <c r="E672" t="s">
        <v>1011</v>
      </c>
      <c r="F672" t="s">
        <v>1188</v>
      </c>
      <c r="G672" t="s">
        <v>1075</v>
      </c>
      <c r="H672" t="s">
        <v>1229</v>
      </c>
      <c r="I672" s="6" t="str">
        <f t="shared" si="32"/>
        <v>United States</v>
      </c>
      <c r="J672" s="6" t="str">
        <f t="shared" si="30"/>
        <v>Cleveland,Ohio(United States)</v>
      </c>
      <c r="K672" s="6" t="str">
        <f t="shared" si="31"/>
        <v>Cleveland,Ohio(US)</v>
      </c>
      <c r="L672" s="6" t="str" cm="1">
        <f t="array" ref="L672">_xlfn.UNIQUE(RIGHT(D672,6))</f>
        <v>146640</v>
      </c>
      <c r="M672" s="7" t="str" cm="1">
        <f t="array" ref="M672">_xlfn.UNIQUE(MID(D672,4,4))</f>
        <v>2014</v>
      </c>
    </row>
    <row r="673" spans="2:13" x14ac:dyDescent="0.25">
      <c r="B673" s="5" t="s">
        <v>5</v>
      </c>
      <c r="C673" s="6" t="s">
        <v>7</v>
      </c>
      <c r="D673" t="s">
        <v>679</v>
      </c>
      <c r="E673" t="s">
        <v>1011</v>
      </c>
      <c r="F673" t="s">
        <v>1050</v>
      </c>
      <c r="G673" t="s">
        <v>1037</v>
      </c>
      <c r="H673" t="s">
        <v>1228</v>
      </c>
      <c r="I673" s="6" t="str">
        <f t="shared" si="32"/>
        <v>United States</v>
      </c>
      <c r="J673" s="6" t="str">
        <f t="shared" si="30"/>
        <v>Chicago,Illinois(United States)</v>
      </c>
      <c r="K673" s="6" t="str">
        <f t="shared" si="31"/>
        <v>Chicago,Illinois(US)</v>
      </c>
      <c r="L673" s="6" t="str" cm="1">
        <f t="array" ref="L673">_xlfn.UNIQUE(RIGHT(D673,6))</f>
        <v>115994</v>
      </c>
      <c r="M673" s="7" t="str" cm="1">
        <f t="array" ref="M673">_xlfn.UNIQUE(MID(D673,4,4))</f>
        <v>2017</v>
      </c>
    </row>
    <row r="674" spans="2:13" x14ac:dyDescent="0.25">
      <c r="B674" s="5" t="s">
        <v>2</v>
      </c>
      <c r="C674" s="6" t="s">
        <v>4</v>
      </c>
      <c r="D674" t="s">
        <v>680</v>
      </c>
      <c r="E674" t="s">
        <v>1011</v>
      </c>
      <c r="F674" t="s">
        <v>1050</v>
      </c>
      <c r="G674" t="s">
        <v>1037</v>
      </c>
      <c r="H674" t="s">
        <v>1228</v>
      </c>
      <c r="I674" s="6" t="str">
        <f t="shared" si="32"/>
        <v>United States</v>
      </c>
      <c r="J674" s="6" t="str">
        <f t="shared" si="30"/>
        <v>Chicago,Illinois(United States)</v>
      </c>
      <c r="K674" s="6" t="str">
        <f t="shared" si="31"/>
        <v>Chicago,Illinois(US)</v>
      </c>
      <c r="L674" s="6" t="str" cm="1">
        <f t="array" ref="L674">_xlfn.UNIQUE(RIGHT(D674,6))</f>
        <v>126697</v>
      </c>
      <c r="M674" s="7" t="str" cm="1">
        <f t="array" ref="M674">_xlfn.UNIQUE(MID(D674,4,4))</f>
        <v>2015</v>
      </c>
    </row>
    <row r="675" spans="2:13" x14ac:dyDescent="0.25">
      <c r="B675" s="5" t="s">
        <v>5</v>
      </c>
      <c r="C675" s="6" t="s">
        <v>7</v>
      </c>
      <c r="D675" t="s">
        <v>681</v>
      </c>
      <c r="E675" t="s">
        <v>1011</v>
      </c>
      <c r="F675" t="s">
        <v>1050</v>
      </c>
      <c r="G675" t="s">
        <v>1037</v>
      </c>
      <c r="H675" t="s">
        <v>1228</v>
      </c>
      <c r="I675" s="6" t="str">
        <f t="shared" si="32"/>
        <v>United States</v>
      </c>
      <c r="J675" s="6" t="str">
        <f t="shared" si="30"/>
        <v>Chicago,Illinois(United States)</v>
      </c>
      <c r="K675" s="6" t="str">
        <f t="shared" si="31"/>
        <v>Chicago,Illinois(US)</v>
      </c>
      <c r="L675" s="6" t="str" cm="1">
        <f t="array" ref="L675">_xlfn.UNIQUE(RIGHT(D675,6))</f>
        <v>124800</v>
      </c>
      <c r="M675" s="7" t="str" cm="1">
        <f t="array" ref="M675">_xlfn.UNIQUE(MID(D675,4,4))</f>
        <v>2015</v>
      </c>
    </row>
    <row r="676" spans="2:13" x14ac:dyDescent="0.25">
      <c r="B676" s="5" t="s">
        <v>2</v>
      </c>
      <c r="C676" s="6" t="s">
        <v>4</v>
      </c>
      <c r="D676" t="s">
        <v>682</v>
      </c>
      <c r="E676" t="s">
        <v>1011</v>
      </c>
      <c r="F676" t="s">
        <v>1139</v>
      </c>
      <c r="G676" t="s">
        <v>1037</v>
      </c>
      <c r="H676" t="s">
        <v>1228</v>
      </c>
      <c r="I676" s="6" t="str">
        <f t="shared" si="32"/>
        <v>United States</v>
      </c>
      <c r="J676" s="6" t="str">
        <f t="shared" si="30"/>
        <v>Quincy,Illinois(United States)</v>
      </c>
      <c r="K676" s="6" t="str">
        <f t="shared" si="31"/>
        <v>Quincy,Illinois(US)</v>
      </c>
      <c r="L676" s="6" t="str" cm="1">
        <f t="array" ref="L676">_xlfn.UNIQUE(RIGHT(D676,6))</f>
        <v>164448</v>
      </c>
      <c r="M676" s="7" t="str" cm="1">
        <f t="array" ref="M676">_xlfn.UNIQUE(MID(D676,4,4))</f>
        <v>2015</v>
      </c>
    </row>
    <row r="677" spans="2:13" x14ac:dyDescent="0.25">
      <c r="B677" s="5" t="s">
        <v>2</v>
      </c>
      <c r="C677" s="6" t="s">
        <v>4</v>
      </c>
      <c r="D677" t="s">
        <v>683</v>
      </c>
      <c r="E677" t="s">
        <v>1011</v>
      </c>
      <c r="F677" t="s">
        <v>1074</v>
      </c>
      <c r="G677" t="s">
        <v>1046</v>
      </c>
      <c r="H677" t="s">
        <v>1228</v>
      </c>
      <c r="I677" s="6" t="str">
        <f t="shared" si="32"/>
        <v>United States</v>
      </c>
      <c r="J677" s="6" t="str">
        <f t="shared" si="30"/>
        <v>Columbus,Indiana(United States)</v>
      </c>
      <c r="K677" s="6" t="str">
        <f t="shared" si="31"/>
        <v>Columbus,Indiana(US)</v>
      </c>
      <c r="L677" s="6" t="str" cm="1">
        <f t="array" ref="L677">_xlfn.UNIQUE(RIGHT(D677,6))</f>
        <v>122700</v>
      </c>
      <c r="M677" s="7" t="str" cm="1">
        <f t="array" ref="M677">_xlfn.UNIQUE(MID(D677,4,4))</f>
        <v>2017</v>
      </c>
    </row>
    <row r="678" spans="2:13" x14ac:dyDescent="0.25">
      <c r="B678" s="5" t="s">
        <v>2</v>
      </c>
      <c r="C678" s="6" t="s">
        <v>7</v>
      </c>
      <c r="D678" t="s">
        <v>684</v>
      </c>
      <c r="E678" t="s">
        <v>1011</v>
      </c>
      <c r="F678" t="s">
        <v>1074</v>
      </c>
      <c r="G678" t="s">
        <v>1046</v>
      </c>
      <c r="H678" t="s">
        <v>1228</v>
      </c>
      <c r="I678" s="6" t="str">
        <f t="shared" si="32"/>
        <v>United States</v>
      </c>
      <c r="J678" s="6" t="str">
        <f t="shared" si="30"/>
        <v>Columbus,Indiana(United States)</v>
      </c>
      <c r="K678" s="6" t="str">
        <f t="shared" si="31"/>
        <v>Columbus,Indiana(US)</v>
      </c>
      <c r="L678" s="6" t="str" cm="1">
        <f t="array" ref="L678">_xlfn.UNIQUE(RIGHT(D678,6))</f>
        <v>120768</v>
      </c>
      <c r="M678" s="7" t="str" cm="1">
        <f t="array" ref="M678">_xlfn.UNIQUE(MID(D678,4,4))</f>
        <v>2014</v>
      </c>
    </row>
    <row r="679" spans="2:13" x14ac:dyDescent="0.25">
      <c r="B679" s="5" t="s">
        <v>2</v>
      </c>
      <c r="C679" s="6" t="s">
        <v>3</v>
      </c>
      <c r="D679" t="s">
        <v>685</v>
      </c>
      <c r="E679" t="s">
        <v>1011</v>
      </c>
      <c r="F679" t="s">
        <v>1074</v>
      </c>
      <c r="G679" t="s">
        <v>1046</v>
      </c>
      <c r="H679" t="s">
        <v>1228</v>
      </c>
      <c r="I679" s="6" t="str">
        <f t="shared" si="32"/>
        <v>United States</v>
      </c>
      <c r="J679" s="6" t="str">
        <f t="shared" si="30"/>
        <v>Columbus,Indiana(United States)</v>
      </c>
      <c r="K679" s="6" t="str">
        <f t="shared" si="31"/>
        <v>Columbus,Indiana(US)</v>
      </c>
      <c r="L679" s="6" t="str" cm="1">
        <f t="array" ref="L679">_xlfn.UNIQUE(RIGHT(D679,6))</f>
        <v>153129</v>
      </c>
      <c r="M679" s="7" t="str" cm="1">
        <f t="array" ref="M679">_xlfn.UNIQUE(MID(D679,4,4))</f>
        <v>2016</v>
      </c>
    </row>
    <row r="680" spans="2:13" x14ac:dyDescent="0.25">
      <c r="B680" s="5" t="s">
        <v>2</v>
      </c>
      <c r="C680" s="6" t="s">
        <v>8</v>
      </c>
      <c r="D680" t="s">
        <v>686</v>
      </c>
      <c r="E680" t="s">
        <v>1011</v>
      </c>
      <c r="F680" t="s">
        <v>1189</v>
      </c>
      <c r="G680" t="s">
        <v>1023</v>
      </c>
      <c r="H680" t="s">
        <v>1228</v>
      </c>
      <c r="I680" s="6" t="str">
        <f t="shared" si="32"/>
        <v>United States</v>
      </c>
      <c r="J680" s="6" t="str">
        <f t="shared" si="30"/>
        <v>Tyler,Texas(United States)</v>
      </c>
      <c r="K680" s="6" t="str">
        <f t="shared" si="31"/>
        <v>Tyler,Texas(US)</v>
      </c>
      <c r="L680" s="6" t="str" cm="1">
        <f t="array" ref="L680">_xlfn.UNIQUE(RIGHT(D680,6))</f>
        <v>106852</v>
      </c>
      <c r="M680" s="7" t="str" cm="1">
        <f t="array" ref="M680">_xlfn.UNIQUE(MID(D680,4,4))</f>
        <v>2017</v>
      </c>
    </row>
    <row r="681" spans="2:13" x14ac:dyDescent="0.25">
      <c r="B681" s="5" t="s">
        <v>2</v>
      </c>
      <c r="C681" s="6" t="s">
        <v>4</v>
      </c>
      <c r="D681" t="s">
        <v>687</v>
      </c>
      <c r="E681" t="s">
        <v>1011</v>
      </c>
      <c r="F681" t="s">
        <v>1189</v>
      </c>
      <c r="G681" t="s">
        <v>1023</v>
      </c>
      <c r="H681" t="s">
        <v>1228</v>
      </c>
      <c r="I681" s="6" t="str">
        <f t="shared" si="32"/>
        <v>United States</v>
      </c>
      <c r="J681" s="6" t="str">
        <f t="shared" si="30"/>
        <v>Tyler,Texas(United States)</v>
      </c>
      <c r="K681" s="6" t="str">
        <f t="shared" si="31"/>
        <v>Tyler,Texas(US)</v>
      </c>
      <c r="L681" s="6" t="str" cm="1">
        <f t="array" ref="L681">_xlfn.UNIQUE(RIGHT(D681,6))</f>
        <v>139731</v>
      </c>
      <c r="M681" s="7" t="str" cm="1">
        <f t="array" ref="M681">_xlfn.UNIQUE(MID(D681,4,4))</f>
        <v>2015</v>
      </c>
    </row>
    <row r="682" spans="2:13" x14ac:dyDescent="0.25">
      <c r="B682" s="5" t="s">
        <v>5</v>
      </c>
      <c r="C682" s="6" t="s">
        <v>7</v>
      </c>
      <c r="D682" t="s">
        <v>688</v>
      </c>
      <c r="E682" t="s">
        <v>1011</v>
      </c>
      <c r="F682" t="s">
        <v>1189</v>
      </c>
      <c r="G682" t="s">
        <v>1023</v>
      </c>
      <c r="H682" t="s">
        <v>1228</v>
      </c>
      <c r="I682" s="6" t="str">
        <f t="shared" si="32"/>
        <v>United States</v>
      </c>
      <c r="J682" s="6" t="str">
        <f t="shared" si="30"/>
        <v>Tyler,Texas(United States)</v>
      </c>
      <c r="K682" s="6" t="str">
        <f t="shared" si="31"/>
        <v>Tyler,Texas(US)</v>
      </c>
      <c r="L682" s="6" t="str" cm="1">
        <f t="array" ref="L682">_xlfn.UNIQUE(RIGHT(D682,6))</f>
        <v>122735</v>
      </c>
      <c r="M682" s="7" t="str" cm="1">
        <f t="array" ref="M682">_xlfn.UNIQUE(MID(D682,4,4))</f>
        <v>2017</v>
      </c>
    </row>
    <row r="683" spans="2:13" x14ac:dyDescent="0.25">
      <c r="B683" s="5" t="s">
        <v>5</v>
      </c>
      <c r="C683" s="6" t="s">
        <v>7</v>
      </c>
      <c r="D683" t="s">
        <v>689</v>
      </c>
      <c r="E683" t="s">
        <v>1011</v>
      </c>
      <c r="F683" t="s">
        <v>1189</v>
      </c>
      <c r="G683" t="s">
        <v>1023</v>
      </c>
      <c r="H683" t="s">
        <v>1228</v>
      </c>
      <c r="I683" s="6" t="str">
        <f t="shared" si="32"/>
        <v>United States</v>
      </c>
      <c r="J683" s="6" t="str">
        <f t="shared" si="30"/>
        <v>Tyler,Texas(United States)</v>
      </c>
      <c r="K683" s="6" t="str">
        <f t="shared" si="31"/>
        <v>Tyler,Texas(US)</v>
      </c>
      <c r="L683" s="6" t="str" cm="1">
        <f t="array" ref="L683">_xlfn.UNIQUE(RIGHT(D683,6))</f>
        <v>128160</v>
      </c>
      <c r="M683" s="7" t="str" cm="1">
        <f t="array" ref="M683">_xlfn.UNIQUE(MID(D683,4,4))</f>
        <v>2017</v>
      </c>
    </row>
    <row r="684" spans="2:13" x14ac:dyDescent="0.25">
      <c r="B684" s="5" t="s">
        <v>2</v>
      </c>
      <c r="C684" s="6" t="s">
        <v>7</v>
      </c>
      <c r="D684" t="s">
        <v>690</v>
      </c>
      <c r="E684" t="s">
        <v>1011</v>
      </c>
      <c r="F684" t="s">
        <v>1047</v>
      </c>
      <c r="G684" t="s">
        <v>1048</v>
      </c>
      <c r="H684" t="s">
        <v>1229</v>
      </c>
      <c r="I684" s="6" t="str">
        <f t="shared" si="32"/>
        <v>United States</v>
      </c>
      <c r="J684" s="6" t="str">
        <f t="shared" si="30"/>
        <v>New York City,New York(United States)</v>
      </c>
      <c r="K684" s="6" t="str">
        <f t="shared" si="31"/>
        <v>New York City,New York(US)</v>
      </c>
      <c r="L684" s="6" t="str" cm="1">
        <f t="array" ref="L684">_xlfn.UNIQUE(RIGHT(D684,6))</f>
        <v>117695</v>
      </c>
      <c r="M684" s="7" t="str" cm="1">
        <f t="array" ref="M684">_xlfn.UNIQUE(MID(D684,4,4))</f>
        <v>2017</v>
      </c>
    </row>
    <row r="685" spans="2:13" x14ac:dyDescent="0.25">
      <c r="B685" s="5" t="s">
        <v>5</v>
      </c>
      <c r="C685" s="6" t="s">
        <v>3</v>
      </c>
      <c r="D685" t="s">
        <v>691</v>
      </c>
      <c r="E685" t="s">
        <v>1011</v>
      </c>
      <c r="F685" t="s">
        <v>1047</v>
      </c>
      <c r="G685" t="s">
        <v>1048</v>
      </c>
      <c r="H685" t="s">
        <v>1229</v>
      </c>
      <c r="I685" s="6" t="str">
        <f t="shared" si="32"/>
        <v>United States</v>
      </c>
      <c r="J685" s="6" t="str">
        <f t="shared" si="30"/>
        <v>New York City,New York(United States)</v>
      </c>
      <c r="K685" s="6" t="str">
        <f t="shared" si="31"/>
        <v>New York City,New York(US)</v>
      </c>
      <c r="L685" s="6" t="str" cm="1">
        <f t="array" ref="L685">_xlfn.UNIQUE(RIGHT(D685,6))</f>
        <v>166135</v>
      </c>
      <c r="M685" s="7" t="str" cm="1">
        <f t="array" ref="M685">_xlfn.UNIQUE(MID(D685,4,4))</f>
        <v>2015</v>
      </c>
    </row>
    <row r="686" spans="2:13" x14ac:dyDescent="0.25">
      <c r="B686" s="5" t="s">
        <v>5</v>
      </c>
      <c r="C686" s="6" t="s">
        <v>3</v>
      </c>
      <c r="D686" t="s">
        <v>692</v>
      </c>
      <c r="E686" t="s">
        <v>1011</v>
      </c>
      <c r="F686" t="s">
        <v>1047</v>
      </c>
      <c r="G686" t="s">
        <v>1048</v>
      </c>
      <c r="H686" t="s">
        <v>1229</v>
      </c>
      <c r="I686" s="6" t="str">
        <f t="shared" si="32"/>
        <v>United States</v>
      </c>
      <c r="J686" s="6" t="str">
        <f t="shared" si="30"/>
        <v>New York City,New York(United States)</v>
      </c>
      <c r="K686" s="6" t="str">
        <f t="shared" si="31"/>
        <v>New York City,New York(US)</v>
      </c>
      <c r="L686" s="6" t="str" cm="1">
        <f t="array" ref="L686">_xlfn.UNIQUE(RIGHT(D686,6))</f>
        <v>133725</v>
      </c>
      <c r="M686" s="7" t="str" cm="1">
        <f t="array" ref="M686">_xlfn.UNIQUE(MID(D686,4,4))</f>
        <v>2016</v>
      </c>
    </row>
    <row r="687" spans="2:13" x14ac:dyDescent="0.25">
      <c r="B687" s="5" t="s">
        <v>2</v>
      </c>
      <c r="C687" s="6" t="s">
        <v>4</v>
      </c>
      <c r="D687" t="s">
        <v>693</v>
      </c>
      <c r="E687" t="s">
        <v>1011</v>
      </c>
      <c r="F687" t="s">
        <v>1190</v>
      </c>
      <c r="G687" t="s">
        <v>1019</v>
      </c>
      <c r="H687" t="s">
        <v>1226</v>
      </c>
      <c r="I687" s="6" t="str">
        <f t="shared" si="32"/>
        <v>United States</v>
      </c>
      <c r="J687" s="6" t="str">
        <f t="shared" si="30"/>
        <v>Burlington,North Carolina(United States)</v>
      </c>
      <c r="K687" s="6" t="str">
        <f t="shared" si="31"/>
        <v>Burlington,North Carolina(US)</v>
      </c>
      <c r="L687" s="6" t="str" cm="1">
        <f t="array" ref="L687">_xlfn.UNIQUE(RIGHT(D687,6))</f>
        <v>102337</v>
      </c>
      <c r="M687" s="7" t="str" cm="1">
        <f t="array" ref="M687">_xlfn.UNIQUE(MID(D687,4,4))</f>
        <v>2017</v>
      </c>
    </row>
    <row r="688" spans="2:13" x14ac:dyDescent="0.25">
      <c r="B688" s="5" t="s">
        <v>5</v>
      </c>
      <c r="C688" s="6" t="s">
        <v>3</v>
      </c>
      <c r="D688" t="s">
        <v>694</v>
      </c>
      <c r="E688" t="s">
        <v>1011</v>
      </c>
      <c r="F688" t="s">
        <v>1190</v>
      </c>
      <c r="G688" t="s">
        <v>1019</v>
      </c>
      <c r="H688" t="s">
        <v>1226</v>
      </c>
      <c r="I688" s="6" t="str">
        <f t="shared" si="32"/>
        <v>United States</v>
      </c>
      <c r="J688" s="6" t="str">
        <f t="shared" si="30"/>
        <v>Burlington,North Carolina(United States)</v>
      </c>
      <c r="K688" s="6" t="str">
        <f t="shared" si="31"/>
        <v>Burlington,North Carolina(US)</v>
      </c>
      <c r="L688" s="6" t="str" cm="1">
        <f t="array" ref="L688">_xlfn.UNIQUE(RIGHT(D688,6))</f>
        <v>112564</v>
      </c>
      <c r="M688" s="7" t="str" cm="1">
        <f t="array" ref="M688">_xlfn.UNIQUE(MID(D688,4,4))</f>
        <v>2014</v>
      </c>
    </row>
    <row r="689" spans="2:13" x14ac:dyDescent="0.25">
      <c r="B689" s="5" t="s">
        <v>2</v>
      </c>
      <c r="C689" s="6" t="s">
        <v>8</v>
      </c>
      <c r="D689" t="s">
        <v>695</v>
      </c>
      <c r="E689" t="s">
        <v>1011</v>
      </c>
      <c r="F689" t="s">
        <v>1055</v>
      </c>
      <c r="G689" t="s">
        <v>1152</v>
      </c>
      <c r="H689" t="s">
        <v>1226</v>
      </c>
      <c r="I689" s="6" t="str">
        <f t="shared" si="32"/>
        <v>United States</v>
      </c>
      <c r="J689" s="6" t="str">
        <f t="shared" si="30"/>
        <v>Jackson,Mississippi(United States)</v>
      </c>
      <c r="K689" s="6" t="str">
        <f t="shared" si="31"/>
        <v>Jackson,Mississippi(US)</v>
      </c>
      <c r="L689" s="6" t="str" cm="1">
        <f t="array" ref="L689">_xlfn.UNIQUE(RIGHT(D689,6))</f>
        <v>145821</v>
      </c>
      <c r="M689" s="7" t="str" cm="1">
        <f t="array" ref="M689">_xlfn.UNIQUE(MID(D689,4,4))</f>
        <v>2015</v>
      </c>
    </row>
    <row r="690" spans="2:13" x14ac:dyDescent="0.25">
      <c r="B690" s="5" t="s">
        <v>5</v>
      </c>
      <c r="C690" s="6" t="s">
        <v>8</v>
      </c>
      <c r="D690" t="s">
        <v>696</v>
      </c>
      <c r="E690" t="s">
        <v>1011</v>
      </c>
      <c r="F690" t="s">
        <v>1055</v>
      </c>
      <c r="G690" t="s">
        <v>1152</v>
      </c>
      <c r="H690" t="s">
        <v>1226</v>
      </c>
      <c r="I690" s="6" t="str">
        <f t="shared" si="32"/>
        <v>United States</v>
      </c>
      <c r="J690" s="6" t="str">
        <f t="shared" si="30"/>
        <v>Jackson,Mississippi(United States)</v>
      </c>
      <c r="K690" s="6" t="str">
        <f t="shared" si="31"/>
        <v>Jackson,Mississippi(US)</v>
      </c>
      <c r="L690" s="6" t="str" cm="1">
        <f t="array" ref="L690">_xlfn.UNIQUE(RIGHT(D690,6))</f>
        <v>160150</v>
      </c>
      <c r="M690" s="7" t="str" cm="1">
        <f t="array" ref="M690">_xlfn.UNIQUE(MID(D690,4,4))</f>
        <v>2015</v>
      </c>
    </row>
    <row r="691" spans="2:13" x14ac:dyDescent="0.25">
      <c r="B691" s="5" t="s">
        <v>5</v>
      </c>
      <c r="C691" s="6" t="s">
        <v>7</v>
      </c>
      <c r="D691" t="s">
        <v>697</v>
      </c>
      <c r="E691" t="s">
        <v>1011</v>
      </c>
      <c r="F691" t="s">
        <v>1055</v>
      </c>
      <c r="G691" t="s">
        <v>1152</v>
      </c>
      <c r="H691" t="s">
        <v>1226</v>
      </c>
      <c r="I691" s="6" t="str">
        <f t="shared" si="32"/>
        <v>United States</v>
      </c>
      <c r="J691" s="6" t="str">
        <f t="shared" si="30"/>
        <v>Jackson,Mississippi(United States)</v>
      </c>
      <c r="K691" s="6" t="str">
        <f t="shared" si="31"/>
        <v>Jackson,Mississippi(US)</v>
      </c>
      <c r="L691" s="6" t="str" cm="1">
        <f t="array" ref="L691">_xlfn.UNIQUE(RIGHT(D691,6))</f>
        <v>133711</v>
      </c>
      <c r="M691" s="7" t="str" cm="1">
        <f t="array" ref="M691">_xlfn.UNIQUE(MID(D691,4,4))</f>
        <v>2016</v>
      </c>
    </row>
    <row r="692" spans="2:13" x14ac:dyDescent="0.25">
      <c r="B692" s="5" t="s">
        <v>5</v>
      </c>
      <c r="C692" s="6" t="s">
        <v>6</v>
      </c>
      <c r="D692" t="s">
        <v>698</v>
      </c>
      <c r="E692" t="s">
        <v>1011</v>
      </c>
      <c r="F692" t="s">
        <v>1047</v>
      </c>
      <c r="G692" t="s">
        <v>1048</v>
      </c>
      <c r="H692" t="s">
        <v>1229</v>
      </c>
      <c r="I692" s="6" t="str">
        <f t="shared" si="32"/>
        <v>United States</v>
      </c>
      <c r="J692" s="6" t="str">
        <f t="shared" si="30"/>
        <v>New York City,New York(United States)</v>
      </c>
      <c r="K692" s="6" t="str">
        <f t="shared" si="31"/>
        <v>New York City,New York(US)</v>
      </c>
      <c r="L692" s="6" t="str" cm="1">
        <f t="array" ref="L692">_xlfn.UNIQUE(RIGHT(D692,6))</f>
        <v>148474</v>
      </c>
      <c r="M692" s="7" t="str" cm="1">
        <f t="array" ref="M692">_xlfn.UNIQUE(MID(D692,4,4))</f>
        <v>2017</v>
      </c>
    </row>
    <row r="693" spans="2:13" x14ac:dyDescent="0.25">
      <c r="B693" s="5" t="s">
        <v>5</v>
      </c>
      <c r="C693" s="6" t="s">
        <v>8</v>
      </c>
      <c r="D693" t="s">
        <v>699</v>
      </c>
      <c r="E693" t="s">
        <v>1011</v>
      </c>
      <c r="F693" t="s">
        <v>1191</v>
      </c>
      <c r="G693" t="s">
        <v>1054</v>
      </c>
      <c r="H693" t="s">
        <v>1226</v>
      </c>
      <c r="I693" s="6" t="str">
        <f t="shared" si="32"/>
        <v>United States</v>
      </c>
      <c r="J693" s="6" t="str">
        <f t="shared" si="30"/>
        <v>Waynesboro,Virginia(United States)</v>
      </c>
      <c r="K693" s="6" t="str">
        <f t="shared" si="31"/>
        <v>Waynesboro,Virginia(US)</v>
      </c>
      <c r="L693" s="6" t="str" cm="1">
        <f t="array" ref="L693">_xlfn.UNIQUE(RIGHT(D693,6))</f>
        <v>111297</v>
      </c>
      <c r="M693" s="7" t="str" cm="1">
        <f t="array" ref="M693">_xlfn.UNIQUE(MID(D693,4,4))</f>
        <v>2015</v>
      </c>
    </row>
    <row r="694" spans="2:13" x14ac:dyDescent="0.25">
      <c r="B694" s="5" t="s">
        <v>2</v>
      </c>
      <c r="C694" s="6" t="s">
        <v>4</v>
      </c>
      <c r="D694" t="s">
        <v>700</v>
      </c>
      <c r="E694" t="s">
        <v>1011</v>
      </c>
      <c r="F694" t="s">
        <v>1191</v>
      </c>
      <c r="G694" t="s">
        <v>1054</v>
      </c>
      <c r="H694" t="s">
        <v>1226</v>
      </c>
      <c r="I694" s="6" t="str">
        <f t="shared" si="32"/>
        <v>United States</v>
      </c>
      <c r="J694" s="6" t="str">
        <f t="shared" si="30"/>
        <v>Waynesboro,Virginia(United States)</v>
      </c>
      <c r="K694" s="6" t="str">
        <f t="shared" si="31"/>
        <v>Waynesboro,Virginia(US)</v>
      </c>
      <c r="L694" s="6" t="str" cm="1">
        <f t="array" ref="L694">_xlfn.UNIQUE(RIGHT(D694,6))</f>
        <v>123722</v>
      </c>
      <c r="M694" s="7" t="str" cm="1">
        <f t="array" ref="M694">_xlfn.UNIQUE(MID(D694,4,4))</f>
        <v>2016</v>
      </c>
    </row>
    <row r="695" spans="2:13" x14ac:dyDescent="0.25">
      <c r="B695" s="5" t="s">
        <v>2</v>
      </c>
      <c r="C695" s="6" t="s">
        <v>8</v>
      </c>
      <c r="D695" t="s">
        <v>701</v>
      </c>
      <c r="E695" t="s">
        <v>1011</v>
      </c>
      <c r="F695" t="s">
        <v>1191</v>
      </c>
      <c r="G695" t="s">
        <v>1054</v>
      </c>
      <c r="H695" t="s">
        <v>1226</v>
      </c>
      <c r="I695" s="6" t="str">
        <f t="shared" si="32"/>
        <v>United States</v>
      </c>
      <c r="J695" s="6" t="str">
        <f t="shared" si="30"/>
        <v>Waynesboro,Virginia(United States)</v>
      </c>
      <c r="K695" s="6" t="str">
        <f t="shared" si="31"/>
        <v>Waynesboro,Virginia(US)</v>
      </c>
      <c r="L695" s="6" t="str" cm="1">
        <f t="array" ref="L695">_xlfn.UNIQUE(RIGHT(D695,6))</f>
        <v>155271</v>
      </c>
      <c r="M695" s="7" t="str" cm="1">
        <f t="array" ref="M695">_xlfn.UNIQUE(MID(D695,4,4))</f>
        <v>2014</v>
      </c>
    </row>
    <row r="696" spans="2:13" x14ac:dyDescent="0.25">
      <c r="B696" s="5" t="s">
        <v>2</v>
      </c>
      <c r="C696" s="6" t="s">
        <v>4</v>
      </c>
      <c r="D696" t="s">
        <v>702</v>
      </c>
      <c r="E696" t="s">
        <v>1011</v>
      </c>
      <c r="F696" t="s">
        <v>1014</v>
      </c>
      <c r="G696" t="s">
        <v>1015</v>
      </c>
      <c r="H696" t="s">
        <v>1227</v>
      </c>
      <c r="I696" s="6" t="str">
        <f t="shared" si="32"/>
        <v>United States</v>
      </c>
      <c r="J696" s="6" t="str">
        <f t="shared" si="30"/>
        <v>Los Angeles,California(United States)</v>
      </c>
      <c r="K696" s="6" t="str">
        <f t="shared" si="31"/>
        <v>Los Angeles,California(US)</v>
      </c>
      <c r="L696" s="6" t="str" cm="1">
        <f t="array" ref="L696">_xlfn.UNIQUE(RIGHT(D696,6))</f>
        <v>119907</v>
      </c>
      <c r="M696" s="7" t="str" cm="1">
        <f t="array" ref="M696">_xlfn.UNIQUE(MID(D696,4,4))</f>
        <v>2015</v>
      </c>
    </row>
    <row r="697" spans="2:13" x14ac:dyDescent="0.25">
      <c r="B697" s="5" t="s">
        <v>2</v>
      </c>
      <c r="C697" s="6" t="s">
        <v>7</v>
      </c>
      <c r="D697" t="s">
        <v>703</v>
      </c>
      <c r="E697" t="s">
        <v>1011</v>
      </c>
      <c r="F697" t="s">
        <v>1014</v>
      </c>
      <c r="G697" t="s">
        <v>1015</v>
      </c>
      <c r="H697" t="s">
        <v>1227</v>
      </c>
      <c r="I697" s="6" t="str">
        <f t="shared" si="32"/>
        <v>United States</v>
      </c>
      <c r="J697" s="6" t="str">
        <f t="shared" si="30"/>
        <v>Los Angeles,California(United States)</v>
      </c>
      <c r="K697" s="6" t="str">
        <f t="shared" si="31"/>
        <v>Los Angeles,California(US)</v>
      </c>
      <c r="L697" s="6" t="str" cm="1">
        <f t="array" ref="L697">_xlfn.UNIQUE(RIGHT(D697,6))</f>
        <v>128902</v>
      </c>
      <c r="M697" s="7" t="str" cm="1">
        <f t="array" ref="M697">_xlfn.UNIQUE(MID(D697,4,4))</f>
        <v>2016</v>
      </c>
    </row>
    <row r="698" spans="2:13" x14ac:dyDescent="0.25">
      <c r="B698" s="5" t="s">
        <v>2</v>
      </c>
      <c r="C698" s="6" t="s">
        <v>4</v>
      </c>
      <c r="D698" t="s">
        <v>704</v>
      </c>
      <c r="E698" t="s">
        <v>1011</v>
      </c>
      <c r="F698" t="s">
        <v>1192</v>
      </c>
      <c r="G698" t="s">
        <v>1032</v>
      </c>
      <c r="H698" t="s">
        <v>1229</v>
      </c>
      <c r="I698" s="6" t="str">
        <f t="shared" si="32"/>
        <v>United States</v>
      </c>
      <c r="J698" s="6" t="str">
        <f t="shared" si="30"/>
        <v>Chester,Pennsylvania(United States)</v>
      </c>
      <c r="K698" s="6" t="str">
        <f t="shared" si="31"/>
        <v>Chester,Pennsylvania(US)</v>
      </c>
      <c r="L698" s="6" t="str" cm="1">
        <f t="array" ref="L698">_xlfn.UNIQUE(RIGHT(D698,6))</f>
        <v>152289</v>
      </c>
      <c r="M698" s="7" t="str" cm="1">
        <f t="array" ref="M698">_xlfn.UNIQUE(MID(D698,4,4))</f>
        <v>2016</v>
      </c>
    </row>
    <row r="699" spans="2:13" x14ac:dyDescent="0.25">
      <c r="B699" s="5" t="s">
        <v>2</v>
      </c>
      <c r="C699" s="6" t="s">
        <v>7</v>
      </c>
      <c r="D699" t="s">
        <v>705</v>
      </c>
      <c r="E699" t="s">
        <v>1011</v>
      </c>
      <c r="F699" t="s">
        <v>1192</v>
      </c>
      <c r="G699" t="s">
        <v>1032</v>
      </c>
      <c r="H699" t="s">
        <v>1229</v>
      </c>
      <c r="I699" s="6" t="str">
        <f t="shared" si="32"/>
        <v>United States</v>
      </c>
      <c r="J699" s="6" t="str">
        <f t="shared" si="30"/>
        <v>Chester,Pennsylvania(United States)</v>
      </c>
      <c r="K699" s="6" t="str">
        <f t="shared" si="31"/>
        <v>Chester,Pennsylvania(US)</v>
      </c>
      <c r="L699" s="6" t="str" cm="1">
        <f t="array" ref="L699">_xlfn.UNIQUE(RIGHT(D699,6))</f>
        <v>104794</v>
      </c>
      <c r="M699" s="7" t="str" cm="1">
        <f t="array" ref="M699">_xlfn.UNIQUE(MID(D699,4,4))</f>
        <v>2016</v>
      </c>
    </row>
    <row r="700" spans="2:13" x14ac:dyDescent="0.25">
      <c r="B700" s="5" t="s">
        <v>2</v>
      </c>
      <c r="C700" s="6" t="s">
        <v>4</v>
      </c>
      <c r="D700" t="s">
        <v>706</v>
      </c>
      <c r="E700" t="s">
        <v>1011</v>
      </c>
      <c r="F700" t="s">
        <v>1192</v>
      </c>
      <c r="G700" t="s">
        <v>1032</v>
      </c>
      <c r="H700" t="s">
        <v>1229</v>
      </c>
      <c r="I700" s="6" t="str">
        <f t="shared" si="32"/>
        <v>United States</v>
      </c>
      <c r="J700" s="6" t="str">
        <f t="shared" si="30"/>
        <v>Chester,Pennsylvania(United States)</v>
      </c>
      <c r="K700" s="6" t="str">
        <f t="shared" si="31"/>
        <v>Chester,Pennsylvania(US)</v>
      </c>
      <c r="L700" s="6" t="str" cm="1">
        <f t="array" ref="L700">_xlfn.UNIQUE(RIGHT(D700,6))</f>
        <v>151708</v>
      </c>
      <c r="M700" s="7" t="str" cm="1">
        <f t="array" ref="M700">_xlfn.UNIQUE(MID(D700,4,4))</f>
        <v>2014</v>
      </c>
    </row>
    <row r="701" spans="2:13" x14ac:dyDescent="0.25">
      <c r="B701" s="5" t="s">
        <v>2</v>
      </c>
      <c r="C701" s="6" t="s">
        <v>6</v>
      </c>
      <c r="D701" t="s">
        <v>707</v>
      </c>
      <c r="E701" t="s">
        <v>1011</v>
      </c>
      <c r="F701" t="s">
        <v>1192</v>
      </c>
      <c r="G701" t="s">
        <v>1032</v>
      </c>
      <c r="H701" t="s">
        <v>1229</v>
      </c>
      <c r="I701" s="6" t="str">
        <f t="shared" si="32"/>
        <v>United States</v>
      </c>
      <c r="J701" s="6" t="str">
        <f t="shared" si="30"/>
        <v>Chester,Pennsylvania(United States)</v>
      </c>
      <c r="K701" s="6" t="str">
        <f t="shared" si="31"/>
        <v>Chester,Pennsylvania(US)</v>
      </c>
      <c r="L701" s="6" t="str" cm="1">
        <f t="array" ref="L701">_xlfn.UNIQUE(RIGHT(D701,6))</f>
        <v>100769</v>
      </c>
      <c r="M701" s="7" t="str" cm="1">
        <f t="array" ref="M701">_xlfn.UNIQUE(MID(D701,4,4))</f>
        <v>2015</v>
      </c>
    </row>
    <row r="702" spans="2:13" x14ac:dyDescent="0.25">
      <c r="B702" s="5" t="s">
        <v>2</v>
      </c>
      <c r="C702" s="6" t="s">
        <v>7</v>
      </c>
      <c r="D702" t="s">
        <v>708</v>
      </c>
      <c r="E702" t="s">
        <v>1011</v>
      </c>
      <c r="F702" t="s">
        <v>1192</v>
      </c>
      <c r="G702" t="s">
        <v>1032</v>
      </c>
      <c r="H702" t="s">
        <v>1229</v>
      </c>
      <c r="I702" s="6" t="str">
        <f t="shared" si="32"/>
        <v>United States</v>
      </c>
      <c r="J702" s="6" t="str">
        <f t="shared" si="30"/>
        <v>Chester,Pennsylvania(United States)</v>
      </c>
      <c r="K702" s="6" t="str">
        <f t="shared" si="31"/>
        <v>Chester,Pennsylvania(US)</v>
      </c>
      <c r="L702" s="6" t="str" cm="1">
        <f t="array" ref="L702">_xlfn.UNIQUE(RIGHT(D702,6))</f>
        <v>139199</v>
      </c>
      <c r="M702" s="7" t="str" cm="1">
        <f t="array" ref="M702">_xlfn.UNIQUE(MID(D702,4,4))</f>
        <v>2017</v>
      </c>
    </row>
    <row r="703" spans="2:13" x14ac:dyDescent="0.25">
      <c r="B703" s="5" t="s">
        <v>5</v>
      </c>
      <c r="C703" s="6" t="s">
        <v>4</v>
      </c>
      <c r="D703" t="s">
        <v>709</v>
      </c>
      <c r="E703" t="s">
        <v>1011</v>
      </c>
      <c r="F703" t="s">
        <v>1192</v>
      </c>
      <c r="G703" t="s">
        <v>1032</v>
      </c>
      <c r="H703" t="s">
        <v>1229</v>
      </c>
      <c r="I703" s="6" t="str">
        <f t="shared" si="32"/>
        <v>United States</v>
      </c>
      <c r="J703" s="6" t="str">
        <f t="shared" si="30"/>
        <v>Chester,Pennsylvania(United States)</v>
      </c>
      <c r="K703" s="6" t="str">
        <f t="shared" si="31"/>
        <v>Chester,Pennsylvania(US)</v>
      </c>
      <c r="L703" s="6" t="str" cm="1">
        <f t="array" ref="L703">_xlfn.UNIQUE(RIGHT(D703,6))</f>
        <v>161466</v>
      </c>
      <c r="M703" s="7" t="str" cm="1">
        <f t="array" ref="M703">_xlfn.UNIQUE(MID(D703,4,4))</f>
        <v>2015</v>
      </c>
    </row>
    <row r="704" spans="2:13" x14ac:dyDescent="0.25">
      <c r="B704" s="5" t="s">
        <v>2</v>
      </c>
      <c r="C704" s="6" t="s">
        <v>8</v>
      </c>
      <c r="D704" t="s">
        <v>710</v>
      </c>
      <c r="E704" t="s">
        <v>1011</v>
      </c>
      <c r="F704" t="s">
        <v>1192</v>
      </c>
      <c r="G704" t="s">
        <v>1032</v>
      </c>
      <c r="H704" t="s">
        <v>1229</v>
      </c>
      <c r="I704" s="6" t="str">
        <f t="shared" si="32"/>
        <v>United States</v>
      </c>
      <c r="J704" s="6" t="str">
        <f t="shared" si="30"/>
        <v>Chester,Pennsylvania(United States)</v>
      </c>
      <c r="K704" s="6" t="str">
        <f t="shared" si="31"/>
        <v>Chester,Pennsylvania(US)</v>
      </c>
      <c r="L704" s="6" t="str" cm="1">
        <f t="array" ref="L704">_xlfn.UNIQUE(RIGHT(D704,6))</f>
        <v>164959</v>
      </c>
      <c r="M704" s="7" t="str" cm="1">
        <f t="array" ref="M704">_xlfn.UNIQUE(MID(D704,4,4))</f>
        <v>2017</v>
      </c>
    </row>
    <row r="705" spans="2:13" x14ac:dyDescent="0.25">
      <c r="B705" s="5" t="s">
        <v>2</v>
      </c>
      <c r="C705" s="6" t="s">
        <v>3</v>
      </c>
      <c r="D705" t="s">
        <v>711</v>
      </c>
      <c r="E705" t="s">
        <v>1011</v>
      </c>
      <c r="F705" t="s">
        <v>1188</v>
      </c>
      <c r="G705" t="s">
        <v>1075</v>
      </c>
      <c r="H705" t="s">
        <v>1229</v>
      </c>
      <c r="I705" s="6" t="str">
        <f t="shared" si="32"/>
        <v>United States</v>
      </c>
      <c r="J705" s="6" t="str">
        <f t="shared" si="30"/>
        <v>Cleveland,Ohio(United States)</v>
      </c>
      <c r="K705" s="6" t="str">
        <f t="shared" si="31"/>
        <v>Cleveland,Ohio(US)</v>
      </c>
      <c r="L705" s="6" t="str" cm="1">
        <f t="array" ref="L705">_xlfn.UNIQUE(RIGHT(D705,6))</f>
        <v>105676</v>
      </c>
      <c r="M705" s="7" t="str" cm="1">
        <f t="array" ref="M705">_xlfn.UNIQUE(MID(D705,4,4))</f>
        <v>2015</v>
      </c>
    </row>
    <row r="706" spans="2:13" x14ac:dyDescent="0.25">
      <c r="B706" s="5" t="s">
        <v>5</v>
      </c>
      <c r="C706" s="6" t="s">
        <v>6</v>
      </c>
      <c r="D706" t="s">
        <v>712</v>
      </c>
      <c r="E706" t="s">
        <v>1011</v>
      </c>
      <c r="F706" t="s">
        <v>1020</v>
      </c>
      <c r="G706" t="s">
        <v>1021</v>
      </c>
      <c r="H706" t="s">
        <v>1227</v>
      </c>
      <c r="I706" s="6" t="str">
        <f t="shared" si="32"/>
        <v>United States</v>
      </c>
      <c r="J706" s="6" t="str">
        <f t="shared" si="30"/>
        <v>Seattle,Washington(United States)</v>
      </c>
      <c r="K706" s="6" t="str">
        <f t="shared" si="31"/>
        <v>Seattle,Washington(US)</v>
      </c>
      <c r="L706" s="6" t="str" cm="1">
        <f t="array" ref="L706">_xlfn.UNIQUE(RIGHT(D706,6))</f>
        <v>113138</v>
      </c>
      <c r="M706" s="7" t="str" cm="1">
        <f t="array" ref="M706">_xlfn.UNIQUE(MID(D706,4,4))</f>
        <v>2016</v>
      </c>
    </row>
    <row r="707" spans="2:13" x14ac:dyDescent="0.25">
      <c r="B707" s="5" t="s">
        <v>2</v>
      </c>
      <c r="C707" s="6" t="s">
        <v>7</v>
      </c>
      <c r="D707" t="s">
        <v>713</v>
      </c>
      <c r="E707" t="s">
        <v>1011</v>
      </c>
      <c r="F707" t="s">
        <v>1128</v>
      </c>
      <c r="G707" t="s">
        <v>1015</v>
      </c>
      <c r="H707" t="s">
        <v>1227</v>
      </c>
      <c r="I707" s="6" t="str">
        <f t="shared" si="32"/>
        <v>United States</v>
      </c>
      <c r="J707" s="6" t="str">
        <f t="shared" si="30"/>
        <v>Long Beach,California(United States)</v>
      </c>
      <c r="K707" s="6" t="str">
        <f t="shared" si="31"/>
        <v>Long Beach,California(US)</v>
      </c>
      <c r="L707" s="6" t="str" cm="1">
        <f t="array" ref="L707">_xlfn.UNIQUE(RIGHT(D707,6))</f>
        <v>104955</v>
      </c>
      <c r="M707" s="7" t="str" cm="1">
        <f t="array" ref="M707">_xlfn.UNIQUE(MID(D707,4,4))</f>
        <v>2017</v>
      </c>
    </row>
    <row r="708" spans="2:13" x14ac:dyDescent="0.25">
      <c r="B708" s="5" t="s">
        <v>2</v>
      </c>
      <c r="C708" s="6" t="s">
        <v>3</v>
      </c>
      <c r="D708" t="s">
        <v>714</v>
      </c>
      <c r="E708" t="s">
        <v>1011</v>
      </c>
      <c r="F708" t="s">
        <v>1193</v>
      </c>
      <c r="G708" t="s">
        <v>1019</v>
      </c>
      <c r="H708" t="s">
        <v>1226</v>
      </c>
      <c r="I708" s="6" t="str">
        <f t="shared" si="32"/>
        <v>United States</v>
      </c>
      <c r="J708" s="6" t="str">
        <f t="shared" si="30"/>
        <v>Cary,North Carolina(United States)</v>
      </c>
      <c r="K708" s="6" t="str">
        <f t="shared" si="31"/>
        <v>Cary,North Carolina(US)</v>
      </c>
      <c r="L708" s="6" t="str" cm="1">
        <f t="array" ref="L708">_xlfn.UNIQUE(RIGHT(D708,6))</f>
        <v>121958</v>
      </c>
      <c r="M708" s="7" t="str" cm="1">
        <f t="array" ref="M708">_xlfn.UNIQUE(MID(D708,4,4))</f>
        <v>2016</v>
      </c>
    </row>
    <row r="709" spans="2:13" x14ac:dyDescent="0.25">
      <c r="B709" s="5" t="s">
        <v>5</v>
      </c>
      <c r="C709" s="6" t="s">
        <v>6</v>
      </c>
      <c r="D709" t="s">
        <v>715</v>
      </c>
      <c r="E709" t="s">
        <v>1011</v>
      </c>
      <c r="F709" t="s">
        <v>1193</v>
      </c>
      <c r="G709" t="s">
        <v>1019</v>
      </c>
      <c r="H709" t="s">
        <v>1226</v>
      </c>
      <c r="I709" s="6" t="str">
        <f t="shared" si="32"/>
        <v>United States</v>
      </c>
      <c r="J709" s="6" t="str">
        <f t="shared" ref="J709:J772" si="33">CONCATENATE(F709,",",G709,"(",I709,")")</f>
        <v>Cary,North Carolina(United States)</v>
      </c>
      <c r="K709" s="6" t="str">
        <f t="shared" ref="K709:K772" si="34">SUBSTITUTE(J709,I709,"US")</f>
        <v>Cary,North Carolina(US)</v>
      </c>
      <c r="L709" s="6" t="str" cm="1">
        <f t="array" ref="L709">_xlfn.UNIQUE(RIGHT(D709,6))</f>
        <v>121468</v>
      </c>
      <c r="M709" s="7" t="str" cm="1">
        <f t="array" ref="M709">_xlfn.UNIQUE(MID(D709,4,4))</f>
        <v>2017</v>
      </c>
    </row>
    <row r="710" spans="2:13" x14ac:dyDescent="0.25">
      <c r="B710" s="5" t="s">
        <v>5</v>
      </c>
      <c r="C710" s="6" t="s">
        <v>7</v>
      </c>
      <c r="D710" t="s">
        <v>716</v>
      </c>
      <c r="E710" t="s">
        <v>1011</v>
      </c>
      <c r="F710" t="s">
        <v>1193</v>
      </c>
      <c r="G710" t="s">
        <v>1019</v>
      </c>
      <c r="H710" t="s">
        <v>1226</v>
      </c>
      <c r="I710" s="6" t="str">
        <f t="shared" ref="I710:I773" si="35">TRIM(E710)</f>
        <v>United States</v>
      </c>
      <c r="J710" s="6" t="str">
        <f t="shared" si="33"/>
        <v>Cary,North Carolina(United States)</v>
      </c>
      <c r="K710" s="6" t="str">
        <f t="shared" si="34"/>
        <v>Cary,North Carolina(US)</v>
      </c>
      <c r="L710" s="6" t="str" cm="1">
        <f t="array" ref="L710">_xlfn.UNIQUE(RIGHT(D710,6))</f>
        <v>108455</v>
      </c>
      <c r="M710" s="7" t="str" cm="1">
        <f t="array" ref="M710">_xlfn.UNIQUE(MID(D710,4,4))</f>
        <v>2016</v>
      </c>
    </row>
    <row r="711" spans="2:13" x14ac:dyDescent="0.25">
      <c r="B711" s="5" t="s">
        <v>5</v>
      </c>
      <c r="C711" s="6" t="s">
        <v>4</v>
      </c>
      <c r="D711" t="s">
        <v>717</v>
      </c>
      <c r="E711" t="s">
        <v>1011</v>
      </c>
      <c r="F711" t="s">
        <v>1047</v>
      </c>
      <c r="G711" t="s">
        <v>1048</v>
      </c>
      <c r="H711" t="s">
        <v>1229</v>
      </c>
      <c r="I711" s="6" t="str">
        <f t="shared" si="35"/>
        <v>United States</v>
      </c>
      <c r="J711" s="6" t="str">
        <f t="shared" si="33"/>
        <v>New York City,New York(United States)</v>
      </c>
      <c r="K711" s="6" t="str">
        <f t="shared" si="34"/>
        <v>New York City,New York(US)</v>
      </c>
      <c r="L711" s="6" t="str" cm="1">
        <f t="array" ref="L711">_xlfn.UNIQUE(RIGHT(D711,6))</f>
        <v>101210</v>
      </c>
      <c r="M711" s="7" t="str" cm="1">
        <f t="array" ref="M711">_xlfn.UNIQUE(MID(D711,4,4))</f>
        <v>2017</v>
      </c>
    </row>
    <row r="712" spans="2:13" x14ac:dyDescent="0.25">
      <c r="B712" s="5" t="s">
        <v>5</v>
      </c>
      <c r="C712" s="6" t="s">
        <v>7</v>
      </c>
      <c r="D712" t="s">
        <v>718</v>
      </c>
      <c r="E712" t="s">
        <v>1011</v>
      </c>
      <c r="F712" t="s">
        <v>1047</v>
      </c>
      <c r="G712" t="s">
        <v>1048</v>
      </c>
      <c r="H712" t="s">
        <v>1229</v>
      </c>
      <c r="I712" s="6" t="str">
        <f t="shared" si="35"/>
        <v>United States</v>
      </c>
      <c r="J712" s="6" t="str">
        <f t="shared" si="33"/>
        <v>New York City,New York(United States)</v>
      </c>
      <c r="K712" s="6" t="str">
        <f t="shared" si="34"/>
        <v>New York City,New York(US)</v>
      </c>
      <c r="L712" s="6" t="str" cm="1">
        <f t="array" ref="L712">_xlfn.UNIQUE(RIGHT(D712,6))</f>
        <v>108098</v>
      </c>
      <c r="M712" s="7" t="str" cm="1">
        <f t="array" ref="M712">_xlfn.UNIQUE(MID(D712,4,4))</f>
        <v>2016</v>
      </c>
    </row>
    <row r="713" spans="2:13" x14ac:dyDescent="0.25">
      <c r="B713" s="5" t="s">
        <v>2</v>
      </c>
      <c r="C713" s="6" t="s">
        <v>7</v>
      </c>
      <c r="D713" t="s">
        <v>719</v>
      </c>
      <c r="E713" t="s">
        <v>1011</v>
      </c>
      <c r="F713" t="s">
        <v>1047</v>
      </c>
      <c r="G713" t="s">
        <v>1048</v>
      </c>
      <c r="H713" t="s">
        <v>1229</v>
      </c>
      <c r="I713" s="6" t="str">
        <f t="shared" si="35"/>
        <v>United States</v>
      </c>
      <c r="J713" s="6" t="str">
        <f t="shared" si="33"/>
        <v>New York City,New York(United States)</v>
      </c>
      <c r="K713" s="6" t="str">
        <f t="shared" si="34"/>
        <v>New York City,New York(US)</v>
      </c>
      <c r="L713" s="6" t="str" cm="1">
        <f t="array" ref="L713">_xlfn.UNIQUE(RIGHT(D713,6))</f>
        <v>119032</v>
      </c>
      <c r="M713" s="7" t="str" cm="1">
        <f t="array" ref="M713">_xlfn.UNIQUE(MID(D713,4,4))</f>
        <v>2014</v>
      </c>
    </row>
    <row r="714" spans="2:13" x14ac:dyDescent="0.25">
      <c r="B714" s="5" t="s">
        <v>5</v>
      </c>
      <c r="C714" s="6" t="s">
        <v>4</v>
      </c>
      <c r="D714" t="s">
        <v>720</v>
      </c>
      <c r="E714" t="s">
        <v>1011</v>
      </c>
      <c r="F714" t="s">
        <v>1047</v>
      </c>
      <c r="G714" t="s">
        <v>1048</v>
      </c>
      <c r="H714" t="s">
        <v>1229</v>
      </c>
      <c r="I714" s="6" t="str">
        <f t="shared" si="35"/>
        <v>United States</v>
      </c>
      <c r="J714" s="6" t="str">
        <f t="shared" si="33"/>
        <v>New York City,New York(United States)</v>
      </c>
      <c r="K714" s="6" t="str">
        <f t="shared" si="34"/>
        <v>New York City,New York(US)</v>
      </c>
      <c r="L714" s="6" t="str" cm="1">
        <f t="array" ref="L714">_xlfn.UNIQUE(RIGHT(D714,6))</f>
        <v>140410</v>
      </c>
      <c r="M714" s="7" t="str" cm="1">
        <f t="array" ref="M714">_xlfn.UNIQUE(MID(D714,4,4))</f>
        <v>2015</v>
      </c>
    </row>
    <row r="715" spans="2:13" x14ac:dyDescent="0.25">
      <c r="B715" s="5" t="s">
        <v>2</v>
      </c>
      <c r="C715" s="6" t="s">
        <v>8</v>
      </c>
      <c r="D715" t="s">
        <v>721</v>
      </c>
      <c r="E715" t="s">
        <v>1011</v>
      </c>
      <c r="F715" t="s">
        <v>1194</v>
      </c>
      <c r="G715" t="s">
        <v>1017</v>
      </c>
      <c r="H715" t="s">
        <v>1226</v>
      </c>
      <c r="I715" s="6" t="str">
        <f t="shared" si="35"/>
        <v>United States</v>
      </c>
      <c r="J715" s="6" t="str">
        <f t="shared" si="33"/>
        <v>Palm Coast,Florida(United States)</v>
      </c>
      <c r="K715" s="6" t="str">
        <f t="shared" si="34"/>
        <v>Palm Coast,Florida(US)</v>
      </c>
      <c r="L715" s="6" t="str" cm="1">
        <f t="array" ref="L715">_xlfn.UNIQUE(RIGHT(D715,6))</f>
        <v>136280</v>
      </c>
      <c r="M715" s="7" t="str" cm="1">
        <f t="array" ref="M715">_xlfn.UNIQUE(MID(D715,4,4))</f>
        <v>2014</v>
      </c>
    </row>
    <row r="716" spans="2:13" x14ac:dyDescent="0.25">
      <c r="B716" s="5" t="s">
        <v>2</v>
      </c>
      <c r="C716" s="6" t="s">
        <v>7</v>
      </c>
      <c r="D716" t="s">
        <v>722</v>
      </c>
      <c r="E716" t="s">
        <v>1011</v>
      </c>
      <c r="F716" t="s">
        <v>1195</v>
      </c>
      <c r="G716" t="s">
        <v>1048</v>
      </c>
      <c r="H716" t="s">
        <v>1229</v>
      </c>
      <c r="I716" s="6" t="str">
        <f t="shared" si="35"/>
        <v>United States</v>
      </c>
      <c r="J716" s="6" t="str">
        <f t="shared" si="33"/>
        <v>Mount Vernon,New York(United States)</v>
      </c>
      <c r="K716" s="6" t="str">
        <f t="shared" si="34"/>
        <v>Mount Vernon,New York(US)</v>
      </c>
      <c r="L716" s="6" t="str" cm="1">
        <f t="array" ref="L716">_xlfn.UNIQUE(RIGHT(D716,6))</f>
        <v>151911</v>
      </c>
      <c r="M716" s="7" t="str" cm="1">
        <f t="array" ref="M716">_xlfn.UNIQUE(MID(D716,4,4))</f>
        <v>2017</v>
      </c>
    </row>
    <row r="717" spans="2:13" x14ac:dyDescent="0.25">
      <c r="B717" s="5" t="s">
        <v>5</v>
      </c>
      <c r="C717" s="6" t="s">
        <v>7</v>
      </c>
      <c r="D717" t="s">
        <v>723</v>
      </c>
      <c r="E717" t="s">
        <v>1011</v>
      </c>
      <c r="F717" t="s">
        <v>1195</v>
      </c>
      <c r="G717" t="s">
        <v>1048</v>
      </c>
      <c r="H717" t="s">
        <v>1229</v>
      </c>
      <c r="I717" s="6" t="str">
        <f t="shared" si="35"/>
        <v>United States</v>
      </c>
      <c r="J717" s="6" t="str">
        <f t="shared" si="33"/>
        <v>Mount Vernon,New York(United States)</v>
      </c>
      <c r="K717" s="6" t="str">
        <f t="shared" si="34"/>
        <v>Mount Vernon,New York(US)</v>
      </c>
      <c r="L717" s="6" t="str" cm="1">
        <f t="array" ref="L717">_xlfn.UNIQUE(RIGHT(D717,6))</f>
        <v>166436</v>
      </c>
      <c r="M717" s="7" t="str" cm="1">
        <f t="array" ref="M717">_xlfn.UNIQUE(MID(D717,4,4))</f>
        <v>2017</v>
      </c>
    </row>
    <row r="718" spans="2:13" x14ac:dyDescent="0.25">
      <c r="B718" s="5" t="s">
        <v>2</v>
      </c>
      <c r="C718" s="6" t="s">
        <v>3</v>
      </c>
      <c r="D718" t="s">
        <v>724</v>
      </c>
      <c r="E718" t="s">
        <v>1011</v>
      </c>
      <c r="F718" t="s">
        <v>1195</v>
      </c>
      <c r="G718" t="s">
        <v>1048</v>
      </c>
      <c r="H718" t="s">
        <v>1229</v>
      </c>
      <c r="I718" s="6" t="str">
        <f t="shared" si="35"/>
        <v>United States</v>
      </c>
      <c r="J718" s="6" t="str">
        <f t="shared" si="33"/>
        <v>Mount Vernon,New York(United States)</v>
      </c>
      <c r="K718" s="6" t="str">
        <f t="shared" si="34"/>
        <v>Mount Vernon,New York(US)</v>
      </c>
      <c r="L718" s="6" t="str" cm="1">
        <f t="array" ref="L718">_xlfn.UNIQUE(RIGHT(D718,6))</f>
        <v>139661</v>
      </c>
      <c r="M718" s="7" t="str" cm="1">
        <f t="array" ref="M718">_xlfn.UNIQUE(MID(D718,4,4))</f>
        <v>2017</v>
      </c>
    </row>
    <row r="719" spans="2:13" x14ac:dyDescent="0.25">
      <c r="B719" s="5" t="s">
        <v>2</v>
      </c>
      <c r="C719" s="6" t="s">
        <v>3</v>
      </c>
      <c r="D719" t="s">
        <v>725</v>
      </c>
      <c r="E719" t="s">
        <v>1011</v>
      </c>
      <c r="F719" t="s">
        <v>1020</v>
      </c>
      <c r="G719" t="s">
        <v>1021</v>
      </c>
      <c r="H719" t="s">
        <v>1227</v>
      </c>
      <c r="I719" s="6" t="str">
        <f t="shared" si="35"/>
        <v>United States</v>
      </c>
      <c r="J719" s="6" t="str">
        <f t="shared" si="33"/>
        <v>Seattle,Washington(United States)</v>
      </c>
      <c r="K719" s="6" t="str">
        <f t="shared" si="34"/>
        <v>Seattle,Washington(US)</v>
      </c>
      <c r="L719" s="6" t="str" cm="1">
        <f t="array" ref="L719">_xlfn.UNIQUE(RIGHT(D719,6))</f>
        <v>123925</v>
      </c>
      <c r="M719" s="7" t="str" cm="1">
        <f t="array" ref="M719">_xlfn.UNIQUE(MID(D719,4,4))</f>
        <v>2014</v>
      </c>
    </row>
    <row r="720" spans="2:13" x14ac:dyDescent="0.25">
      <c r="B720" s="5" t="s">
        <v>5</v>
      </c>
      <c r="C720" s="6" t="s">
        <v>4</v>
      </c>
      <c r="D720" t="s">
        <v>726</v>
      </c>
      <c r="E720" t="s">
        <v>1011</v>
      </c>
      <c r="F720" t="s">
        <v>1043</v>
      </c>
      <c r="G720" t="s">
        <v>1044</v>
      </c>
      <c r="H720" t="s">
        <v>1229</v>
      </c>
      <c r="I720" s="6" t="str">
        <f t="shared" si="35"/>
        <v>United States</v>
      </c>
      <c r="J720" s="6" t="str">
        <f t="shared" si="33"/>
        <v>Dover,Delaware(United States)</v>
      </c>
      <c r="K720" s="6" t="str">
        <f t="shared" si="34"/>
        <v>Dover,Delaware(US)</v>
      </c>
      <c r="L720" s="6" t="str" cm="1">
        <f t="array" ref="L720">_xlfn.UNIQUE(RIGHT(D720,6))</f>
        <v>152485</v>
      </c>
      <c r="M720" s="7" t="str" cm="1">
        <f t="array" ref="M720">_xlfn.UNIQUE(MID(D720,4,4))</f>
        <v>2017</v>
      </c>
    </row>
    <row r="721" spans="2:13" x14ac:dyDescent="0.25">
      <c r="B721" s="5" t="s">
        <v>2</v>
      </c>
      <c r="C721" s="6" t="s">
        <v>4</v>
      </c>
      <c r="D721" t="s">
        <v>727</v>
      </c>
      <c r="E721" t="s">
        <v>1011</v>
      </c>
      <c r="F721" t="s">
        <v>1084</v>
      </c>
      <c r="G721" t="s">
        <v>1075</v>
      </c>
      <c r="H721" t="s">
        <v>1229</v>
      </c>
      <c r="I721" s="6" t="str">
        <f t="shared" si="35"/>
        <v>United States</v>
      </c>
      <c r="J721" s="6" t="str">
        <f t="shared" si="33"/>
        <v>Newark,Ohio(United States)</v>
      </c>
      <c r="K721" s="6" t="str">
        <f t="shared" si="34"/>
        <v>Newark,Ohio(US)</v>
      </c>
      <c r="L721" s="6" t="str" cm="1">
        <f t="array" ref="L721">_xlfn.UNIQUE(RIGHT(D721,6))</f>
        <v>141586</v>
      </c>
      <c r="M721" s="7" t="str" cm="1">
        <f t="array" ref="M721">_xlfn.UNIQUE(MID(D721,4,4))</f>
        <v>2016</v>
      </c>
    </row>
    <row r="722" spans="2:13" x14ac:dyDescent="0.25">
      <c r="B722" s="5" t="s">
        <v>2</v>
      </c>
      <c r="C722" s="6" t="s">
        <v>4</v>
      </c>
      <c r="D722" t="s">
        <v>728</v>
      </c>
      <c r="E722" t="s">
        <v>1011</v>
      </c>
      <c r="F722" t="s">
        <v>1033</v>
      </c>
      <c r="G722" t="s">
        <v>1027</v>
      </c>
      <c r="H722" t="s">
        <v>1227</v>
      </c>
      <c r="I722" s="6" t="str">
        <f t="shared" si="35"/>
        <v>United States</v>
      </c>
      <c r="J722" s="6" t="str">
        <f t="shared" si="33"/>
        <v>Orem,Utah(United States)</v>
      </c>
      <c r="K722" s="6" t="str">
        <f t="shared" si="34"/>
        <v>Orem,Utah(US)</v>
      </c>
      <c r="L722" s="6" t="str" cm="1">
        <f t="array" ref="L722">_xlfn.UNIQUE(RIGHT(D722,6))</f>
        <v>130386</v>
      </c>
      <c r="M722" s="7" t="str" cm="1">
        <f t="array" ref="M722">_xlfn.UNIQUE(MID(D722,4,4))</f>
        <v>2017</v>
      </c>
    </row>
    <row r="723" spans="2:13" x14ac:dyDescent="0.25">
      <c r="B723" s="5" t="s">
        <v>5</v>
      </c>
      <c r="C723" s="6" t="s">
        <v>8</v>
      </c>
      <c r="D723" t="s">
        <v>729</v>
      </c>
      <c r="E723" t="s">
        <v>1011</v>
      </c>
      <c r="F723" t="s">
        <v>1033</v>
      </c>
      <c r="G723" t="s">
        <v>1027</v>
      </c>
      <c r="H723" t="s">
        <v>1227</v>
      </c>
      <c r="I723" s="6" t="str">
        <f t="shared" si="35"/>
        <v>United States</v>
      </c>
      <c r="J723" s="6" t="str">
        <f t="shared" si="33"/>
        <v>Orem,Utah(United States)</v>
      </c>
      <c r="K723" s="6" t="str">
        <f t="shared" si="34"/>
        <v>Orem,Utah(US)</v>
      </c>
      <c r="L723" s="6" t="str" cm="1">
        <f t="array" ref="L723">_xlfn.UNIQUE(RIGHT(D723,6))</f>
        <v>100468</v>
      </c>
      <c r="M723" s="7" t="str" cm="1">
        <f t="array" ref="M723">_xlfn.UNIQUE(MID(D723,4,4))</f>
        <v>2016</v>
      </c>
    </row>
    <row r="724" spans="2:13" x14ac:dyDescent="0.25">
      <c r="B724" s="5" t="s">
        <v>2</v>
      </c>
      <c r="C724" s="6" t="s">
        <v>4</v>
      </c>
      <c r="D724" t="s">
        <v>730</v>
      </c>
      <c r="E724" t="s">
        <v>1011</v>
      </c>
      <c r="F724" t="s">
        <v>1014</v>
      </c>
      <c r="G724" t="s">
        <v>1015</v>
      </c>
      <c r="H724" t="s">
        <v>1227</v>
      </c>
      <c r="I724" s="6" t="str">
        <f t="shared" si="35"/>
        <v>United States</v>
      </c>
      <c r="J724" s="6" t="str">
        <f t="shared" si="33"/>
        <v>Los Angeles,California(United States)</v>
      </c>
      <c r="K724" s="6" t="str">
        <f t="shared" si="34"/>
        <v>Los Angeles,California(US)</v>
      </c>
      <c r="L724" s="6" t="str" cm="1">
        <f t="array" ref="L724">_xlfn.UNIQUE(RIGHT(D724,6))</f>
        <v>153388</v>
      </c>
      <c r="M724" s="7" t="str" cm="1">
        <f t="array" ref="M724">_xlfn.UNIQUE(MID(D724,4,4))</f>
        <v>2015</v>
      </c>
    </row>
    <row r="725" spans="2:13" x14ac:dyDescent="0.25">
      <c r="B725" s="5" t="s">
        <v>5</v>
      </c>
      <c r="C725" s="6" t="s">
        <v>7</v>
      </c>
      <c r="D725" t="s">
        <v>731</v>
      </c>
      <c r="E725" t="s">
        <v>1011</v>
      </c>
      <c r="F725" t="s">
        <v>1109</v>
      </c>
      <c r="G725" t="s">
        <v>1042</v>
      </c>
      <c r="H725" t="s">
        <v>1228</v>
      </c>
      <c r="I725" s="6" t="str">
        <f t="shared" si="35"/>
        <v>United States</v>
      </c>
      <c r="J725" s="6" t="str">
        <f t="shared" si="33"/>
        <v>Detroit,Michigan(United States)</v>
      </c>
      <c r="K725" s="6" t="str">
        <f t="shared" si="34"/>
        <v>Detroit,Michigan(US)</v>
      </c>
      <c r="L725" s="6" t="str" cm="1">
        <f t="array" ref="L725">_xlfn.UNIQUE(RIGHT(D725,6))</f>
        <v>154935</v>
      </c>
      <c r="M725" s="7" t="str" cm="1">
        <f t="array" ref="M725">_xlfn.UNIQUE(MID(D725,4,4))</f>
        <v>2017</v>
      </c>
    </row>
    <row r="726" spans="2:13" x14ac:dyDescent="0.25">
      <c r="B726" s="5" t="s">
        <v>2</v>
      </c>
      <c r="C726" s="6" t="s">
        <v>3</v>
      </c>
      <c r="D726" t="s">
        <v>732</v>
      </c>
      <c r="E726" t="s">
        <v>1011</v>
      </c>
      <c r="F726" t="s">
        <v>1109</v>
      </c>
      <c r="G726" t="s">
        <v>1042</v>
      </c>
      <c r="H726" t="s">
        <v>1228</v>
      </c>
      <c r="I726" s="6" t="str">
        <f t="shared" si="35"/>
        <v>United States</v>
      </c>
      <c r="J726" s="6" t="str">
        <f t="shared" si="33"/>
        <v>Detroit,Michigan(United States)</v>
      </c>
      <c r="K726" s="6" t="str">
        <f t="shared" si="34"/>
        <v>Detroit,Michigan(US)</v>
      </c>
      <c r="L726" s="6" t="str" cm="1">
        <f t="array" ref="L726">_xlfn.UNIQUE(RIGHT(D726,6))</f>
        <v>134208</v>
      </c>
      <c r="M726" s="7" t="str" cm="1">
        <f t="array" ref="M726">_xlfn.UNIQUE(MID(D726,4,4))</f>
        <v>2016</v>
      </c>
    </row>
    <row r="727" spans="2:13" x14ac:dyDescent="0.25">
      <c r="B727" s="5" t="s">
        <v>5</v>
      </c>
      <c r="C727" s="6" t="s">
        <v>4</v>
      </c>
      <c r="D727" t="s">
        <v>733</v>
      </c>
      <c r="E727" t="s">
        <v>1011</v>
      </c>
      <c r="F727" t="s">
        <v>1031</v>
      </c>
      <c r="G727" t="s">
        <v>1032</v>
      </c>
      <c r="H727" t="s">
        <v>1229</v>
      </c>
      <c r="I727" s="6" t="str">
        <f t="shared" si="35"/>
        <v>United States</v>
      </c>
      <c r="J727" s="6" t="str">
        <f t="shared" si="33"/>
        <v>Philadelphia,Pennsylvania(United States)</v>
      </c>
      <c r="K727" s="6" t="str">
        <f t="shared" si="34"/>
        <v>Philadelphia,Pennsylvania(US)</v>
      </c>
      <c r="L727" s="6" t="str" cm="1">
        <f t="array" ref="L727">_xlfn.UNIQUE(RIGHT(D727,6))</f>
        <v>108294</v>
      </c>
      <c r="M727" s="7" t="str" cm="1">
        <f t="array" ref="M727">_xlfn.UNIQUE(MID(D727,4,4))</f>
        <v>2017</v>
      </c>
    </row>
    <row r="728" spans="2:13" x14ac:dyDescent="0.25">
      <c r="B728" s="5" t="s">
        <v>5</v>
      </c>
      <c r="C728" s="6" t="s">
        <v>3</v>
      </c>
      <c r="D728" t="s">
        <v>734</v>
      </c>
      <c r="E728" t="s">
        <v>1011</v>
      </c>
      <c r="F728" t="s">
        <v>1196</v>
      </c>
      <c r="G728" t="s">
        <v>1017</v>
      </c>
      <c r="H728" t="s">
        <v>1226</v>
      </c>
      <c r="I728" s="6" t="str">
        <f t="shared" si="35"/>
        <v>United States</v>
      </c>
      <c r="J728" s="6" t="str">
        <f t="shared" si="33"/>
        <v>Hialeah,Florida(United States)</v>
      </c>
      <c r="K728" s="6" t="str">
        <f t="shared" si="34"/>
        <v>Hialeah,Florida(US)</v>
      </c>
      <c r="L728" s="6" t="str" cm="1">
        <f t="array" ref="L728">_xlfn.UNIQUE(RIGHT(D728,6))</f>
        <v>103611</v>
      </c>
      <c r="M728" s="7" t="str" cm="1">
        <f t="array" ref="M728">_xlfn.UNIQUE(MID(D728,4,4))</f>
        <v>2017</v>
      </c>
    </row>
    <row r="729" spans="2:13" x14ac:dyDescent="0.25">
      <c r="B729" s="5" t="s">
        <v>5</v>
      </c>
      <c r="C729" s="6" t="s">
        <v>8</v>
      </c>
      <c r="D729" t="s">
        <v>735</v>
      </c>
      <c r="E729" t="s">
        <v>1011</v>
      </c>
      <c r="F729" t="s">
        <v>1132</v>
      </c>
      <c r="G729" t="s">
        <v>1023</v>
      </c>
      <c r="H729" t="s">
        <v>1228</v>
      </c>
      <c r="I729" s="6" t="str">
        <f t="shared" si="35"/>
        <v>United States</v>
      </c>
      <c r="J729" s="6" t="str">
        <f t="shared" si="33"/>
        <v>Austin,Texas(United States)</v>
      </c>
      <c r="K729" s="6" t="str">
        <f t="shared" si="34"/>
        <v>Austin,Texas(US)</v>
      </c>
      <c r="L729" s="6" t="str" cm="1">
        <f t="array" ref="L729">_xlfn.UNIQUE(RIGHT(D729,6))</f>
        <v>100384</v>
      </c>
      <c r="M729" s="7" t="str" cm="1">
        <f t="array" ref="M729">_xlfn.UNIQUE(MID(D729,4,4))</f>
        <v>2017</v>
      </c>
    </row>
    <row r="730" spans="2:13" x14ac:dyDescent="0.25">
      <c r="B730" s="5" t="s">
        <v>2</v>
      </c>
      <c r="C730" s="6" t="s">
        <v>8</v>
      </c>
      <c r="D730" t="s">
        <v>736</v>
      </c>
      <c r="E730" t="s">
        <v>1011</v>
      </c>
      <c r="F730" t="s">
        <v>1132</v>
      </c>
      <c r="G730" t="s">
        <v>1023</v>
      </c>
      <c r="H730" t="s">
        <v>1228</v>
      </c>
      <c r="I730" s="6" t="str">
        <f t="shared" si="35"/>
        <v>United States</v>
      </c>
      <c r="J730" s="6" t="str">
        <f t="shared" si="33"/>
        <v>Austin,Texas(United States)</v>
      </c>
      <c r="K730" s="6" t="str">
        <f t="shared" si="34"/>
        <v>Austin,Texas(US)</v>
      </c>
      <c r="L730" s="6" t="str" cm="1">
        <f t="array" ref="L730">_xlfn.UNIQUE(RIGHT(D730,6))</f>
        <v>112809</v>
      </c>
      <c r="M730" s="7" t="str" cm="1">
        <f t="array" ref="M730">_xlfn.UNIQUE(MID(D730,4,4))</f>
        <v>2017</v>
      </c>
    </row>
    <row r="731" spans="2:13" x14ac:dyDescent="0.25">
      <c r="B731" s="5" t="s">
        <v>5</v>
      </c>
      <c r="C731" s="6" t="s">
        <v>8</v>
      </c>
      <c r="D731" t="s">
        <v>737</v>
      </c>
      <c r="E731" t="s">
        <v>1011</v>
      </c>
      <c r="F731" t="s">
        <v>1197</v>
      </c>
      <c r="G731" t="s">
        <v>1048</v>
      </c>
      <c r="H731" t="s">
        <v>1229</v>
      </c>
      <c r="I731" s="6" t="str">
        <f t="shared" si="35"/>
        <v>United States</v>
      </c>
      <c r="J731" s="6" t="str">
        <f t="shared" si="33"/>
        <v>Oceanside,New York(United States)</v>
      </c>
      <c r="K731" s="6" t="str">
        <f t="shared" si="34"/>
        <v>Oceanside,New York(US)</v>
      </c>
      <c r="L731" s="6" t="str" cm="1">
        <f t="array" ref="L731">_xlfn.UNIQUE(RIGHT(D731,6))</f>
        <v>160759</v>
      </c>
      <c r="M731" s="7" t="str" cm="1">
        <f t="array" ref="M731">_xlfn.UNIQUE(MID(D731,4,4))</f>
        <v>2017</v>
      </c>
    </row>
    <row r="732" spans="2:13" x14ac:dyDescent="0.25">
      <c r="B732" s="5" t="s">
        <v>2</v>
      </c>
      <c r="C732" s="6" t="s">
        <v>7</v>
      </c>
      <c r="D732" t="s">
        <v>738</v>
      </c>
      <c r="E732" t="s">
        <v>1011</v>
      </c>
      <c r="F732" t="s">
        <v>1197</v>
      </c>
      <c r="G732" t="s">
        <v>1048</v>
      </c>
      <c r="H732" t="s">
        <v>1229</v>
      </c>
      <c r="I732" s="6" t="str">
        <f t="shared" si="35"/>
        <v>United States</v>
      </c>
      <c r="J732" s="6" t="str">
        <f t="shared" si="33"/>
        <v>Oceanside,New York(United States)</v>
      </c>
      <c r="K732" s="6" t="str">
        <f t="shared" si="34"/>
        <v>Oceanside,New York(US)</v>
      </c>
      <c r="L732" s="6" t="str" cm="1">
        <f t="array" ref="L732">_xlfn.UNIQUE(RIGHT(D732,6))</f>
        <v>148446</v>
      </c>
      <c r="M732" s="7" t="str" cm="1">
        <f t="array" ref="M732">_xlfn.UNIQUE(MID(D732,4,4))</f>
        <v>2017</v>
      </c>
    </row>
    <row r="733" spans="2:13" x14ac:dyDescent="0.25">
      <c r="B733" s="5" t="s">
        <v>5</v>
      </c>
      <c r="C733" s="6" t="s">
        <v>4</v>
      </c>
      <c r="D733" t="s">
        <v>739</v>
      </c>
      <c r="E733" t="s">
        <v>1011</v>
      </c>
      <c r="F733" t="s">
        <v>1197</v>
      </c>
      <c r="G733" t="s">
        <v>1048</v>
      </c>
      <c r="H733" t="s">
        <v>1229</v>
      </c>
      <c r="I733" s="6" t="str">
        <f t="shared" si="35"/>
        <v>United States</v>
      </c>
      <c r="J733" s="6" t="str">
        <f t="shared" si="33"/>
        <v>Oceanside,New York(United States)</v>
      </c>
      <c r="K733" s="6" t="str">
        <f t="shared" si="34"/>
        <v>Oceanside,New York(US)</v>
      </c>
      <c r="L733" s="6" t="str" cm="1">
        <f t="array" ref="L733">_xlfn.UNIQUE(RIGHT(D733,6))</f>
        <v>111059</v>
      </c>
      <c r="M733" s="7" t="str" cm="1">
        <f t="array" ref="M733">_xlfn.UNIQUE(MID(D733,4,4))</f>
        <v>2014</v>
      </c>
    </row>
    <row r="734" spans="2:13" x14ac:dyDescent="0.25">
      <c r="B734" s="5" t="s">
        <v>2</v>
      </c>
      <c r="C734" s="6" t="s">
        <v>3</v>
      </c>
      <c r="D734" t="s">
        <v>740</v>
      </c>
      <c r="E734" t="s">
        <v>1011</v>
      </c>
      <c r="F734" t="s">
        <v>1197</v>
      </c>
      <c r="G734" t="s">
        <v>1048</v>
      </c>
      <c r="H734" t="s">
        <v>1229</v>
      </c>
      <c r="I734" s="6" t="str">
        <f t="shared" si="35"/>
        <v>United States</v>
      </c>
      <c r="J734" s="6" t="str">
        <f t="shared" si="33"/>
        <v>Oceanside,New York(United States)</v>
      </c>
      <c r="K734" s="6" t="str">
        <f t="shared" si="34"/>
        <v>Oceanside,New York(US)</v>
      </c>
      <c r="L734" s="6" t="str" cm="1">
        <f t="array" ref="L734">_xlfn.UNIQUE(RIGHT(D734,6))</f>
        <v>116204</v>
      </c>
      <c r="M734" s="7" t="str" cm="1">
        <f t="array" ref="M734">_xlfn.UNIQUE(MID(D734,4,4))</f>
        <v>2017</v>
      </c>
    </row>
    <row r="735" spans="2:13" x14ac:dyDescent="0.25">
      <c r="B735" s="5" t="s">
        <v>5</v>
      </c>
      <c r="C735" s="6" t="s">
        <v>6</v>
      </c>
      <c r="D735" t="s">
        <v>741</v>
      </c>
      <c r="E735" t="s">
        <v>1011</v>
      </c>
      <c r="F735" t="s">
        <v>1197</v>
      </c>
      <c r="G735" t="s">
        <v>1048</v>
      </c>
      <c r="H735" t="s">
        <v>1229</v>
      </c>
      <c r="I735" s="6" t="str">
        <f t="shared" si="35"/>
        <v>United States</v>
      </c>
      <c r="J735" s="6" t="str">
        <f t="shared" si="33"/>
        <v>Oceanside,New York(United States)</v>
      </c>
      <c r="K735" s="6" t="str">
        <f t="shared" si="34"/>
        <v>Oceanside,New York(US)</v>
      </c>
      <c r="L735" s="6" t="str" cm="1">
        <f t="array" ref="L735">_xlfn.UNIQUE(RIGHT(D735,6))</f>
        <v>109946</v>
      </c>
      <c r="M735" s="7" t="str" cm="1">
        <f t="array" ref="M735">_xlfn.UNIQUE(MID(D735,4,4))</f>
        <v>2017</v>
      </c>
    </row>
    <row r="736" spans="2:13" x14ac:dyDescent="0.25">
      <c r="B736" s="5" t="s">
        <v>2</v>
      </c>
      <c r="C736" s="6" t="s">
        <v>4</v>
      </c>
      <c r="D736" t="s">
        <v>742</v>
      </c>
      <c r="E736" t="s">
        <v>1011</v>
      </c>
      <c r="F736" t="s">
        <v>1020</v>
      </c>
      <c r="G736" t="s">
        <v>1021</v>
      </c>
      <c r="H736" t="s">
        <v>1227</v>
      </c>
      <c r="I736" s="6" t="str">
        <f t="shared" si="35"/>
        <v>United States</v>
      </c>
      <c r="J736" s="6" t="str">
        <f t="shared" si="33"/>
        <v>Seattle,Washington(United States)</v>
      </c>
      <c r="K736" s="6" t="str">
        <f t="shared" si="34"/>
        <v>Seattle,Washington(US)</v>
      </c>
      <c r="L736" s="6" t="str" cm="1">
        <f t="array" ref="L736">_xlfn.UNIQUE(RIGHT(D736,6))</f>
        <v>144806</v>
      </c>
      <c r="M736" s="7" t="str" cm="1">
        <f t="array" ref="M736">_xlfn.UNIQUE(MID(D736,4,4))</f>
        <v>2015</v>
      </c>
    </row>
    <row r="737" spans="2:13" x14ac:dyDescent="0.25">
      <c r="B737" s="5" t="s">
        <v>5</v>
      </c>
      <c r="C737" s="6" t="s">
        <v>7</v>
      </c>
      <c r="D737" t="s">
        <v>743</v>
      </c>
      <c r="E737" t="s">
        <v>1011</v>
      </c>
      <c r="F737" t="s">
        <v>1020</v>
      </c>
      <c r="G737" t="s">
        <v>1021</v>
      </c>
      <c r="H737" t="s">
        <v>1227</v>
      </c>
      <c r="I737" s="6" t="str">
        <f t="shared" si="35"/>
        <v>United States</v>
      </c>
      <c r="J737" s="6" t="str">
        <f t="shared" si="33"/>
        <v>Seattle,Washington(United States)</v>
      </c>
      <c r="K737" s="6" t="str">
        <f t="shared" si="34"/>
        <v>Seattle,Washington(US)</v>
      </c>
      <c r="L737" s="6" t="str" cm="1">
        <f t="array" ref="L737">_xlfn.UNIQUE(RIGHT(D737,6))</f>
        <v>122392</v>
      </c>
      <c r="M737" s="7" t="str" cm="1">
        <f t="array" ref="M737">_xlfn.UNIQUE(MID(D737,4,4))</f>
        <v>2016</v>
      </c>
    </row>
    <row r="738" spans="2:13" x14ac:dyDescent="0.25">
      <c r="B738" s="5" t="s">
        <v>2</v>
      </c>
      <c r="C738" s="6" t="s">
        <v>8</v>
      </c>
      <c r="D738" t="s">
        <v>744</v>
      </c>
      <c r="E738" t="s">
        <v>1011</v>
      </c>
      <c r="F738" t="s">
        <v>1020</v>
      </c>
      <c r="G738" t="s">
        <v>1021</v>
      </c>
      <c r="H738" t="s">
        <v>1227</v>
      </c>
      <c r="I738" s="6" t="str">
        <f t="shared" si="35"/>
        <v>United States</v>
      </c>
      <c r="J738" s="6" t="str">
        <f t="shared" si="33"/>
        <v>Seattle,Washington(United States)</v>
      </c>
      <c r="K738" s="6" t="str">
        <f t="shared" si="34"/>
        <v>Seattle,Washington(US)</v>
      </c>
      <c r="L738" s="6" t="str" cm="1">
        <f t="array" ref="L738">_xlfn.UNIQUE(RIGHT(D738,6))</f>
        <v>148432</v>
      </c>
      <c r="M738" s="7" t="str" cm="1">
        <f t="array" ref="M738">_xlfn.UNIQUE(MID(D738,4,4))</f>
        <v>2015</v>
      </c>
    </row>
    <row r="739" spans="2:13" x14ac:dyDescent="0.25">
      <c r="B739" s="5" t="s">
        <v>5</v>
      </c>
      <c r="C739" s="6" t="s">
        <v>4</v>
      </c>
      <c r="D739" t="s">
        <v>745</v>
      </c>
      <c r="E739" t="s">
        <v>1011</v>
      </c>
      <c r="F739" t="s">
        <v>1020</v>
      </c>
      <c r="G739" t="s">
        <v>1021</v>
      </c>
      <c r="H739" t="s">
        <v>1227</v>
      </c>
      <c r="I739" s="6" t="str">
        <f t="shared" si="35"/>
        <v>United States</v>
      </c>
      <c r="J739" s="6" t="str">
        <f t="shared" si="33"/>
        <v>Seattle,Washington(United States)</v>
      </c>
      <c r="K739" s="6" t="str">
        <f t="shared" si="34"/>
        <v>Seattle,Washington(US)</v>
      </c>
      <c r="L739" s="6" t="str" cm="1">
        <f t="array" ref="L739">_xlfn.UNIQUE(RIGHT(D739,6))</f>
        <v>103793</v>
      </c>
      <c r="M739" s="7" t="str" cm="1">
        <f t="array" ref="M739">_xlfn.UNIQUE(MID(D739,4,4))</f>
        <v>2015</v>
      </c>
    </row>
    <row r="740" spans="2:13" x14ac:dyDescent="0.25">
      <c r="B740" s="5" t="s">
        <v>5</v>
      </c>
      <c r="C740" s="6" t="s">
        <v>4</v>
      </c>
      <c r="D740" t="s">
        <v>746</v>
      </c>
      <c r="E740" t="s">
        <v>1011</v>
      </c>
      <c r="F740" t="s">
        <v>1020</v>
      </c>
      <c r="G740" t="s">
        <v>1021</v>
      </c>
      <c r="H740" t="s">
        <v>1227</v>
      </c>
      <c r="I740" s="6" t="str">
        <f t="shared" si="35"/>
        <v>United States</v>
      </c>
      <c r="J740" s="6" t="str">
        <f t="shared" si="33"/>
        <v>Seattle,Washington(United States)</v>
      </c>
      <c r="K740" s="6" t="str">
        <f t="shared" si="34"/>
        <v>Seattle,Washington(US)</v>
      </c>
      <c r="L740" s="6" t="str" cm="1">
        <f t="array" ref="L740">_xlfn.UNIQUE(RIGHT(D740,6))</f>
        <v>159884</v>
      </c>
      <c r="M740" s="7" t="str" cm="1">
        <f t="array" ref="M740">_xlfn.UNIQUE(MID(D740,4,4))</f>
        <v>2017</v>
      </c>
    </row>
    <row r="741" spans="2:13" x14ac:dyDescent="0.25">
      <c r="B741" s="5" t="s">
        <v>2</v>
      </c>
      <c r="C741" s="6" t="s">
        <v>3</v>
      </c>
      <c r="D741" t="s">
        <v>747</v>
      </c>
      <c r="E741" t="s">
        <v>1011</v>
      </c>
      <c r="F741" t="s">
        <v>1020</v>
      </c>
      <c r="G741" t="s">
        <v>1021</v>
      </c>
      <c r="H741" t="s">
        <v>1227</v>
      </c>
      <c r="I741" s="6" t="str">
        <f t="shared" si="35"/>
        <v>United States</v>
      </c>
      <c r="J741" s="6" t="str">
        <f t="shared" si="33"/>
        <v>Seattle,Washington(United States)</v>
      </c>
      <c r="K741" s="6" t="str">
        <f t="shared" si="34"/>
        <v>Seattle,Washington(US)</v>
      </c>
      <c r="L741" s="6" t="str" cm="1">
        <f t="array" ref="L741">_xlfn.UNIQUE(RIGHT(D741,6))</f>
        <v>139885</v>
      </c>
      <c r="M741" s="7" t="str" cm="1">
        <f t="array" ref="M741">_xlfn.UNIQUE(MID(D741,4,4))</f>
        <v>2016</v>
      </c>
    </row>
    <row r="742" spans="2:13" x14ac:dyDescent="0.25">
      <c r="B742" s="5" t="s">
        <v>5</v>
      </c>
      <c r="C742" s="6" t="s">
        <v>7</v>
      </c>
      <c r="D742" t="s">
        <v>748</v>
      </c>
      <c r="E742" t="s">
        <v>1011</v>
      </c>
      <c r="F742" t="s">
        <v>1028</v>
      </c>
      <c r="G742" t="s">
        <v>1015</v>
      </c>
      <c r="H742" t="s">
        <v>1227</v>
      </c>
      <c r="I742" s="6" t="str">
        <f t="shared" si="35"/>
        <v>United States</v>
      </c>
      <c r="J742" s="6" t="str">
        <f t="shared" si="33"/>
        <v>San Francisco,California(United States)</v>
      </c>
      <c r="K742" s="6" t="str">
        <f t="shared" si="34"/>
        <v>San Francisco,California(US)</v>
      </c>
      <c r="L742" s="6" t="str" cm="1">
        <f t="array" ref="L742">_xlfn.UNIQUE(RIGHT(D742,6))</f>
        <v>124086</v>
      </c>
      <c r="M742" s="7" t="str" cm="1">
        <f t="array" ref="M742">_xlfn.UNIQUE(MID(D742,4,4))</f>
        <v>2017</v>
      </c>
    </row>
    <row r="743" spans="2:13" x14ac:dyDescent="0.25">
      <c r="B743" s="5" t="s">
        <v>5</v>
      </c>
      <c r="C743" s="6" t="s">
        <v>4</v>
      </c>
      <c r="D743" t="s">
        <v>749</v>
      </c>
      <c r="E743" t="s">
        <v>1011</v>
      </c>
      <c r="F743" t="s">
        <v>1036</v>
      </c>
      <c r="G743" t="s">
        <v>1037</v>
      </c>
      <c r="H743" t="s">
        <v>1228</v>
      </c>
      <c r="I743" s="6" t="str">
        <f t="shared" si="35"/>
        <v>United States</v>
      </c>
      <c r="J743" s="6" t="str">
        <f t="shared" si="33"/>
        <v>Naperville,Illinois(United States)</v>
      </c>
      <c r="K743" s="6" t="str">
        <f t="shared" si="34"/>
        <v>Naperville,Illinois(US)</v>
      </c>
      <c r="L743" s="6" t="str" cm="1">
        <f t="array" ref="L743">_xlfn.UNIQUE(RIGHT(D743,6))</f>
        <v>112389</v>
      </c>
      <c r="M743" s="7" t="str" cm="1">
        <f t="array" ref="M743">_xlfn.UNIQUE(MID(D743,4,4))</f>
        <v>2016</v>
      </c>
    </row>
    <row r="744" spans="2:13" x14ac:dyDescent="0.25">
      <c r="B744" s="5" t="s">
        <v>5</v>
      </c>
      <c r="C744" s="6" t="s">
        <v>7</v>
      </c>
      <c r="D744" t="s">
        <v>750</v>
      </c>
      <c r="E744" t="s">
        <v>1011</v>
      </c>
      <c r="F744" t="s">
        <v>1036</v>
      </c>
      <c r="G744" t="s">
        <v>1037</v>
      </c>
      <c r="H744" t="s">
        <v>1228</v>
      </c>
      <c r="I744" s="6" t="str">
        <f t="shared" si="35"/>
        <v>United States</v>
      </c>
      <c r="J744" s="6" t="str">
        <f t="shared" si="33"/>
        <v>Naperville,Illinois(United States)</v>
      </c>
      <c r="K744" s="6" t="str">
        <f t="shared" si="34"/>
        <v>Naperville,Illinois(US)</v>
      </c>
      <c r="L744" s="6" t="str" cm="1">
        <f t="array" ref="L744">_xlfn.UNIQUE(RIGHT(D744,6))</f>
        <v>121888</v>
      </c>
      <c r="M744" s="7" t="str" cm="1">
        <f t="array" ref="M744">_xlfn.UNIQUE(MID(D744,4,4))</f>
        <v>2017</v>
      </c>
    </row>
    <row r="745" spans="2:13" x14ac:dyDescent="0.25">
      <c r="B745" s="5" t="s">
        <v>2</v>
      </c>
      <c r="C745" s="6" t="s">
        <v>6</v>
      </c>
      <c r="D745" t="s">
        <v>751</v>
      </c>
      <c r="E745" t="s">
        <v>1011</v>
      </c>
      <c r="F745" t="s">
        <v>1036</v>
      </c>
      <c r="G745" t="s">
        <v>1037</v>
      </c>
      <c r="H745" t="s">
        <v>1228</v>
      </c>
      <c r="I745" s="6" t="str">
        <f t="shared" si="35"/>
        <v>United States</v>
      </c>
      <c r="J745" s="6" t="str">
        <f t="shared" si="33"/>
        <v>Naperville,Illinois(United States)</v>
      </c>
      <c r="K745" s="6" t="str">
        <f t="shared" si="34"/>
        <v>Naperville,Illinois(US)</v>
      </c>
      <c r="L745" s="6" t="str" cm="1">
        <f t="array" ref="L745">_xlfn.UNIQUE(RIGHT(D745,6))</f>
        <v>166884</v>
      </c>
      <c r="M745" s="7" t="str" cm="1">
        <f t="array" ref="M745">_xlfn.UNIQUE(MID(D745,4,4))</f>
        <v>2014</v>
      </c>
    </row>
    <row r="746" spans="2:13" x14ac:dyDescent="0.25">
      <c r="B746" s="5" t="s">
        <v>2</v>
      </c>
      <c r="C746" s="6" t="s">
        <v>4</v>
      </c>
      <c r="D746" t="s">
        <v>752</v>
      </c>
      <c r="E746" t="s">
        <v>1011</v>
      </c>
      <c r="F746" t="s">
        <v>1104</v>
      </c>
      <c r="G746" t="s">
        <v>1023</v>
      </c>
      <c r="H746" t="s">
        <v>1228</v>
      </c>
      <c r="I746" s="6" t="str">
        <f t="shared" si="35"/>
        <v>United States</v>
      </c>
      <c r="J746" s="6" t="str">
        <f t="shared" si="33"/>
        <v>Dallas,Texas(United States)</v>
      </c>
      <c r="K746" s="6" t="str">
        <f t="shared" si="34"/>
        <v>Dallas,Texas(US)</v>
      </c>
      <c r="L746" s="6" t="str" cm="1">
        <f t="array" ref="L746">_xlfn.UNIQUE(RIGHT(D746,6))</f>
        <v>107181</v>
      </c>
      <c r="M746" s="7" t="str" cm="1">
        <f t="array" ref="M746">_xlfn.UNIQUE(MID(D746,4,4))</f>
        <v>2014</v>
      </c>
    </row>
    <row r="747" spans="2:13" x14ac:dyDescent="0.25">
      <c r="B747" s="5" t="s">
        <v>2</v>
      </c>
      <c r="C747" s="6" t="s">
        <v>4</v>
      </c>
      <c r="D747" t="s">
        <v>753</v>
      </c>
      <c r="E747" t="s">
        <v>1011</v>
      </c>
      <c r="F747" t="s">
        <v>1104</v>
      </c>
      <c r="G747" t="s">
        <v>1023</v>
      </c>
      <c r="H747" t="s">
        <v>1228</v>
      </c>
      <c r="I747" s="6" t="str">
        <f t="shared" si="35"/>
        <v>United States</v>
      </c>
      <c r="J747" s="6" t="str">
        <f t="shared" si="33"/>
        <v>Dallas,Texas(United States)</v>
      </c>
      <c r="K747" s="6" t="str">
        <f t="shared" si="34"/>
        <v>Dallas,Texas(US)</v>
      </c>
      <c r="L747" s="6" t="str" cm="1">
        <f t="array" ref="L747">_xlfn.UNIQUE(RIGHT(D747,6))</f>
        <v>150245</v>
      </c>
      <c r="M747" s="7" t="str" cm="1">
        <f t="array" ref="M747">_xlfn.UNIQUE(MID(D747,4,4))</f>
        <v>2014</v>
      </c>
    </row>
    <row r="748" spans="2:13" x14ac:dyDescent="0.25">
      <c r="B748" s="5" t="s">
        <v>5</v>
      </c>
      <c r="C748" s="6" t="s">
        <v>3</v>
      </c>
      <c r="D748" t="s">
        <v>754</v>
      </c>
      <c r="E748" t="s">
        <v>1011</v>
      </c>
      <c r="F748" t="s">
        <v>1104</v>
      </c>
      <c r="G748" t="s">
        <v>1023</v>
      </c>
      <c r="H748" t="s">
        <v>1228</v>
      </c>
      <c r="I748" s="6" t="str">
        <f t="shared" si="35"/>
        <v>United States</v>
      </c>
      <c r="J748" s="6" t="str">
        <f t="shared" si="33"/>
        <v>Dallas,Texas(United States)</v>
      </c>
      <c r="K748" s="6" t="str">
        <f t="shared" si="34"/>
        <v>Dallas,Texas(US)</v>
      </c>
      <c r="L748" s="6" t="str" cm="1">
        <f t="array" ref="L748">_xlfn.UNIQUE(RIGHT(D748,6))</f>
        <v>111395</v>
      </c>
      <c r="M748" s="7" t="str" cm="1">
        <f t="array" ref="M748">_xlfn.UNIQUE(MID(D748,4,4))</f>
        <v>2015</v>
      </c>
    </row>
    <row r="749" spans="2:13" x14ac:dyDescent="0.25">
      <c r="B749" s="5" t="s">
        <v>5</v>
      </c>
      <c r="C749" s="6" t="s">
        <v>7</v>
      </c>
      <c r="D749" t="s">
        <v>755</v>
      </c>
      <c r="E749" t="s">
        <v>1011</v>
      </c>
      <c r="F749" t="s">
        <v>1104</v>
      </c>
      <c r="G749" t="s">
        <v>1023</v>
      </c>
      <c r="H749" t="s">
        <v>1228</v>
      </c>
      <c r="I749" s="6" t="str">
        <f t="shared" si="35"/>
        <v>United States</v>
      </c>
      <c r="J749" s="6" t="str">
        <f t="shared" si="33"/>
        <v>Dallas,Texas(United States)</v>
      </c>
      <c r="K749" s="6" t="str">
        <f t="shared" si="34"/>
        <v>Dallas,Texas(US)</v>
      </c>
      <c r="L749" s="6" t="str" cm="1">
        <f t="array" ref="L749">_xlfn.UNIQUE(RIGHT(D749,6))</f>
        <v>134278</v>
      </c>
      <c r="M749" s="7" t="str" cm="1">
        <f t="array" ref="M749">_xlfn.UNIQUE(MID(D749,4,4))</f>
        <v>2014</v>
      </c>
    </row>
    <row r="750" spans="2:13" x14ac:dyDescent="0.25">
      <c r="B750" s="5" t="s">
        <v>5</v>
      </c>
      <c r="C750" s="6" t="s">
        <v>7</v>
      </c>
      <c r="D750" t="s">
        <v>756</v>
      </c>
      <c r="E750" t="s">
        <v>1011</v>
      </c>
      <c r="F750" t="s">
        <v>1113</v>
      </c>
      <c r="G750" t="s">
        <v>1015</v>
      </c>
      <c r="H750" t="s">
        <v>1227</v>
      </c>
      <c r="I750" s="6" t="str">
        <f t="shared" si="35"/>
        <v>United States</v>
      </c>
      <c r="J750" s="6" t="str">
        <f t="shared" si="33"/>
        <v>San Diego,California(United States)</v>
      </c>
      <c r="K750" s="6" t="str">
        <f t="shared" si="34"/>
        <v>San Diego,California(US)</v>
      </c>
      <c r="L750" s="6" t="str" cm="1">
        <f t="array" ref="L750">_xlfn.UNIQUE(RIGHT(D750,6))</f>
        <v>124926</v>
      </c>
      <c r="M750" s="7" t="str" cm="1">
        <f t="array" ref="M750">_xlfn.UNIQUE(MID(D750,4,4))</f>
        <v>2017</v>
      </c>
    </row>
    <row r="751" spans="2:13" x14ac:dyDescent="0.25">
      <c r="B751" s="5" t="s">
        <v>5</v>
      </c>
      <c r="C751" s="6" t="s">
        <v>4</v>
      </c>
      <c r="D751" t="s">
        <v>757</v>
      </c>
      <c r="E751" t="s">
        <v>1011</v>
      </c>
      <c r="F751" t="s">
        <v>1113</v>
      </c>
      <c r="G751" t="s">
        <v>1015</v>
      </c>
      <c r="H751" t="s">
        <v>1227</v>
      </c>
      <c r="I751" s="6" t="str">
        <f t="shared" si="35"/>
        <v>United States</v>
      </c>
      <c r="J751" s="6" t="str">
        <f t="shared" si="33"/>
        <v>San Diego,California(United States)</v>
      </c>
      <c r="K751" s="6" t="str">
        <f t="shared" si="34"/>
        <v>San Diego,California(US)</v>
      </c>
      <c r="L751" s="6" t="str" cm="1">
        <f t="array" ref="L751">_xlfn.UNIQUE(RIGHT(D751,6))</f>
        <v>159345</v>
      </c>
      <c r="M751" s="7" t="str" cm="1">
        <f t="array" ref="M751">_xlfn.UNIQUE(MID(D751,4,4))</f>
        <v>2016</v>
      </c>
    </row>
    <row r="752" spans="2:13" x14ac:dyDescent="0.25">
      <c r="B752" s="5" t="s">
        <v>2</v>
      </c>
      <c r="C752" s="6" t="s">
        <v>4</v>
      </c>
      <c r="D752" t="s">
        <v>758</v>
      </c>
      <c r="E752" t="s">
        <v>1011</v>
      </c>
      <c r="F752" t="s">
        <v>1198</v>
      </c>
      <c r="G752" t="s">
        <v>1037</v>
      </c>
      <c r="H752" t="s">
        <v>1228</v>
      </c>
      <c r="I752" s="6" t="str">
        <f t="shared" si="35"/>
        <v>United States</v>
      </c>
      <c r="J752" s="6" t="str">
        <f t="shared" si="33"/>
        <v>Evanston,Illinois(United States)</v>
      </c>
      <c r="K752" s="6" t="str">
        <f t="shared" si="34"/>
        <v>Evanston,Illinois(US)</v>
      </c>
      <c r="L752" s="6" t="str" cm="1">
        <f t="array" ref="L752">_xlfn.UNIQUE(RIGHT(D752,6))</f>
        <v>130274</v>
      </c>
      <c r="M752" s="7" t="str" cm="1">
        <f t="array" ref="M752">_xlfn.UNIQUE(MID(D752,4,4))</f>
        <v>2014</v>
      </c>
    </row>
    <row r="753" spans="2:13" x14ac:dyDescent="0.25">
      <c r="B753" s="5" t="s">
        <v>5</v>
      </c>
      <c r="C753" s="6" t="s">
        <v>3</v>
      </c>
      <c r="D753" t="s">
        <v>759</v>
      </c>
      <c r="E753" t="s">
        <v>1011</v>
      </c>
      <c r="F753" t="s">
        <v>1199</v>
      </c>
      <c r="G753" t="s">
        <v>1042</v>
      </c>
      <c r="H753" t="s">
        <v>1228</v>
      </c>
      <c r="I753" s="6" t="str">
        <f t="shared" si="35"/>
        <v>United States</v>
      </c>
      <c r="J753" s="6" t="str">
        <f t="shared" si="33"/>
        <v>Trenton,Michigan(United States)</v>
      </c>
      <c r="K753" s="6" t="str">
        <f t="shared" si="34"/>
        <v>Trenton,Michigan(US)</v>
      </c>
      <c r="L753" s="6" t="str" cm="1">
        <f t="array" ref="L753">_xlfn.UNIQUE(RIGHT(D753,6))</f>
        <v>158386</v>
      </c>
      <c r="M753" s="7" t="str" cm="1">
        <f t="array" ref="M753">_xlfn.UNIQUE(MID(D753,4,4))</f>
        <v>2017</v>
      </c>
    </row>
    <row r="754" spans="2:13" x14ac:dyDescent="0.25">
      <c r="B754" s="5" t="s">
        <v>5</v>
      </c>
      <c r="C754" s="6" t="s">
        <v>7</v>
      </c>
      <c r="D754" t="s">
        <v>760</v>
      </c>
      <c r="E754" t="s">
        <v>1011</v>
      </c>
      <c r="F754" t="s">
        <v>1199</v>
      </c>
      <c r="G754" t="s">
        <v>1042</v>
      </c>
      <c r="H754" t="s">
        <v>1228</v>
      </c>
      <c r="I754" s="6" t="str">
        <f t="shared" si="35"/>
        <v>United States</v>
      </c>
      <c r="J754" s="6" t="str">
        <f t="shared" si="33"/>
        <v>Trenton,Michigan(United States)</v>
      </c>
      <c r="K754" s="6" t="str">
        <f t="shared" si="34"/>
        <v>Trenton,Michigan(US)</v>
      </c>
      <c r="L754" s="6" t="str" cm="1">
        <f t="array" ref="L754">_xlfn.UNIQUE(RIGHT(D754,6))</f>
        <v>111507</v>
      </c>
      <c r="M754" s="7" t="str" cm="1">
        <f t="array" ref="M754">_xlfn.UNIQUE(MID(D754,4,4))</f>
        <v>2015</v>
      </c>
    </row>
    <row r="755" spans="2:13" x14ac:dyDescent="0.25">
      <c r="B755" s="5" t="s">
        <v>5</v>
      </c>
      <c r="C755" s="6" t="s">
        <v>8</v>
      </c>
      <c r="D755" t="s">
        <v>761</v>
      </c>
      <c r="E755" t="s">
        <v>1011</v>
      </c>
      <c r="F755" t="s">
        <v>1199</v>
      </c>
      <c r="G755" t="s">
        <v>1042</v>
      </c>
      <c r="H755" t="s">
        <v>1228</v>
      </c>
      <c r="I755" s="6" t="str">
        <f t="shared" si="35"/>
        <v>United States</v>
      </c>
      <c r="J755" s="6" t="str">
        <f t="shared" si="33"/>
        <v>Trenton,Michigan(United States)</v>
      </c>
      <c r="K755" s="6" t="str">
        <f t="shared" si="34"/>
        <v>Trenton,Michigan(US)</v>
      </c>
      <c r="L755" s="6" t="str" cm="1">
        <f t="array" ref="L755">_xlfn.UNIQUE(RIGHT(D755,6))</f>
        <v>120761</v>
      </c>
      <c r="M755" s="7" t="str" cm="1">
        <f t="array" ref="M755">_xlfn.UNIQUE(MID(D755,4,4))</f>
        <v>2017</v>
      </c>
    </row>
    <row r="756" spans="2:13" x14ac:dyDescent="0.25">
      <c r="B756" s="5" t="s">
        <v>5</v>
      </c>
      <c r="C756" s="6" t="s">
        <v>4</v>
      </c>
      <c r="D756" t="s">
        <v>762</v>
      </c>
      <c r="E756" t="s">
        <v>1011</v>
      </c>
      <c r="F756" t="s">
        <v>1199</v>
      </c>
      <c r="G756" t="s">
        <v>1042</v>
      </c>
      <c r="H756" t="s">
        <v>1228</v>
      </c>
      <c r="I756" s="6" t="str">
        <f t="shared" si="35"/>
        <v>United States</v>
      </c>
      <c r="J756" s="6" t="str">
        <f t="shared" si="33"/>
        <v>Trenton,Michigan(United States)</v>
      </c>
      <c r="K756" s="6" t="str">
        <f t="shared" si="34"/>
        <v>Trenton,Michigan(US)</v>
      </c>
      <c r="L756" s="6" t="str" cm="1">
        <f t="array" ref="L756">_xlfn.UNIQUE(RIGHT(D756,6))</f>
        <v>109176</v>
      </c>
      <c r="M756" s="7" t="str" cm="1">
        <f t="array" ref="M756">_xlfn.UNIQUE(MID(D756,4,4))</f>
        <v>2016</v>
      </c>
    </row>
    <row r="757" spans="2:13" x14ac:dyDescent="0.25">
      <c r="B757" s="5" t="s">
        <v>2</v>
      </c>
      <c r="C757" s="6" t="s">
        <v>4</v>
      </c>
      <c r="D757" t="s">
        <v>763</v>
      </c>
      <c r="E757" t="s">
        <v>1011</v>
      </c>
      <c r="F757" t="s">
        <v>1028</v>
      </c>
      <c r="G757" t="s">
        <v>1015</v>
      </c>
      <c r="H757" t="s">
        <v>1227</v>
      </c>
      <c r="I757" s="6" t="str">
        <f t="shared" si="35"/>
        <v>United States</v>
      </c>
      <c r="J757" s="6" t="str">
        <f t="shared" si="33"/>
        <v>San Francisco,California(United States)</v>
      </c>
      <c r="K757" s="6" t="str">
        <f t="shared" si="34"/>
        <v>San Francisco,California(US)</v>
      </c>
      <c r="L757" s="6" t="str" cm="1">
        <f t="array" ref="L757">_xlfn.UNIQUE(RIGHT(D757,6))</f>
        <v>112116</v>
      </c>
      <c r="M757" s="7" t="str" cm="1">
        <f t="array" ref="M757">_xlfn.UNIQUE(MID(D757,4,4))</f>
        <v>2015</v>
      </c>
    </row>
    <row r="758" spans="2:13" x14ac:dyDescent="0.25">
      <c r="B758" s="5" t="s">
        <v>5</v>
      </c>
      <c r="C758" s="6" t="s">
        <v>4</v>
      </c>
      <c r="D758" t="s">
        <v>764</v>
      </c>
      <c r="E758" t="s">
        <v>1011</v>
      </c>
      <c r="F758" t="s">
        <v>1014</v>
      </c>
      <c r="G758" t="s">
        <v>1015</v>
      </c>
      <c r="H758" t="s">
        <v>1227</v>
      </c>
      <c r="I758" s="6" t="str">
        <f t="shared" si="35"/>
        <v>United States</v>
      </c>
      <c r="J758" s="6" t="str">
        <f t="shared" si="33"/>
        <v>Los Angeles,California(United States)</v>
      </c>
      <c r="K758" s="6" t="str">
        <f t="shared" si="34"/>
        <v>Los Angeles,California(US)</v>
      </c>
      <c r="L758" s="6" t="str" cm="1">
        <f t="array" ref="L758">_xlfn.UNIQUE(RIGHT(D758,6))</f>
        <v>126809</v>
      </c>
      <c r="M758" s="7" t="str" cm="1">
        <f t="array" ref="M758">_xlfn.UNIQUE(MID(D758,4,4))</f>
        <v>2016</v>
      </c>
    </row>
    <row r="759" spans="2:13" x14ac:dyDescent="0.25">
      <c r="B759" s="5" t="s">
        <v>2</v>
      </c>
      <c r="C759" s="6" t="s">
        <v>8</v>
      </c>
      <c r="D759" t="s">
        <v>765</v>
      </c>
      <c r="E759" t="s">
        <v>1011</v>
      </c>
      <c r="F759" t="s">
        <v>1156</v>
      </c>
      <c r="G759" t="s">
        <v>1017</v>
      </c>
      <c r="H759" t="s">
        <v>1226</v>
      </c>
      <c r="I759" s="6" t="str">
        <f t="shared" si="35"/>
        <v>United States</v>
      </c>
      <c r="J759" s="6" t="str">
        <f t="shared" si="33"/>
        <v>Jacksonville,Florida(United States)</v>
      </c>
      <c r="K759" s="6" t="str">
        <f t="shared" si="34"/>
        <v>Jacksonville,Florida(US)</v>
      </c>
      <c r="L759" s="6" t="str" cm="1">
        <f t="array" ref="L759">_xlfn.UNIQUE(RIGHT(D759,6))</f>
        <v>105172</v>
      </c>
      <c r="M759" s="7" t="str" cm="1">
        <f t="array" ref="M759">_xlfn.UNIQUE(MID(D759,4,4))</f>
        <v>2014</v>
      </c>
    </row>
    <row r="760" spans="2:13" x14ac:dyDescent="0.25">
      <c r="B760" s="5" t="s">
        <v>5</v>
      </c>
      <c r="C760" s="6" t="s">
        <v>7</v>
      </c>
      <c r="D760" t="s">
        <v>766</v>
      </c>
      <c r="E760" t="s">
        <v>1011</v>
      </c>
      <c r="F760" t="s">
        <v>1200</v>
      </c>
      <c r="G760" t="s">
        <v>1040</v>
      </c>
      <c r="H760" t="s">
        <v>1228</v>
      </c>
      <c r="I760" s="6" t="str">
        <f t="shared" si="35"/>
        <v>United States</v>
      </c>
      <c r="J760" s="6" t="str">
        <f t="shared" si="33"/>
        <v>Cottage Grove,Minnesota(United States)</v>
      </c>
      <c r="K760" s="6" t="str">
        <f t="shared" si="34"/>
        <v>Cottage Grove,Minnesota(US)</v>
      </c>
      <c r="L760" s="6" t="str" cm="1">
        <f t="array" ref="L760">_xlfn.UNIQUE(RIGHT(D760,6))</f>
        <v>107293</v>
      </c>
      <c r="M760" s="7" t="str" cm="1">
        <f t="array" ref="M760">_xlfn.UNIQUE(MID(D760,4,4))</f>
        <v>2017</v>
      </c>
    </row>
    <row r="761" spans="2:13" x14ac:dyDescent="0.25">
      <c r="B761" s="5" t="s">
        <v>5</v>
      </c>
      <c r="C761" s="6" t="s">
        <v>8</v>
      </c>
      <c r="D761" t="s">
        <v>767</v>
      </c>
      <c r="E761" t="s">
        <v>1011</v>
      </c>
      <c r="F761" t="s">
        <v>1200</v>
      </c>
      <c r="G761" t="s">
        <v>1040</v>
      </c>
      <c r="H761" t="s">
        <v>1228</v>
      </c>
      <c r="I761" s="6" t="str">
        <f t="shared" si="35"/>
        <v>United States</v>
      </c>
      <c r="J761" s="6" t="str">
        <f t="shared" si="33"/>
        <v>Cottage Grove,Minnesota(United States)</v>
      </c>
      <c r="K761" s="6" t="str">
        <f t="shared" si="34"/>
        <v>Cottage Grove,Minnesota(US)</v>
      </c>
      <c r="L761" s="6" t="str" cm="1">
        <f t="array" ref="L761">_xlfn.UNIQUE(RIGHT(D761,6))</f>
        <v>102890</v>
      </c>
      <c r="M761" s="7" t="str" cm="1">
        <f t="array" ref="M761">_xlfn.UNIQUE(MID(D761,4,4))</f>
        <v>2017</v>
      </c>
    </row>
    <row r="762" spans="2:13" x14ac:dyDescent="0.25">
      <c r="B762" s="5" t="s">
        <v>2</v>
      </c>
      <c r="C762" s="6" t="s">
        <v>7</v>
      </c>
      <c r="D762" t="s">
        <v>768</v>
      </c>
      <c r="E762" t="s">
        <v>1011</v>
      </c>
      <c r="F762" t="s">
        <v>1047</v>
      </c>
      <c r="G762" t="s">
        <v>1048</v>
      </c>
      <c r="H762" t="s">
        <v>1229</v>
      </c>
      <c r="I762" s="6" t="str">
        <f t="shared" si="35"/>
        <v>United States</v>
      </c>
      <c r="J762" s="6" t="str">
        <f t="shared" si="33"/>
        <v>New York City,New York(United States)</v>
      </c>
      <c r="K762" s="6" t="str">
        <f t="shared" si="34"/>
        <v>New York City,New York(US)</v>
      </c>
      <c r="L762" s="6" t="str" cm="1">
        <f t="array" ref="L762">_xlfn.UNIQUE(RIGHT(D762,6))</f>
        <v>158554</v>
      </c>
      <c r="M762" s="7" t="str" cm="1">
        <f t="array" ref="M762">_xlfn.UNIQUE(MID(D762,4,4))</f>
        <v>2015</v>
      </c>
    </row>
    <row r="763" spans="2:13" x14ac:dyDescent="0.25">
      <c r="B763" s="5" t="s">
        <v>5</v>
      </c>
      <c r="C763" s="6" t="s">
        <v>3</v>
      </c>
      <c r="D763" t="s">
        <v>769</v>
      </c>
      <c r="E763" t="s">
        <v>1011</v>
      </c>
      <c r="F763" t="s">
        <v>1174</v>
      </c>
      <c r="G763" t="s">
        <v>1025</v>
      </c>
      <c r="H763" t="s">
        <v>1228</v>
      </c>
      <c r="I763" s="6" t="str">
        <f t="shared" si="35"/>
        <v>United States</v>
      </c>
      <c r="J763" s="6" t="str">
        <f t="shared" si="33"/>
        <v>Green Bay,Wisconsin(United States)</v>
      </c>
      <c r="K763" s="6" t="str">
        <f t="shared" si="34"/>
        <v>Green Bay,Wisconsin(US)</v>
      </c>
      <c r="L763" s="6" t="str" cm="1">
        <f t="array" ref="L763">_xlfn.UNIQUE(RIGHT(D763,6))</f>
        <v>116239</v>
      </c>
      <c r="M763" s="7" t="str" cm="1">
        <f t="array" ref="M763">_xlfn.UNIQUE(MID(D763,4,4))</f>
        <v>2014</v>
      </c>
    </row>
    <row r="764" spans="2:13" x14ac:dyDescent="0.25">
      <c r="B764" s="5" t="s">
        <v>2</v>
      </c>
      <c r="C764" s="6" t="s">
        <v>4</v>
      </c>
      <c r="D764" t="s">
        <v>770</v>
      </c>
      <c r="E764" t="s">
        <v>1011</v>
      </c>
      <c r="F764" t="s">
        <v>1014</v>
      </c>
      <c r="G764" t="s">
        <v>1015</v>
      </c>
      <c r="H764" t="s">
        <v>1227</v>
      </c>
      <c r="I764" s="6" t="str">
        <f t="shared" si="35"/>
        <v>United States</v>
      </c>
      <c r="J764" s="6" t="str">
        <f t="shared" si="33"/>
        <v>Los Angeles,California(United States)</v>
      </c>
      <c r="K764" s="6" t="str">
        <f t="shared" si="34"/>
        <v>Los Angeles,California(US)</v>
      </c>
      <c r="L764" s="6" t="str" cm="1">
        <f t="array" ref="L764">_xlfn.UNIQUE(RIGHT(D764,6))</f>
        <v>132101</v>
      </c>
      <c r="M764" s="7" t="str" cm="1">
        <f t="array" ref="M764">_xlfn.UNIQUE(MID(D764,4,4))</f>
        <v>2015</v>
      </c>
    </row>
    <row r="765" spans="2:13" x14ac:dyDescent="0.25">
      <c r="B765" s="5" t="s">
        <v>2</v>
      </c>
      <c r="C765" s="6" t="s">
        <v>7</v>
      </c>
      <c r="D765" t="s">
        <v>771</v>
      </c>
      <c r="E765" t="s">
        <v>1011</v>
      </c>
      <c r="F765" t="s">
        <v>1167</v>
      </c>
      <c r="G765" t="s">
        <v>1135</v>
      </c>
      <c r="H765" t="s">
        <v>1226</v>
      </c>
      <c r="I765" s="6" t="str">
        <f t="shared" si="35"/>
        <v>United States</v>
      </c>
      <c r="J765" s="6" t="str">
        <f t="shared" si="33"/>
        <v>Atlanta,Georgia(United States)</v>
      </c>
      <c r="K765" s="6" t="str">
        <f t="shared" si="34"/>
        <v>Atlanta,Georgia(US)</v>
      </c>
      <c r="L765" s="6" t="str" cm="1">
        <f t="array" ref="L765">_xlfn.UNIQUE(RIGHT(D765,6))</f>
        <v>129112</v>
      </c>
      <c r="M765" s="7" t="str" cm="1">
        <f t="array" ref="M765">_xlfn.UNIQUE(MID(D765,4,4))</f>
        <v>2015</v>
      </c>
    </row>
    <row r="766" spans="2:13" x14ac:dyDescent="0.25">
      <c r="B766" s="5" t="s">
        <v>5</v>
      </c>
      <c r="C766" s="6" t="s">
        <v>7</v>
      </c>
      <c r="D766" t="s">
        <v>772</v>
      </c>
      <c r="E766" t="s">
        <v>1011</v>
      </c>
      <c r="F766" t="s">
        <v>1074</v>
      </c>
      <c r="G766" t="s">
        <v>1075</v>
      </c>
      <c r="H766" t="s">
        <v>1229</v>
      </c>
      <c r="I766" s="6" t="str">
        <f t="shared" si="35"/>
        <v>United States</v>
      </c>
      <c r="J766" s="6" t="str">
        <f t="shared" si="33"/>
        <v>Columbus,Ohio(United States)</v>
      </c>
      <c r="K766" s="6" t="str">
        <f t="shared" si="34"/>
        <v>Columbus,Ohio(US)</v>
      </c>
      <c r="L766" s="6" t="str" cm="1">
        <f t="array" ref="L766">_xlfn.UNIQUE(RIGHT(D766,6))</f>
        <v>152002</v>
      </c>
      <c r="M766" s="7" t="str" cm="1">
        <f t="array" ref="M766">_xlfn.UNIQUE(MID(D766,4,4))</f>
        <v>2017</v>
      </c>
    </row>
    <row r="767" spans="2:13" x14ac:dyDescent="0.25">
      <c r="B767" s="5" t="s">
        <v>2</v>
      </c>
      <c r="C767" s="6" t="s">
        <v>3</v>
      </c>
      <c r="D767" t="s">
        <v>773</v>
      </c>
      <c r="E767" t="s">
        <v>1011</v>
      </c>
      <c r="F767" t="s">
        <v>1201</v>
      </c>
      <c r="G767" t="s">
        <v>1094</v>
      </c>
      <c r="H767" t="s">
        <v>1226</v>
      </c>
      <c r="I767" s="6" t="str">
        <f t="shared" si="35"/>
        <v>United States</v>
      </c>
      <c r="J767" s="6" t="str">
        <f t="shared" si="33"/>
        <v>Bossier City,Louisiana(United States)</v>
      </c>
      <c r="K767" s="6" t="str">
        <f t="shared" si="34"/>
        <v>Bossier City,Louisiana(US)</v>
      </c>
      <c r="L767" s="6" t="str" cm="1">
        <f t="array" ref="L767">_xlfn.UNIQUE(RIGHT(D767,6))</f>
        <v>165029</v>
      </c>
      <c r="M767" s="7" t="str" cm="1">
        <f t="array" ref="M767">_xlfn.UNIQUE(MID(D767,4,4))</f>
        <v>2017</v>
      </c>
    </row>
    <row r="768" spans="2:13" x14ac:dyDescent="0.25">
      <c r="B768" s="5" t="s">
        <v>5</v>
      </c>
      <c r="C768" s="6" t="s">
        <v>7</v>
      </c>
      <c r="D768" t="s">
        <v>774</v>
      </c>
      <c r="E768" t="s">
        <v>1011</v>
      </c>
      <c r="F768" t="s">
        <v>1201</v>
      </c>
      <c r="G768" t="s">
        <v>1094</v>
      </c>
      <c r="H768" t="s">
        <v>1226</v>
      </c>
      <c r="I768" s="6" t="str">
        <f t="shared" si="35"/>
        <v>United States</v>
      </c>
      <c r="J768" s="6" t="str">
        <f t="shared" si="33"/>
        <v>Bossier City,Louisiana(United States)</v>
      </c>
      <c r="K768" s="6" t="str">
        <f t="shared" si="34"/>
        <v>Bossier City,Louisiana(US)</v>
      </c>
      <c r="L768" s="6" t="str" cm="1">
        <f t="array" ref="L768">_xlfn.UNIQUE(RIGHT(D768,6))</f>
        <v>157385</v>
      </c>
      <c r="M768" s="7" t="str" cm="1">
        <f t="array" ref="M768">_xlfn.UNIQUE(MID(D768,4,4))</f>
        <v>2014</v>
      </c>
    </row>
    <row r="769" spans="2:13" x14ac:dyDescent="0.25">
      <c r="B769" s="5" t="s">
        <v>2</v>
      </c>
      <c r="C769" s="6" t="s">
        <v>3</v>
      </c>
      <c r="D769" t="s">
        <v>775</v>
      </c>
      <c r="E769" t="s">
        <v>1011</v>
      </c>
      <c r="F769" t="s">
        <v>1201</v>
      </c>
      <c r="G769" t="s">
        <v>1094</v>
      </c>
      <c r="H769" t="s">
        <v>1226</v>
      </c>
      <c r="I769" s="6" t="str">
        <f t="shared" si="35"/>
        <v>United States</v>
      </c>
      <c r="J769" s="6" t="str">
        <f t="shared" si="33"/>
        <v>Bossier City,Louisiana(United States)</v>
      </c>
      <c r="K769" s="6" t="str">
        <f t="shared" si="34"/>
        <v>Bossier City,Louisiana(US)</v>
      </c>
      <c r="L769" s="6" t="str" cm="1">
        <f t="array" ref="L769">_xlfn.UNIQUE(RIGHT(D769,6))</f>
        <v>101602</v>
      </c>
      <c r="M769" s="7" t="str" cm="1">
        <f t="array" ref="M769">_xlfn.UNIQUE(MID(D769,4,4))</f>
        <v>2014</v>
      </c>
    </row>
    <row r="770" spans="2:13" x14ac:dyDescent="0.25">
      <c r="B770" s="5" t="s">
        <v>2</v>
      </c>
      <c r="C770" s="6" t="s">
        <v>4</v>
      </c>
      <c r="D770" t="s">
        <v>776</v>
      </c>
      <c r="E770" t="s">
        <v>1011</v>
      </c>
      <c r="F770" t="s">
        <v>1201</v>
      </c>
      <c r="G770" t="s">
        <v>1094</v>
      </c>
      <c r="H770" t="s">
        <v>1226</v>
      </c>
      <c r="I770" s="6" t="str">
        <f t="shared" si="35"/>
        <v>United States</v>
      </c>
      <c r="J770" s="6" t="str">
        <f t="shared" si="33"/>
        <v>Bossier City,Louisiana(United States)</v>
      </c>
      <c r="K770" s="6" t="str">
        <f t="shared" si="34"/>
        <v>Bossier City,Louisiana(US)</v>
      </c>
      <c r="L770" s="6" t="str" cm="1">
        <f t="array" ref="L770">_xlfn.UNIQUE(RIGHT(D770,6))</f>
        <v>109057</v>
      </c>
      <c r="M770" s="7" t="str" cm="1">
        <f t="array" ref="M770">_xlfn.UNIQUE(MID(D770,4,4))</f>
        <v>2016</v>
      </c>
    </row>
    <row r="771" spans="2:13" x14ac:dyDescent="0.25">
      <c r="B771" s="5" t="s">
        <v>5</v>
      </c>
      <c r="C771" s="6" t="s">
        <v>3</v>
      </c>
      <c r="D771" t="s">
        <v>777</v>
      </c>
      <c r="E771" t="s">
        <v>1011</v>
      </c>
      <c r="F771" t="s">
        <v>1201</v>
      </c>
      <c r="G771" t="s">
        <v>1094</v>
      </c>
      <c r="H771" t="s">
        <v>1226</v>
      </c>
      <c r="I771" s="6" t="str">
        <f t="shared" si="35"/>
        <v>United States</v>
      </c>
      <c r="J771" s="6" t="str">
        <f t="shared" si="33"/>
        <v>Bossier City,Louisiana(United States)</v>
      </c>
      <c r="K771" s="6" t="str">
        <f t="shared" si="34"/>
        <v>Bossier City,Louisiana(US)</v>
      </c>
      <c r="L771" s="6" t="str" cm="1">
        <f t="array" ref="L771">_xlfn.UNIQUE(RIGHT(D771,6))</f>
        <v>154403</v>
      </c>
      <c r="M771" s="7" t="str" cm="1">
        <f t="array" ref="M771">_xlfn.UNIQUE(MID(D771,4,4))</f>
        <v>2016</v>
      </c>
    </row>
    <row r="772" spans="2:13" x14ac:dyDescent="0.25">
      <c r="B772" s="5" t="s">
        <v>2</v>
      </c>
      <c r="C772" s="6" t="s">
        <v>7</v>
      </c>
      <c r="D772" t="s">
        <v>778</v>
      </c>
      <c r="E772" t="s">
        <v>1011</v>
      </c>
      <c r="F772" t="s">
        <v>1127</v>
      </c>
      <c r="G772" t="s">
        <v>1017</v>
      </c>
      <c r="H772" t="s">
        <v>1226</v>
      </c>
      <c r="I772" s="6" t="str">
        <f t="shared" si="35"/>
        <v>United States</v>
      </c>
      <c r="J772" s="6" t="str">
        <f t="shared" si="33"/>
        <v>Saint Petersburg,Florida(United States)</v>
      </c>
      <c r="K772" s="6" t="str">
        <f t="shared" si="34"/>
        <v>Saint Petersburg,Florida(US)</v>
      </c>
      <c r="L772" s="6" t="str" cm="1">
        <f t="array" ref="L772">_xlfn.UNIQUE(RIGHT(D772,6))</f>
        <v>102456</v>
      </c>
      <c r="M772" s="7" t="str" cm="1">
        <f t="array" ref="M772">_xlfn.UNIQUE(MID(D772,4,4))</f>
        <v>2016</v>
      </c>
    </row>
    <row r="773" spans="2:13" x14ac:dyDescent="0.25">
      <c r="B773" s="5" t="s">
        <v>5</v>
      </c>
      <c r="C773" s="6" t="s">
        <v>6</v>
      </c>
      <c r="D773" t="s">
        <v>779</v>
      </c>
      <c r="E773" t="s">
        <v>1011</v>
      </c>
      <c r="F773" t="s">
        <v>1124</v>
      </c>
      <c r="G773" t="s">
        <v>1054</v>
      </c>
      <c r="H773" t="s">
        <v>1226</v>
      </c>
      <c r="I773" s="6" t="str">
        <f t="shared" si="35"/>
        <v>United States</v>
      </c>
      <c r="J773" s="6" t="str">
        <f t="shared" ref="J773:J836" si="36">CONCATENATE(F773,",",G773,"(",I773,")")</f>
        <v>Arlington,Virginia(United States)</v>
      </c>
      <c r="K773" s="6" t="str">
        <f t="shared" ref="K773:K836" si="37">SUBSTITUTE(J773,I773,"US")</f>
        <v>Arlington,Virginia(US)</v>
      </c>
      <c r="L773" s="6" t="str" cm="1">
        <f t="array" ref="L773">_xlfn.UNIQUE(RIGHT(D773,6))</f>
        <v>131338</v>
      </c>
      <c r="M773" s="7" t="str" cm="1">
        <f t="array" ref="M773">_xlfn.UNIQUE(MID(D773,4,4))</f>
        <v>2015</v>
      </c>
    </row>
    <row r="774" spans="2:13" x14ac:dyDescent="0.25">
      <c r="B774" s="5" t="s">
        <v>5</v>
      </c>
      <c r="C774" s="6" t="s">
        <v>3</v>
      </c>
      <c r="D774" t="s">
        <v>780</v>
      </c>
      <c r="E774" t="s">
        <v>1011</v>
      </c>
      <c r="F774" t="s">
        <v>1141</v>
      </c>
      <c r="G774" t="s">
        <v>1073</v>
      </c>
      <c r="H774" t="s">
        <v>1228</v>
      </c>
      <c r="I774" s="6" t="str">
        <f t="shared" ref="I774:I837" si="38">TRIM(E774)</f>
        <v>United States</v>
      </c>
      <c r="J774" s="6" t="str">
        <f t="shared" si="36"/>
        <v>Des Moines,Iowa(United States)</v>
      </c>
      <c r="K774" s="6" t="str">
        <f t="shared" si="37"/>
        <v>Des Moines,Iowa(US)</v>
      </c>
      <c r="L774" s="6" t="str" cm="1">
        <f t="array" ref="L774">_xlfn.UNIQUE(RIGHT(D774,6))</f>
        <v>109911</v>
      </c>
      <c r="M774" s="7" t="str" cm="1">
        <f t="array" ref="M774">_xlfn.UNIQUE(MID(D774,4,4))</f>
        <v>2016</v>
      </c>
    </row>
    <row r="775" spans="2:13" x14ac:dyDescent="0.25">
      <c r="B775" s="5" t="s">
        <v>5</v>
      </c>
      <c r="C775" s="6" t="s">
        <v>7</v>
      </c>
      <c r="D775" t="s">
        <v>781</v>
      </c>
      <c r="E775" t="s">
        <v>1011</v>
      </c>
      <c r="F775" t="s">
        <v>1141</v>
      </c>
      <c r="G775" t="s">
        <v>1073</v>
      </c>
      <c r="H775" t="s">
        <v>1228</v>
      </c>
      <c r="I775" s="6" t="str">
        <f t="shared" si="38"/>
        <v>United States</v>
      </c>
      <c r="J775" s="6" t="str">
        <f t="shared" si="36"/>
        <v>Des Moines,Iowa(United States)</v>
      </c>
      <c r="K775" s="6" t="str">
        <f t="shared" si="37"/>
        <v>Des Moines,Iowa(US)</v>
      </c>
      <c r="L775" s="6" t="str" cm="1">
        <f t="array" ref="L775">_xlfn.UNIQUE(RIGHT(D775,6))</f>
        <v>132423</v>
      </c>
      <c r="M775" s="7" t="str" cm="1">
        <f t="array" ref="M775">_xlfn.UNIQUE(MID(D775,4,4))</f>
        <v>2016</v>
      </c>
    </row>
    <row r="776" spans="2:13" x14ac:dyDescent="0.25">
      <c r="B776" s="5" t="s">
        <v>2</v>
      </c>
      <c r="C776" s="6" t="s">
        <v>3</v>
      </c>
      <c r="D776" t="s">
        <v>782</v>
      </c>
      <c r="E776" t="s">
        <v>1011</v>
      </c>
      <c r="F776" t="s">
        <v>1141</v>
      </c>
      <c r="G776" t="s">
        <v>1073</v>
      </c>
      <c r="H776" t="s">
        <v>1228</v>
      </c>
      <c r="I776" s="6" t="str">
        <f t="shared" si="38"/>
        <v>United States</v>
      </c>
      <c r="J776" s="6" t="str">
        <f t="shared" si="36"/>
        <v>Des Moines,Iowa(United States)</v>
      </c>
      <c r="K776" s="6" t="str">
        <f t="shared" si="37"/>
        <v>Des Moines,Iowa(US)</v>
      </c>
      <c r="L776" s="6" t="str" cm="1">
        <f t="array" ref="L776">_xlfn.UNIQUE(RIGHT(D776,6))</f>
        <v>122826</v>
      </c>
      <c r="M776" s="7" t="str" cm="1">
        <f t="array" ref="M776">_xlfn.UNIQUE(MID(D776,4,4))</f>
        <v>2015</v>
      </c>
    </row>
    <row r="777" spans="2:13" x14ac:dyDescent="0.25">
      <c r="B777" s="5" t="s">
        <v>2</v>
      </c>
      <c r="C777" s="6" t="s">
        <v>4</v>
      </c>
      <c r="D777" t="s">
        <v>783</v>
      </c>
      <c r="E777" t="s">
        <v>1011</v>
      </c>
      <c r="F777" t="s">
        <v>1141</v>
      </c>
      <c r="G777" t="s">
        <v>1073</v>
      </c>
      <c r="H777" t="s">
        <v>1228</v>
      </c>
      <c r="I777" s="6" t="str">
        <f t="shared" si="38"/>
        <v>United States</v>
      </c>
      <c r="J777" s="6" t="str">
        <f t="shared" si="36"/>
        <v>Des Moines,Iowa(United States)</v>
      </c>
      <c r="K777" s="6" t="str">
        <f t="shared" si="37"/>
        <v>Des Moines,Iowa(US)</v>
      </c>
      <c r="L777" s="6" t="str" cm="1">
        <f t="array" ref="L777">_xlfn.UNIQUE(RIGHT(D777,6))</f>
        <v>117317</v>
      </c>
      <c r="M777" s="7" t="str" cm="1">
        <f t="array" ref="M777">_xlfn.UNIQUE(MID(D777,4,4))</f>
        <v>2014</v>
      </c>
    </row>
    <row r="778" spans="2:13" x14ac:dyDescent="0.25">
      <c r="B778" s="5" t="s">
        <v>5</v>
      </c>
      <c r="C778" s="6" t="s">
        <v>3</v>
      </c>
      <c r="D778" t="s">
        <v>784</v>
      </c>
      <c r="E778" t="s">
        <v>1011</v>
      </c>
      <c r="F778" t="s">
        <v>1141</v>
      </c>
      <c r="G778" t="s">
        <v>1073</v>
      </c>
      <c r="H778" t="s">
        <v>1228</v>
      </c>
      <c r="I778" s="6" t="str">
        <f t="shared" si="38"/>
        <v>United States</v>
      </c>
      <c r="J778" s="6" t="str">
        <f t="shared" si="36"/>
        <v>Des Moines,Iowa(United States)</v>
      </c>
      <c r="K778" s="6" t="str">
        <f t="shared" si="37"/>
        <v>Des Moines,Iowa(US)</v>
      </c>
      <c r="L778" s="6" t="str" cm="1">
        <f t="array" ref="L778">_xlfn.UNIQUE(RIGHT(D778,6))</f>
        <v>118423</v>
      </c>
      <c r="M778" s="7" t="str" cm="1">
        <f t="array" ref="M778">_xlfn.UNIQUE(MID(D778,4,4))</f>
        <v>2015</v>
      </c>
    </row>
    <row r="779" spans="2:13" x14ac:dyDescent="0.25">
      <c r="B779" s="5" t="s">
        <v>2</v>
      </c>
      <c r="C779" s="6" t="s">
        <v>3</v>
      </c>
      <c r="D779" t="s">
        <v>785</v>
      </c>
      <c r="E779" t="s">
        <v>1011</v>
      </c>
      <c r="F779" t="s">
        <v>1141</v>
      </c>
      <c r="G779" t="s">
        <v>1073</v>
      </c>
      <c r="H779" t="s">
        <v>1228</v>
      </c>
      <c r="I779" s="6" t="str">
        <f t="shared" si="38"/>
        <v>United States</v>
      </c>
      <c r="J779" s="6" t="str">
        <f t="shared" si="36"/>
        <v>Des Moines,Iowa(United States)</v>
      </c>
      <c r="K779" s="6" t="str">
        <f t="shared" si="37"/>
        <v>Des Moines,Iowa(US)</v>
      </c>
      <c r="L779" s="6" t="str" cm="1">
        <f t="array" ref="L779">_xlfn.UNIQUE(RIGHT(D779,6))</f>
        <v>149181</v>
      </c>
      <c r="M779" s="7" t="str" cm="1">
        <f t="array" ref="M779">_xlfn.UNIQUE(MID(D779,4,4))</f>
        <v>2017</v>
      </c>
    </row>
    <row r="780" spans="2:13" x14ac:dyDescent="0.25">
      <c r="B780" s="5" t="s">
        <v>2</v>
      </c>
      <c r="C780" s="6" t="s">
        <v>3</v>
      </c>
      <c r="D780" t="s">
        <v>786</v>
      </c>
      <c r="E780" t="s">
        <v>1011</v>
      </c>
      <c r="F780" t="s">
        <v>1117</v>
      </c>
      <c r="G780" t="s">
        <v>1075</v>
      </c>
      <c r="H780" t="s">
        <v>1229</v>
      </c>
      <c r="I780" s="6" t="str">
        <f t="shared" si="38"/>
        <v>United States</v>
      </c>
      <c r="J780" s="6" t="str">
        <f t="shared" si="36"/>
        <v>Cincinnati,Ohio(United States)</v>
      </c>
      <c r="K780" s="6" t="str">
        <f t="shared" si="37"/>
        <v>Cincinnati,Ohio(US)</v>
      </c>
      <c r="L780" s="6" t="str" cm="1">
        <f t="array" ref="L780">_xlfn.UNIQUE(RIGHT(D780,6))</f>
        <v>132234</v>
      </c>
      <c r="M780" s="7" t="str" cm="1">
        <f t="array" ref="M780">_xlfn.UNIQUE(MID(D780,4,4))</f>
        <v>2017</v>
      </c>
    </row>
    <row r="781" spans="2:13" x14ac:dyDescent="0.25">
      <c r="B781" s="5" t="s">
        <v>2</v>
      </c>
      <c r="C781" s="6" t="s">
        <v>4</v>
      </c>
      <c r="D781" t="s">
        <v>787</v>
      </c>
      <c r="E781" t="s">
        <v>1011</v>
      </c>
      <c r="F781" t="s">
        <v>1028</v>
      </c>
      <c r="G781" t="s">
        <v>1015</v>
      </c>
      <c r="H781" t="s">
        <v>1227</v>
      </c>
      <c r="I781" s="6" t="str">
        <f t="shared" si="38"/>
        <v>United States</v>
      </c>
      <c r="J781" s="6" t="str">
        <f t="shared" si="36"/>
        <v>San Francisco,California(United States)</v>
      </c>
      <c r="K781" s="6" t="str">
        <f t="shared" si="37"/>
        <v>San Francisco,California(US)</v>
      </c>
      <c r="L781" s="6" t="str" cm="1">
        <f t="array" ref="L781">_xlfn.UNIQUE(RIGHT(D781,6))</f>
        <v>158876</v>
      </c>
      <c r="M781" s="7" t="str" cm="1">
        <f t="array" ref="M781">_xlfn.UNIQUE(MID(D781,4,4))</f>
        <v>2017</v>
      </c>
    </row>
    <row r="782" spans="2:13" x14ac:dyDescent="0.25">
      <c r="B782" s="5" t="s">
        <v>2</v>
      </c>
      <c r="C782" s="6" t="s">
        <v>6</v>
      </c>
      <c r="D782" t="s">
        <v>788</v>
      </c>
      <c r="E782" t="s">
        <v>1011</v>
      </c>
      <c r="F782" t="s">
        <v>1028</v>
      </c>
      <c r="G782" t="s">
        <v>1015</v>
      </c>
      <c r="H782" t="s">
        <v>1227</v>
      </c>
      <c r="I782" s="6" t="str">
        <f t="shared" si="38"/>
        <v>United States</v>
      </c>
      <c r="J782" s="6" t="str">
        <f t="shared" si="36"/>
        <v>San Francisco,California(United States)</v>
      </c>
      <c r="K782" s="6" t="str">
        <f t="shared" si="37"/>
        <v>San Francisco,California(US)</v>
      </c>
      <c r="L782" s="6" t="str" cm="1">
        <f t="array" ref="L782">_xlfn.UNIQUE(RIGHT(D782,6))</f>
        <v>164672</v>
      </c>
      <c r="M782" s="7" t="str" cm="1">
        <f t="array" ref="M782">_xlfn.UNIQUE(MID(D782,4,4))</f>
        <v>2016</v>
      </c>
    </row>
    <row r="783" spans="2:13" x14ac:dyDescent="0.25">
      <c r="B783" s="5" t="s">
        <v>5</v>
      </c>
      <c r="C783" s="6" t="s">
        <v>8</v>
      </c>
      <c r="D783" t="s">
        <v>789</v>
      </c>
      <c r="E783" t="s">
        <v>1011</v>
      </c>
      <c r="F783" t="s">
        <v>1028</v>
      </c>
      <c r="G783" t="s">
        <v>1015</v>
      </c>
      <c r="H783" t="s">
        <v>1227</v>
      </c>
      <c r="I783" s="6" t="str">
        <f t="shared" si="38"/>
        <v>United States</v>
      </c>
      <c r="J783" s="6" t="str">
        <f t="shared" si="36"/>
        <v>San Francisco,California(United States)</v>
      </c>
      <c r="K783" s="6" t="str">
        <f t="shared" si="37"/>
        <v>San Francisco,California(US)</v>
      </c>
      <c r="L783" s="6" t="str" cm="1">
        <f t="array" ref="L783">_xlfn.UNIQUE(RIGHT(D783,6))</f>
        <v>132857</v>
      </c>
      <c r="M783" s="7" t="str" cm="1">
        <f t="array" ref="M783">_xlfn.UNIQUE(MID(D783,4,4))</f>
        <v>2016</v>
      </c>
    </row>
    <row r="784" spans="2:13" x14ac:dyDescent="0.25">
      <c r="B784" s="5" t="s">
        <v>2</v>
      </c>
      <c r="C784" s="6" t="s">
        <v>7</v>
      </c>
      <c r="D784" t="s">
        <v>790</v>
      </c>
      <c r="E784" t="s">
        <v>1011</v>
      </c>
      <c r="F784" t="s">
        <v>1028</v>
      </c>
      <c r="G784" t="s">
        <v>1015</v>
      </c>
      <c r="H784" t="s">
        <v>1227</v>
      </c>
      <c r="I784" s="6" t="str">
        <f t="shared" si="38"/>
        <v>United States</v>
      </c>
      <c r="J784" s="6" t="str">
        <f t="shared" si="36"/>
        <v>San Francisco,California(United States)</v>
      </c>
      <c r="K784" s="6" t="str">
        <f t="shared" si="37"/>
        <v>San Francisco,California(US)</v>
      </c>
      <c r="L784" s="6" t="str" cm="1">
        <f t="array" ref="L784">_xlfn.UNIQUE(RIGHT(D784,6))</f>
        <v>116645</v>
      </c>
      <c r="M784" s="7" t="str" cm="1">
        <f t="array" ref="M784">_xlfn.UNIQUE(MID(D784,4,4))</f>
        <v>2017</v>
      </c>
    </row>
    <row r="785" spans="2:13" x14ac:dyDescent="0.25">
      <c r="B785" s="5" t="s">
        <v>2</v>
      </c>
      <c r="C785" s="6" t="s">
        <v>3</v>
      </c>
      <c r="D785" t="s">
        <v>791</v>
      </c>
      <c r="E785" t="s">
        <v>1011</v>
      </c>
      <c r="F785" t="s">
        <v>1074</v>
      </c>
      <c r="G785" t="s">
        <v>1075</v>
      </c>
      <c r="H785" t="s">
        <v>1229</v>
      </c>
      <c r="I785" s="6" t="str">
        <f t="shared" si="38"/>
        <v>United States</v>
      </c>
      <c r="J785" s="6" t="str">
        <f t="shared" si="36"/>
        <v>Columbus,Ohio(United States)</v>
      </c>
      <c r="K785" s="6" t="str">
        <f t="shared" si="37"/>
        <v>Columbus,Ohio(US)</v>
      </c>
      <c r="L785" s="6" t="str" cm="1">
        <f t="array" ref="L785">_xlfn.UNIQUE(RIGHT(D785,6))</f>
        <v>115819</v>
      </c>
      <c r="M785" s="7" t="str" cm="1">
        <f t="array" ref="M785">_xlfn.UNIQUE(MID(D785,4,4))</f>
        <v>2016</v>
      </c>
    </row>
    <row r="786" spans="2:13" x14ac:dyDescent="0.25">
      <c r="B786" s="5" t="s">
        <v>2</v>
      </c>
      <c r="C786" s="6" t="s">
        <v>3</v>
      </c>
      <c r="D786" t="s">
        <v>792</v>
      </c>
      <c r="E786" t="s">
        <v>1011</v>
      </c>
      <c r="F786" t="s">
        <v>1074</v>
      </c>
      <c r="G786" t="s">
        <v>1075</v>
      </c>
      <c r="H786" t="s">
        <v>1229</v>
      </c>
      <c r="I786" s="6" t="str">
        <f t="shared" si="38"/>
        <v>United States</v>
      </c>
      <c r="J786" s="6" t="str">
        <f t="shared" si="36"/>
        <v>Columbus,Ohio(United States)</v>
      </c>
      <c r="K786" s="6" t="str">
        <f t="shared" si="37"/>
        <v>Columbus,Ohio(US)</v>
      </c>
      <c r="L786" s="6" t="str" cm="1">
        <f t="array" ref="L786">_xlfn.UNIQUE(RIGHT(D786,6))</f>
        <v>156349</v>
      </c>
      <c r="M786" s="7" t="str" cm="1">
        <f t="array" ref="M786">_xlfn.UNIQUE(MID(D786,4,4))</f>
        <v>2014</v>
      </c>
    </row>
    <row r="787" spans="2:13" x14ac:dyDescent="0.25">
      <c r="B787" s="5" t="s">
        <v>2</v>
      </c>
      <c r="C787" s="6" t="s">
        <v>4</v>
      </c>
      <c r="D787" t="s">
        <v>793</v>
      </c>
      <c r="E787" t="s">
        <v>1011</v>
      </c>
      <c r="F787" t="s">
        <v>1074</v>
      </c>
      <c r="G787" t="s">
        <v>1075</v>
      </c>
      <c r="H787" t="s">
        <v>1229</v>
      </c>
      <c r="I787" s="6" t="str">
        <f t="shared" si="38"/>
        <v>United States</v>
      </c>
      <c r="J787" s="6" t="str">
        <f t="shared" si="36"/>
        <v>Columbus,Ohio(United States)</v>
      </c>
      <c r="K787" s="6" t="str">
        <f t="shared" si="37"/>
        <v>Columbus,Ohio(US)</v>
      </c>
      <c r="L787" s="6" t="str" cm="1">
        <f t="array" ref="L787">_xlfn.UNIQUE(RIGHT(D787,6))</f>
        <v>138380</v>
      </c>
      <c r="M787" s="7" t="str" cm="1">
        <f t="array" ref="M787">_xlfn.UNIQUE(MID(D787,4,4))</f>
        <v>2017</v>
      </c>
    </row>
    <row r="788" spans="2:13" x14ac:dyDescent="0.25">
      <c r="B788" s="5" t="s">
        <v>5</v>
      </c>
      <c r="C788" s="6" t="s">
        <v>4</v>
      </c>
      <c r="D788" t="s">
        <v>794</v>
      </c>
      <c r="E788" t="s">
        <v>1011</v>
      </c>
      <c r="F788" t="s">
        <v>1074</v>
      </c>
      <c r="G788" t="s">
        <v>1075</v>
      </c>
      <c r="H788" t="s">
        <v>1229</v>
      </c>
      <c r="I788" s="6" t="str">
        <f t="shared" si="38"/>
        <v>United States</v>
      </c>
      <c r="J788" s="6" t="str">
        <f t="shared" si="36"/>
        <v>Columbus,Ohio(United States)</v>
      </c>
      <c r="K788" s="6" t="str">
        <f t="shared" si="37"/>
        <v>Columbus,Ohio(US)</v>
      </c>
      <c r="L788" s="6" t="str" cm="1">
        <f t="array" ref="L788">_xlfn.UNIQUE(RIGHT(D788,6))</f>
        <v>113509</v>
      </c>
      <c r="M788" s="7" t="str" cm="1">
        <f t="array" ref="M788">_xlfn.UNIQUE(MID(D788,4,4))</f>
        <v>2016</v>
      </c>
    </row>
    <row r="789" spans="2:13" x14ac:dyDescent="0.25">
      <c r="B789" s="5" t="s">
        <v>2</v>
      </c>
      <c r="C789" s="6" t="s">
        <v>3</v>
      </c>
      <c r="D789" t="s">
        <v>795</v>
      </c>
      <c r="E789" t="s">
        <v>1011</v>
      </c>
      <c r="F789" t="s">
        <v>1061</v>
      </c>
      <c r="G789" t="s">
        <v>1062</v>
      </c>
      <c r="H789" t="s">
        <v>1226</v>
      </c>
      <c r="I789" s="6" t="str">
        <f t="shared" si="38"/>
        <v>United States</v>
      </c>
      <c r="J789" s="6" t="str">
        <f t="shared" si="36"/>
        <v>Columbia,South Carolina(United States)</v>
      </c>
      <c r="K789" s="6" t="str">
        <f t="shared" si="37"/>
        <v>Columbia,South Carolina(US)</v>
      </c>
      <c r="L789" s="6" t="str" cm="1">
        <f t="array" ref="L789">_xlfn.UNIQUE(RIGHT(D789,6))</f>
        <v>130022</v>
      </c>
      <c r="M789" s="7" t="str" cm="1">
        <f t="array" ref="M789">_xlfn.UNIQUE(MID(D789,4,4))</f>
        <v>2015</v>
      </c>
    </row>
    <row r="790" spans="2:13" x14ac:dyDescent="0.25">
      <c r="B790" s="5" t="s">
        <v>2</v>
      </c>
      <c r="C790" s="6" t="s">
        <v>8</v>
      </c>
      <c r="D790" t="s">
        <v>796</v>
      </c>
      <c r="E790" t="s">
        <v>1011</v>
      </c>
      <c r="F790" t="s">
        <v>1202</v>
      </c>
      <c r="G790" t="s">
        <v>1015</v>
      </c>
      <c r="H790" t="s">
        <v>1227</v>
      </c>
      <c r="I790" s="6" t="str">
        <f t="shared" si="38"/>
        <v>United States</v>
      </c>
      <c r="J790" s="6" t="str">
        <f t="shared" si="36"/>
        <v>Lancaster,California(United States)</v>
      </c>
      <c r="K790" s="6" t="str">
        <f t="shared" si="37"/>
        <v>Lancaster,California(US)</v>
      </c>
      <c r="L790" s="6" t="str" cm="1">
        <f t="array" ref="L790">_xlfn.UNIQUE(RIGHT(D790,6))</f>
        <v>118780</v>
      </c>
      <c r="M790" s="7" t="str" cm="1">
        <f t="array" ref="M790">_xlfn.UNIQUE(MID(D790,4,4))</f>
        <v>2016</v>
      </c>
    </row>
    <row r="791" spans="2:13" x14ac:dyDescent="0.25">
      <c r="B791" s="5" t="s">
        <v>2</v>
      </c>
      <c r="C791" s="6" t="s">
        <v>3</v>
      </c>
      <c r="D791" t="s">
        <v>797</v>
      </c>
      <c r="E791" t="s">
        <v>1011</v>
      </c>
      <c r="F791" t="s">
        <v>1202</v>
      </c>
      <c r="G791" t="s">
        <v>1015</v>
      </c>
      <c r="H791" t="s">
        <v>1227</v>
      </c>
      <c r="I791" s="6" t="str">
        <f t="shared" si="38"/>
        <v>United States</v>
      </c>
      <c r="J791" s="6" t="str">
        <f t="shared" si="36"/>
        <v>Lancaster,California(United States)</v>
      </c>
      <c r="K791" s="6" t="str">
        <f t="shared" si="37"/>
        <v>Lancaster,California(US)</v>
      </c>
      <c r="L791" s="6" t="str" cm="1">
        <f t="array" ref="L791">_xlfn.UNIQUE(RIGHT(D791,6))</f>
        <v>108560</v>
      </c>
      <c r="M791" s="7" t="str" cm="1">
        <f t="array" ref="M791">_xlfn.UNIQUE(MID(D791,4,4))</f>
        <v>2017</v>
      </c>
    </row>
    <row r="792" spans="2:13" x14ac:dyDescent="0.25">
      <c r="B792" s="5" t="s">
        <v>5</v>
      </c>
      <c r="C792" s="6" t="s">
        <v>4</v>
      </c>
      <c r="D792" t="s">
        <v>798</v>
      </c>
      <c r="E792" t="s">
        <v>1011</v>
      </c>
      <c r="F792" t="s">
        <v>1149</v>
      </c>
      <c r="G792" t="s">
        <v>1054</v>
      </c>
      <c r="H792" t="s">
        <v>1226</v>
      </c>
      <c r="I792" s="6" t="str">
        <f t="shared" si="38"/>
        <v>United States</v>
      </c>
      <c r="J792" s="6" t="str">
        <f t="shared" si="36"/>
        <v>Richmond,Virginia(United States)</v>
      </c>
      <c r="K792" s="6" t="str">
        <f t="shared" si="37"/>
        <v>Richmond,Virginia(US)</v>
      </c>
      <c r="L792" s="6" t="str" cm="1">
        <f t="array" ref="L792">_xlfn.UNIQUE(RIGHT(D792,6))</f>
        <v>157084</v>
      </c>
      <c r="M792" s="7" t="str" cm="1">
        <f t="array" ref="M792">_xlfn.UNIQUE(MID(D792,4,4))</f>
        <v>2015</v>
      </c>
    </row>
    <row r="793" spans="2:13" x14ac:dyDescent="0.25">
      <c r="B793" s="5" t="s">
        <v>2</v>
      </c>
      <c r="C793" s="6" t="s">
        <v>4</v>
      </c>
      <c r="D793" t="s">
        <v>799</v>
      </c>
      <c r="E793" t="s">
        <v>1011</v>
      </c>
      <c r="F793" t="s">
        <v>1149</v>
      </c>
      <c r="G793" t="s">
        <v>1054</v>
      </c>
      <c r="H793" t="s">
        <v>1226</v>
      </c>
      <c r="I793" s="6" t="str">
        <f t="shared" si="38"/>
        <v>United States</v>
      </c>
      <c r="J793" s="6" t="str">
        <f t="shared" si="36"/>
        <v>Richmond,Virginia(United States)</v>
      </c>
      <c r="K793" s="6" t="str">
        <f t="shared" si="37"/>
        <v>Richmond,Virginia(US)</v>
      </c>
      <c r="L793" s="6" t="str" cm="1">
        <f t="array" ref="L793">_xlfn.UNIQUE(RIGHT(D793,6))</f>
        <v>164539</v>
      </c>
      <c r="M793" s="7" t="str" cm="1">
        <f t="array" ref="M793">_xlfn.UNIQUE(MID(D793,4,4))</f>
        <v>2015</v>
      </c>
    </row>
    <row r="794" spans="2:13" x14ac:dyDescent="0.25">
      <c r="B794" s="5" t="s">
        <v>2</v>
      </c>
      <c r="C794" s="6" t="s">
        <v>3</v>
      </c>
      <c r="D794" t="s">
        <v>800</v>
      </c>
      <c r="E794" t="s">
        <v>1011</v>
      </c>
      <c r="F794" t="s">
        <v>1149</v>
      </c>
      <c r="G794" t="s">
        <v>1054</v>
      </c>
      <c r="H794" t="s">
        <v>1226</v>
      </c>
      <c r="I794" s="6" t="str">
        <f t="shared" si="38"/>
        <v>United States</v>
      </c>
      <c r="J794" s="6" t="str">
        <f t="shared" si="36"/>
        <v>Richmond,Virginia(United States)</v>
      </c>
      <c r="K794" s="6" t="str">
        <f t="shared" si="37"/>
        <v>Richmond,Virginia(US)</v>
      </c>
      <c r="L794" s="6" t="str" cm="1">
        <f t="array" ref="L794">_xlfn.UNIQUE(RIGHT(D794,6))</f>
        <v>143119</v>
      </c>
      <c r="M794" s="7" t="str" cm="1">
        <f t="array" ref="M794">_xlfn.UNIQUE(MID(D794,4,4))</f>
        <v>2015</v>
      </c>
    </row>
    <row r="795" spans="2:13" x14ac:dyDescent="0.25">
      <c r="B795" s="5" t="s">
        <v>2</v>
      </c>
      <c r="C795" s="6" t="s">
        <v>7</v>
      </c>
      <c r="D795" t="s">
        <v>801</v>
      </c>
      <c r="E795" t="s">
        <v>1011</v>
      </c>
      <c r="F795" t="s">
        <v>1149</v>
      </c>
      <c r="G795" t="s">
        <v>1054</v>
      </c>
      <c r="H795" t="s">
        <v>1226</v>
      </c>
      <c r="I795" s="6" t="str">
        <f t="shared" si="38"/>
        <v>United States</v>
      </c>
      <c r="J795" s="6" t="str">
        <f t="shared" si="36"/>
        <v>Richmond,Virginia(United States)</v>
      </c>
      <c r="K795" s="6" t="str">
        <f t="shared" si="37"/>
        <v>Richmond,Virginia(US)</v>
      </c>
      <c r="L795" s="6" t="str" cm="1">
        <f t="array" ref="L795">_xlfn.UNIQUE(RIGHT(D795,6))</f>
        <v>101049</v>
      </c>
      <c r="M795" s="7" t="str" cm="1">
        <f t="array" ref="M795">_xlfn.UNIQUE(MID(D795,4,4))</f>
        <v>2017</v>
      </c>
    </row>
    <row r="796" spans="2:13" x14ac:dyDescent="0.25">
      <c r="B796" s="5" t="s">
        <v>5</v>
      </c>
      <c r="C796" s="6" t="s">
        <v>7</v>
      </c>
      <c r="D796" t="s">
        <v>802</v>
      </c>
      <c r="E796" t="s">
        <v>1011</v>
      </c>
      <c r="F796" t="s">
        <v>1203</v>
      </c>
      <c r="G796" t="s">
        <v>1019</v>
      </c>
      <c r="H796" t="s">
        <v>1226</v>
      </c>
      <c r="I796" s="6" t="str">
        <f t="shared" si="38"/>
        <v>United States</v>
      </c>
      <c r="J796" s="6" t="str">
        <f t="shared" si="36"/>
        <v>Asheville,North Carolina(United States)</v>
      </c>
      <c r="K796" s="6" t="str">
        <f t="shared" si="37"/>
        <v>Asheville,North Carolina(US)</v>
      </c>
      <c r="L796" s="6" t="str" cm="1">
        <f t="array" ref="L796">_xlfn.UNIQUE(RIGHT(D796,6))</f>
        <v>106530</v>
      </c>
      <c r="M796" s="7" t="str" cm="1">
        <f t="array" ref="M796">_xlfn.UNIQUE(MID(D796,4,4))</f>
        <v>2016</v>
      </c>
    </row>
    <row r="797" spans="2:13" x14ac:dyDescent="0.25">
      <c r="B797" s="5" t="s">
        <v>5</v>
      </c>
      <c r="C797" s="6" t="s">
        <v>8</v>
      </c>
      <c r="D797" t="s">
        <v>803</v>
      </c>
      <c r="E797" t="s">
        <v>1011</v>
      </c>
      <c r="F797" t="s">
        <v>1028</v>
      </c>
      <c r="G797" t="s">
        <v>1015</v>
      </c>
      <c r="H797" t="s">
        <v>1227</v>
      </c>
      <c r="I797" s="6" t="str">
        <f t="shared" si="38"/>
        <v>United States</v>
      </c>
      <c r="J797" s="6" t="str">
        <f t="shared" si="36"/>
        <v>San Francisco,California(United States)</v>
      </c>
      <c r="K797" s="6" t="str">
        <f t="shared" si="37"/>
        <v>San Francisco,California(US)</v>
      </c>
      <c r="L797" s="6" t="str" cm="1">
        <f t="array" ref="L797">_xlfn.UNIQUE(RIGHT(D797,6))</f>
        <v>168984</v>
      </c>
      <c r="M797" s="7" t="str" cm="1">
        <f t="array" ref="M797">_xlfn.UNIQUE(MID(D797,4,4))</f>
        <v>2014</v>
      </c>
    </row>
    <row r="798" spans="2:13" x14ac:dyDescent="0.25">
      <c r="B798" s="5" t="s">
        <v>2</v>
      </c>
      <c r="C798" s="6" t="s">
        <v>3</v>
      </c>
      <c r="D798" t="s">
        <v>804</v>
      </c>
      <c r="E798" t="s">
        <v>1011</v>
      </c>
      <c r="F798" t="s">
        <v>1028</v>
      </c>
      <c r="G798" t="s">
        <v>1015</v>
      </c>
      <c r="H798" t="s">
        <v>1227</v>
      </c>
      <c r="I798" s="6" t="str">
        <f t="shared" si="38"/>
        <v>United States</v>
      </c>
      <c r="J798" s="6" t="str">
        <f t="shared" si="36"/>
        <v>San Francisco,California(United States)</v>
      </c>
      <c r="K798" s="6" t="str">
        <f t="shared" si="37"/>
        <v>San Francisco,California(US)</v>
      </c>
      <c r="L798" s="6" t="str" cm="1">
        <f t="array" ref="L798">_xlfn.UNIQUE(RIGHT(D798,6))</f>
        <v>157266</v>
      </c>
      <c r="M798" s="7" t="str" cm="1">
        <f t="array" ref="M798">_xlfn.UNIQUE(MID(D798,4,4))</f>
        <v>2016</v>
      </c>
    </row>
    <row r="799" spans="2:13" x14ac:dyDescent="0.25">
      <c r="B799" s="5" t="s">
        <v>2</v>
      </c>
      <c r="C799" s="6" t="s">
        <v>8</v>
      </c>
      <c r="D799" t="s">
        <v>805</v>
      </c>
      <c r="E799" t="s">
        <v>1011</v>
      </c>
      <c r="F799" t="s">
        <v>1063</v>
      </c>
      <c r="G799" t="s">
        <v>1040</v>
      </c>
      <c r="H799" t="s">
        <v>1228</v>
      </c>
      <c r="I799" s="6" t="str">
        <f t="shared" si="38"/>
        <v>United States</v>
      </c>
      <c r="J799" s="6" t="str">
        <f t="shared" si="36"/>
        <v>Rochester,Minnesota(United States)</v>
      </c>
      <c r="K799" s="6" t="str">
        <f t="shared" si="37"/>
        <v>Rochester,Minnesota(US)</v>
      </c>
      <c r="L799" s="6" t="str" cm="1">
        <f t="array" ref="L799">_xlfn.UNIQUE(RIGHT(D799,6))</f>
        <v>134712</v>
      </c>
      <c r="M799" s="7" t="str" cm="1">
        <f t="array" ref="M799">_xlfn.UNIQUE(MID(D799,4,4))</f>
        <v>2014</v>
      </c>
    </row>
    <row r="800" spans="2:13" x14ac:dyDescent="0.25">
      <c r="B800" s="5" t="s">
        <v>5</v>
      </c>
      <c r="C800" s="6" t="s">
        <v>7</v>
      </c>
      <c r="D800" t="s">
        <v>806</v>
      </c>
      <c r="E800" t="s">
        <v>1011</v>
      </c>
      <c r="F800" t="s">
        <v>1063</v>
      </c>
      <c r="G800" t="s">
        <v>1048</v>
      </c>
      <c r="H800" t="s">
        <v>1229</v>
      </c>
      <c r="I800" s="6" t="str">
        <f t="shared" si="38"/>
        <v>United States</v>
      </c>
      <c r="J800" s="6" t="str">
        <f t="shared" si="36"/>
        <v>Rochester,New York(United States)</v>
      </c>
      <c r="K800" s="6" t="str">
        <f t="shared" si="37"/>
        <v>Rochester,New York(US)</v>
      </c>
      <c r="L800" s="6" t="str" cm="1">
        <f t="array" ref="L800">_xlfn.UNIQUE(RIGHT(D800,6))</f>
        <v>111829</v>
      </c>
      <c r="M800" s="7" t="str" cm="1">
        <f t="array" ref="M800">_xlfn.UNIQUE(MID(D800,4,4))</f>
        <v>2015</v>
      </c>
    </row>
    <row r="801" spans="2:13" x14ac:dyDescent="0.25">
      <c r="B801" s="5" t="s">
        <v>2</v>
      </c>
      <c r="C801" s="6" t="s">
        <v>8</v>
      </c>
      <c r="D801" t="s">
        <v>807</v>
      </c>
      <c r="E801" t="s">
        <v>1011</v>
      </c>
      <c r="F801" t="s">
        <v>1063</v>
      </c>
      <c r="G801" t="s">
        <v>1048</v>
      </c>
      <c r="H801" t="s">
        <v>1229</v>
      </c>
      <c r="I801" s="6" t="str">
        <f t="shared" si="38"/>
        <v>United States</v>
      </c>
      <c r="J801" s="6" t="str">
        <f t="shared" si="36"/>
        <v>Rochester,New York(United States)</v>
      </c>
      <c r="K801" s="6" t="str">
        <f t="shared" si="37"/>
        <v>Rochester,New York(US)</v>
      </c>
      <c r="L801" s="6" t="str" cm="1">
        <f t="array" ref="L801">_xlfn.UNIQUE(RIGHT(D801,6))</f>
        <v>105221</v>
      </c>
      <c r="M801" s="7" t="str" cm="1">
        <f t="array" ref="M801">_xlfn.UNIQUE(MID(D801,4,4))</f>
        <v>2015</v>
      </c>
    </row>
    <row r="802" spans="2:13" x14ac:dyDescent="0.25">
      <c r="B802" s="5" t="s">
        <v>5</v>
      </c>
      <c r="C802" s="6" t="s">
        <v>8</v>
      </c>
      <c r="D802" t="s">
        <v>808</v>
      </c>
      <c r="E802" t="s">
        <v>1011</v>
      </c>
      <c r="F802" t="s">
        <v>1063</v>
      </c>
      <c r="G802" t="s">
        <v>1048</v>
      </c>
      <c r="H802" t="s">
        <v>1229</v>
      </c>
      <c r="I802" s="6" t="str">
        <f t="shared" si="38"/>
        <v>United States</v>
      </c>
      <c r="J802" s="6" t="str">
        <f t="shared" si="36"/>
        <v>Rochester,New York(United States)</v>
      </c>
      <c r="K802" s="6" t="str">
        <f t="shared" si="37"/>
        <v>Rochester,New York(US)</v>
      </c>
      <c r="L802" s="6" t="str" cm="1">
        <f t="array" ref="L802">_xlfn.UNIQUE(RIGHT(D802,6))</f>
        <v>120341</v>
      </c>
      <c r="M802" s="7" t="str" cm="1">
        <f t="array" ref="M802">_xlfn.UNIQUE(MID(D802,4,4))</f>
        <v>2015</v>
      </c>
    </row>
    <row r="803" spans="2:13" x14ac:dyDescent="0.25">
      <c r="B803" s="5" t="s">
        <v>2</v>
      </c>
      <c r="C803" s="6" t="s">
        <v>4</v>
      </c>
      <c r="D803" t="s">
        <v>809</v>
      </c>
      <c r="E803" t="s">
        <v>1011</v>
      </c>
      <c r="F803" t="s">
        <v>1204</v>
      </c>
      <c r="G803" t="s">
        <v>1015</v>
      </c>
      <c r="H803" t="s">
        <v>1227</v>
      </c>
      <c r="I803" s="6" t="str">
        <f t="shared" si="38"/>
        <v>United States</v>
      </c>
      <c r="J803" s="6" t="str">
        <f t="shared" si="36"/>
        <v>Lake Elsinore,California(United States)</v>
      </c>
      <c r="K803" s="6" t="str">
        <f t="shared" si="37"/>
        <v>Lake Elsinore,California(US)</v>
      </c>
      <c r="L803" s="6" t="str" cm="1">
        <f t="array" ref="L803">_xlfn.UNIQUE(RIGHT(D803,6))</f>
        <v>135699</v>
      </c>
      <c r="M803" s="7" t="str" cm="1">
        <f t="array" ref="M803">_xlfn.UNIQUE(MID(D803,4,4))</f>
        <v>2014</v>
      </c>
    </row>
    <row r="804" spans="2:13" x14ac:dyDescent="0.25">
      <c r="B804" s="5" t="s">
        <v>5</v>
      </c>
      <c r="C804" s="6" t="s">
        <v>4</v>
      </c>
      <c r="D804" t="s">
        <v>810</v>
      </c>
      <c r="E804" t="s">
        <v>1011</v>
      </c>
      <c r="F804" t="s">
        <v>1113</v>
      </c>
      <c r="G804" t="s">
        <v>1015</v>
      </c>
      <c r="H804" t="s">
        <v>1227</v>
      </c>
      <c r="I804" s="6" t="str">
        <f t="shared" si="38"/>
        <v>United States</v>
      </c>
      <c r="J804" s="6" t="str">
        <f t="shared" si="36"/>
        <v>San Diego,California(United States)</v>
      </c>
      <c r="K804" s="6" t="str">
        <f t="shared" si="37"/>
        <v>San Diego,California(US)</v>
      </c>
      <c r="L804" s="6" t="str" cm="1">
        <f t="array" ref="L804">_xlfn.UNIQUE(RIGHT(D804,6))</f>
        <v>132444</v>
      </c>
      <c r="M804" s="7" t="str" cm="1">
        <f t="array" ref="M804">_xlfn.UNIQUE(MID(D804,4,4))</f>
        <v>2017</v>
      </c>
    </row>
    <row r="805" spans="2:13" x14ac:dyDescent="0.25">
      <c r="B805" s="5" t="s">
        <v>5</v>
      </c>
      <c r="C805" s="6" t="s">
        <v>4</v>
      </c>
      <c r="D805" t="s">
        <v>811</v>
      </c>
      <c r="E805" t="s">
        <v>1011</v>
      </c>
      <c r="F805" t="s">
        <v>1113</v>
      </c>
      <c r="G805" t="s">
        <v>1015</v>
      </c>
      <c r="H805" t="s">
        <v>1227</v>
      </c>
      <c r="I805" s="6" t="str">
        <f t="shared" si="38"/>
        <v>United States</v>
      </c>
      <c r="J805" s="6" t="str">
        <f t="shared" si="36"/>
        <v>San Diego,California(United States)</v>
      </c>
      <c r="K805" s="6" t="str">
        <f t="shared" si="37"/>
        <v>San Diego,California(US)</v>
      </c>
      <c r="L805" s="6" t="str" cm="1">
        <f t="array" ref="L805">_xlfn.UNIQUE(RIGHT(D805,6))</f>
        <v>127159</v>
      </c>
      <c r="M805" s="7" t="str" cm="1">
        <f t="array" ref="M805">_xlfn.UNIQUE(MID(D805,4,4))</f>
        <v>2014</v>
      </c>
    </row>
    <row r="806" spans="2:13" x14ac:dyDescent="0.25">
      <c r="B806" s="5" t="s">
        <v>2</v>
      </c>
      <c r="C806" s="6" t="s">
        <v>8</v>
      </c>
      <c r="D806" t="s">
        <v>812</v>
      </c>
      <c r="E806" t="s">
        <v>1011</v>
      </c>
      <c r="F806" t="s">
        <v>1047</v>
      </c>
      <c r="G806" t="s">
        <v>1048</v>
      </c>
      <c r="H806" t="s">
        <v>1229</v>
      </c>
      <c r="I806" s="6" t="str">
        <f t="shared" si="38"/>
        <v>United States</v>
      </c>
      <c r="J806" s="6" t="str">
        <f t="shared" si="36"/>
        <v>New York City,New York(United States)</v>
      </c>
      <c r="K806" s="6" t="str">
        <f t="shared" si="37"/>
        <v>New York City,New York(US)</v>
      </c>
      <c r="L806" s="6" t="str" cm="1">
        <f t="array" ref="L806">_xlfn.UNIQUE(RIGHT(D806,6))</f>
        <v>161809</v>
      </c>
      <c r="M806" s="7" t="str" cm="1">
        <f t="array" ref="M806">_xlfn.UNIQUE(MID(D806,4,4))</f>
        <v>2017</v>
      </c>
    </row>
    <row r="807" spans="2:13" x14ac:dyDescent="0.25">
      <c r="B807" s="5" t="s">
        <v>2</v>
      </c>
      <c r="C807" s="6" t="s">
        <v>3</v>
      </c>
      <c r="D807" t="s">
        <v>813</v>
      </c>
      <c r="E807" t="s">
        <v>1011</v>
      </c>
      <c r="F807" t="s">
        <v>1093</v>
      </c>
      <c r="G807" t="s">
        <v>1094</v>
      </c>
      <c r="H807" t="s">
        <v>1226</v>
      </c>
      <c r="I807" s="6" t="str">
        <f t="shared" si="38"/>
        <v>United States</v>
      </c>
      <c r="J807" s="6" t="str">
        <f t="shared" si="36"/>
        <v>Monroe,Louisiana(United States)</v>
      </c>
      <c r="K807" s="6" t="str">
        <f t="shared" si="37"/>
        <v>Monroe,Louisiana(US)</v>
      </c>
      <c r="L807" s="6" t="str" cm="1">
        <f t="array" ref="L807">_xlfn.UNIQUE(RIGHT(D807,6))</f>
        <v>127285</v>
      </c>
      <c r="M807" s="7" t="str" cm="1">
        <f t="array" ref="M807">_xlfn.UNIQUE(MID(D807,4,4))</f>
        <v>2017</v>
      </c>
    </row>
    <row r="808" spans="2:13" x14ac:dyDescent="0.25">
      <c r="B808" s="5" t="s">
        <v>2</v>
      </c>
      <c r="C808" s="6" t="s">
        <v>4</v>
      </c>
      <c r="D808" t="s">
        <v>814</v>
      </c>
      <c r="E808" t="s">
        <v>1011</v>
      </c>
      <c r="F808" t="s">
        <v>1028</v>
      </c>
      <c r="G808" t="s">
        <v>1015</v>
      </c>
      <c r="H808" t="s">
        <v>1227</v>
      </c>
      <c r="I808" s="6" t="str">
        <f t="shared" si="38"/>
        <v>United States</v>
      </c>
      <c r="J808" s="6" t="str">
        <f t="shared" si="36"/>
        <v>San Francisco,California(United States)</v>
      </c>
      <c r="K808" s="6" t="str">
        <f t="shared" si="37"/>
        <v>San Francisco,California(US)</v>
      </c>
      <c r="L808" s="6" t="str" cm="1">
        <f t="array" ref="L808">_xlfn.UNIQUE(RIGHT(D808,6))</f>
        <v>144526</v>
      </c>
      <c r="M808" s="7" t="str" cm="1">
        <f t="array" ref="M808">_xlfn.UNIQUE(MID(D808,4,4))</f>
        <v>2017</v>
      </c>
    </row>
    <row r="809" spans="2:13" x14ac:dyDescent="0.25">
      <c r="B809" s="5" t="s">
        <v>5</v>
      </c>
      <c r="C809" s="6" t="s">
        <v>6</v>
      </c>
      <c r="D809" t="s">
        <v>815</v>
      </c>
      <c r="E809" t="s">
        <v>1011</v>
      </c>
      <c r="F809" t="s">
        <v>1103</v>
      </c>
      <c r="G809" t="s">
        <v>1069</v>
      </c>
      <c r="H809" t="s">
        <v>1227</v>
      </c>
      <c r="I809" s="6" t="str">
        <f t="shared" si="38"/>
        <v>United States</v>
      </c>
      <c r="J809" s="6" t="str">
        <f t="shared" si="36"/>
        <v>Denver,Colorado(United States)</v>
      </c>
      <c r="K809" s="6" t="str">
        <f t="shared" si="37"/>
        <v>Denver,Colorado(US)</v>
      </c>
      <c r="L809" s="6" t="str" cm="1">
        <f t="array" ref="L809">_xlfn.UNIQUE(RIGHT(D809,6))</f>
        <v>128531</v>
      </c>
      <c r="M809" s="7" t="str" cm="1">
        <f t="array" ref="M809">_xlfn.UNIQUE(MID(D809,4,4))</f>
        <v>2016</v>
      </c>
    </row>
    <row r="810" spans="2:13" x14ac:dyDescent="0.25">
      <c r="B810" s="5" t="s">
        <v>2</v>
      </c>
      <c r="C810" s="6" t="s">
        <v>7</v>
      </c>
      <c r="D810" t="s">
        <v>816</v>
      </c>
      <c r="E810" t="s">
        <v>1011</v>
      </c>
      <c r="F810" t="s">
        <v>1103</v>
      </c>
      <c r="G810" t="s">
        <v>1069</v>
      </c>
      <c r="H810" t="s">
        <v>1227</v>
      </c>
      <c r="I810" s="6" t="str">
        <f t="shared" si="38"/>
        <v>United States</v>
      </c>
      <c r="J810" s="6" t="str">
        <f t="shared" si="36"/>
        <v>Denver,Colorado(United States)</v>
      </c>
      <c r="K810" s="6" t="str">
        <f t="shared" si="37"/>
        <v>Denver,Colorado(US)</v>
      </c>
      <c r="L810" s="6" t="str" cm="1">
        <f t="array" ref="L810">_xlfn.UNIQUE(RIGHT(D810,6))</f>
        <v>157154</v>
      </c>
      <c r="M810" s="7" t="str" cm="1">
        <f t="array" ref="M810">_xlfn.UNIQUE(MID(D810,4,4))</f>
        <v>2015</v>
      </c>
    </row>
    <row r="811" spans="2:13" x14ac:dyDescent="0.25">
      <c r="B811" s="5" t="s">
        <v>2</v>
      </c>
      <c r="C811" s="6" t="s">
        <v>8</v>
      </c>
      <c r="D811" t="s">
        <v>817</v>
      </c>
      <c r="E811" t="s">
        <v>1011</v>
      </c>
      <c r="F811" t="s">
        <v>1205</v>
      </c>
      <c r="G811" t="s">
        <v>1030</v>
      </c>
      <c r="H811" t="s">
        <v>1228</v>
      </c>
      <c r="I811" s="6" t="str">
        <f t="shared" si="38"/>
        <v>United States</v>
      </c>
      <c r="J811" s="6" t="str">
        <f t="shared" si="36"/>
        <v>Omaha,Nebraska(United States)</v>
      </c>
      <c r="K811" s="6" t="str">
        <f t="shared" si="37"/>
        <v>Omaha,Nebraska(US)</v>
      </c>
      <c r="L811" s="6" t="str" cm="1">
        <f t="array" ref="L811">_xlfn.UNIQUE(RIGHT(D811,6))</f>
        <v>159457</v>
      </c>
      <c r="M811" s="7" t="str" cm="1">
        <f t="array" ref="M811">_xlfn.UNIQUE(MID(D811,4,4))</f>
        <v>2017</v>
      </c>
    </row>
    <row r="812" spans="2:13" x14ac:dyDescent="0.25">
      <c r="B812" s="5" t="s">
        <v>5</v>
      </c>
      <c r="C812" s="6" t="s">
        <v>4</v>
      </c>
      <c r="D812" t="s">
        <v>818</v>
      </c>
      <c r="E812" t="s">
        <v>1011</v>
      </c>
      <c r="F812" t="s">
        <v>1205</v>
      </c>
      <c r="G812" t="s">
        <v>1030</v>
      </c>
      <c r="H812" t="s">
        <v>1228</v>
      </c>
      <c r="I812" s="6" t="str">
        <f t="shared" si="38"/>
        <v>United States</v>
      </c>
      <c r="J812" s="6" t="str">
        <f t="shared" si="36"/>
        <v>Omaha,Nebraska(United States)</v>
      </c>
      <c r="K812" s="6" t="str">
        <f t="shared" si="37"/>
        <v>Omaha,Nebraska(US)</v>
      </c>
      <c r="L812" s="6" t="str" cm="1">
        <f t="array" ref="L812">_xlfn.UNIQUE(RIGHT(D812,6))</f>
        <v>107615</v>
      </c>
      <c r="M812" s="7" t="str" cm="1">
        <f t="array" ref="M812">_xlfn.UNIQUE(MID(D812,4,4))</f>
        <v>2016</v>
      </c>
    </row>
    <row r="813" spans="2:13" x14ac:dyDescent="0.25">
      <c r="B813" s="5" t="s">
        <v>5</v>
      </c>
      <c r="C813" s="6" t="s">
        <v>3</v>
      </c>
      <c r="D813" t="s">
        <v>819</v>
      </c>
      <c r="E813" t="s">
        <v>1011</v>
      </c>
      <c r="F813" t="s">
        <v>1206</v>
      </c>
      <c r="G813" t="s">
        <v>1021</v>
      </c>
      <c r="H813" t="s">
        <v>1227</v>
      </c>
      <c r="I813" s="6" t="str">
        <f t="shared" si="38"/>
        <v>United States</v>
      </c>
      <c r="J813" s="6" t="str">
        <f t="shared" si="36"/>
        <v>Edmonds,Washington(United States)</v>
      </c>
      <c r="K813" s="6" t="str">
        <f t="shared" si="37"/>
        <v>Edmonds,Washington(US)</v>
      </c>
      <c r="L813" s="6" t="str" cm="1">
        <f t="array" ref="L813">_xlfn.UNIQUE(RIGHT(D813,6))</f>
        <v>111647</v>
      </c>
      <c r="M813" s="7" t="str" cm="1">
        <f t="array" ref="M813">_xlfn.UNIQUE(MID(D813,4,4))</f>
        <v>2017</v>
      </c>
    </row>
    <row r="814" spans="2:13" x14ac:dyDescent="0.25">
      <c r="B814" s="5" t="s">
        <v>5</v>
      </c>
      <c r="C814" s="6" t="s">
        <v>6</v>
      </c>
      <c r="D814" t="s">
        <v>820</v>
      </c>
      <c r="E814" t="s">
        <v>1011</v>
      </c>
      <c r="F814" t="s">
        <v>1206</v>
      </c>
      <c r="G814" t="s">
        <v>1021</v>
      </c>
      <c r="H814" t="s">
        <v>1227</v>
      </c>
      <c r="I814" s="6" t="str">
        <f t="shared" si="38"/>
        <v>United States</v>
      </c>
      <c r="J814" s="6" t="str">
        <f t="shared" si="36"/>
        <v>Edmonds,Washington(United States)</v>
      </c>
      <c r="K814" s="6" t="str">
        <f t="shared" si="37"/>
        <v>Edmonds,Washington(US)</v>
      </c>
      <c r="L814" s="6" t="str" cm="1">
        <f t="array" ref="L814">_xlfn.UNIQUE(RIGHT(D814,6))</f>
        <v>150560</v>
      </c>
      <c r="M814" s="7" t="str" cm="1">
        <f t="array" ref="M814">_xlfn.UNIQUE(MID(D814,4,4))</f>
        <v>2015</v>
      </c>
    </row>
    <row r="815" spans="2:13" x14ac:dyDescent="0.25">
      <c r="B815" s="5" t="s">
        <v>5</v>
      </c>
      <c r="C815" s="6" t="s">
        <v>6</v>
      </c>
      <c r="D815" t="s">
        <v>821</v>
      </c>
      <c r="E815" t="s">
        <v>1011</v>
      </c>
      <c r="F815" t="s">
        <v>1206</v>
      </c>
      <c r="G815" t="s">
        <v>1021</v>
      </c>
      <c r="H815" t="s">
        <v>1227</v>
      </c>
      <c r="I815" s="6" t="str">
        <f t="shared" si="38"/>
        <v>United States</v>
      </c>
      <c r="J815" s="6" t="str">
        <f t="shared" si="36"/>
        <v>Edmonds,Washington(United States)</v>
      </c>
      <c r="K815" s="6" t="str">
        <f t="shared" si="37"/>
        <v>Edmonds,Washington(US)</v>
      </c>
      <c r="L815" s="6" t="str" cm="1">
        <f t="array" ref="L815">_xlfn.UNIQUE(RIGHT(D815,6))</f>
        <v>143077</v>
      </c>
      <c r="M815" s="7" t="str" cm="1">
        <f t="array" ref="M815">_xlfn.UNIQUE(MID(D815,4,4))</f>
        <v>2015</v>
      </c>
    </row>
    <row r="816" spans="2:13" x14ac:dyDescent="0.25">
      <c r="B816" s="5" t="s">
        <v>2</v>
      </c>
      <c r="C816" s="6" t="s">
        <v>4</v>
      </c>
      <c r="D816" t="s">
        <v>822</v>
      </c>
      <c r="E816" t="s">
        <v>1011</v>
      </c>
      <c r="F816" t="s">
        <v>1206</v>
      </c>
      <c r="G816" t="s">
        <v>1021</v>
      </c>
      <c r="H816" t="s">
        <v>1227</v>
      </c>
      <c r="I816" s="6" t="str">
        <f t="shared" si="38"/>
        <v>United States</v>
      </c>
      <c r="J816" s="6" t="str">
        <f t="shared" si="36"/>
        <v>Edmonds,Washington(United States)</v>
      </c>
      <c r="K816" s="6" t="str">
        <f t="shared" si="37"/>
        <v>Edmonds,Washington(US)</v>
      </c>
      <c r="L816" s="6" t="str" cm="1">
        <f t="array" ref="L816">_xlfn.UNIQUE(RIGHT(D816,6))</f>
        <v>122728</v>
      </c>
      <c r="M816" s="7" t="str" cm="1">
        <f t="array" ref="M816">_xlfn.UNIQUE(MID(D816,4,4))</f>
        <v>2016</v>
      </c>
    </row>
    <row r="817" spans="2:13" x14ac:dyDescent="0.25">
      <c r="B817" s="5" t="s">
        <v>5</v>
      </c>
      <c r="C817" s="6" t="s">
        <v>8</v>
      </c>
      <c r="D817" t="s">
        <v>823</v>
      </c>
      <c r="E817" t="s">
        <v>1011</v>
      </c>
      <c r="F817" t="s">
        <v>1207</v>
      </c>
      <c r="G817" t="s">
        <v>1015</v>
      </c>
      <c r="H817" t="s">
        <v>1227</v>
      </c>
      <c r="I817" s="6" t="str">
        <f t="shared" si="38"/>
        <v>United States</v>
      </c>
      <c r="J817" s="6" t="str">
        <f t="shared" si="36"/>
        <v>Santa Ana,California(United States)</v>
      </c>
      <c r="K817" s="6" t="str">
        <f t="shared" si="37"/>
        <v>Santa Ana,California(US)</v>
      </c>
      <c r="L817" s="6" t="str" cm="1">
        <f t="array" ref="L817">_xlfn.UNIQUE(RIGHT(D817,6))</f>
        <v>122882</v>
      </c>
      <c r="M817" s="7" t="str" cm="1">
        <f t="array" ref="M817">_xlfn.UNIQUE(MID(D817,4,4))</f>
        <v>2014</v>
      </c>
    </row>
    <row r="818" spans="2:13" x14ac:dyDescent="0.25">
      <c r="B818" s="5" t="s">
        <v>2</v>
      </c>
      <c r="C818" s="6" t="s">
        <v>4</v>
      </c>
      <c r="D818" t="s">
        <v>824</v>
      </c>
      <c r="E818" t="s">
        <v>1011</v>
      </c>
      <c r="F818" t="s">
        <v>1207</v>
      </c>
      <c r="G818" t="s">
        <v>1015</v>
      </c>
      <c r="H818" t="s">
        <v>1227</v>
      </c>
      <c r="I818" s="6" t="str">
        <f t="shared" si="38"/>
        <v>United States</v>
      </c>
      <c r="J818" s="6" t="str">
        <f t="shared" si="36"/>
        <v>Santa Ana,California(United States)</v>
      </c>
      <c r="K818" s="6" t="str">
        <f t="shared" si="37"/>
        <v>Santa Ana,California(US)</v>
      </c>
      <c r="L818" s="6" t="str" cm="1">
        <f t="array" ref="L818">_xlfn.UNIQUE(RIGHT(D818,6))</f>
        <v>101497</v>
      </c>
      <c r="M818" s="7" t="str" cm="1">
        <f t="array" ref="M818">_xlfn.UNIQUE(MID(D818,4,4))</f>
        <v>2016</v>
      </c>
    </row>
    <row r="819" spans="2:13" x14ac:dyDescent="0.25">
      <c r="B819" s="5" t="s">
        <v>5</v>
      </c>
      <c r="C819" s="6" t="s">
        <v>3</v>
      </c>
      <c r="D819" t="s">
        <v>825</v>
      </c>
      <c r="E819" t="s">
        <v>1011</v>
      </c>
      <c r="F819" t="s">
        <v>1208</v>
      </c>
      <c r="G819" t="s">
        <v>1025</v>
      </c>
      <c r="H819" t="s">
        <v>1228</v>
      </c>
      <c r="I819" s="6" t="str">
        <f t="shared" si="38"/>
        <v>United States</v>
      </c>
      <c r="J819" s="6" t="str">
        <f t="shared" si="36"/>
        <v>Milwaukee,Wisconsin(United States)</v>
      </c>
      <c r="K819" s="6" t="str">
        <f t="shared" si="37"/>
        <v>Milwaukee,Wisconsin(US)</v>
      </c>
      <c r="L819" s="6" t="str" cm="1">
        <f t="array" ref="L819">_xlfn.UNIQUE(RIGHT(D819,6))</f>
        <v>147585</v>
      </c>
      <c r="M819" s="7" t="str" cm="1">
        <f t="array" ref="M819">_xlfn.UNIQUE(MID(D819,4,4))</f>
        <v>2016</v>
      </c>
    </row>
    <row r="820" spans="2:13" x14ac:dyDescent="0.25">
      <c r="B820" s="5" t="s">
        <v>2</v>
      </c>
      <c r="C820" s="6" t="s">
        <v>6</v>
      </c>
      <c r="D820" t="s">
        <v>826</v>
      </c>
      <c r="E820" t="s">
        <v>1011</v>
      </c>
      <c r="F820" t="s">
        <v>1031</v>
      </c>
      <c r="G820" t="s">
        <v>1032</v>
      </c>
      <c r="H820" t="s">
        <v>1229</v>
      </c>
      <c r="I820" s="6" t="str">
        <f t="shared" si="38"/>
        <v>United States</v>
      </c>
      <c r="J820" s="6" t="str">
        <f t="shared" si="36"/>
        <v>Philadelphia,Pennsylvania(United States)</v>
      </c>
      <c r="K820" s="6" t="str">
        <f t="shared" si="37"/>
        <v>Philadelphia,Pennsylvania(US)</v>
      </c>
      <c r="L820" s="6" t="str" cm="1">
        <f t="array" ref="L820">_xlfn.UNIQUE(RIGHT(D820,6))</f>
        <v>149489</v>
      </c>
      <c r="M820" s="7" t="str" cm="1">
        <f t="array" ref="M820">_xlfn.UNIQUE(MID(D820,4,4))</f>
        <v>2017</v>
      </c>
    </row>
    <row r="821" spans="2:13" x14ac:dyDescent="0.25">
      <c r="B821" s="5" t="s">
        <v>5</v>
      </c>
      <c r="C821" s="6" t="s">
        <v>7</v>
      </c>
      <c r="D821" t="s">
        <v>827</v>
      </c>
      <c r="E821" t="s">
        <v>1011</v>
      </c>
      <c r="F821" t="s">
        <v>1031</v>
      </c>
      <c r="G821" t="s">
        <v>1032</v>
      </c>
      <c r="H821" t="s">
        <v>1229</v>
      </c>
      <c r="I821" s="6" t="str">
        <f t="shared" si="38"/>
        <v>United States</v>
      </c>
      <c r="J821" s="6" t="str">
        <f t="shared" si="36"/>
        <v>Philadelphia,Pennsylvania(United States)</v>
      </c>
      <c r="K821" s="6" t="str">
        <f t="shared" si="37"/>
        <v>Philadelphia,Pennsylvania(US)</v>
      </c>
      <c r="L821" s="6" t="str" cm="1">
        <f t="array" ref="L821">_xlfn.UNIQUE(RIGHT(D821,6))</f>
        <v>143798</v>
      </c>
      <c r="M821" s="7" t="str" cm="1">
        <f t="array" ref="M821">_xlfn.UNIQUE(MID(D821,4,4))</f>
        <v>2017</v>
      </c>
    </row>
    <row r="822" spans="2:13" x14ac:dyDescent="0.25">
      <c r="B822" s="5" t="s">
        <v>2</v>
      </c>
      <c r="C822" s="6" t="s">
        <v>3</v>
      </c>
      <c r="D822" t="s">
        <v>828</v>
      </c>
      <c r="E822" t="s">
        <v>1011</v>
      </c>
      <c r="F822" t="s">
        <v>1031</v>
      </c>
      <c r="G822" t="s">
        <v>1032</v>
      </c>
      <c r="H822" t="s">
        <v>1229</v>
      </c>
      <c r="I822" s="6" t="str">
        <f t="shared" si="38"/>
        <v>United States</v>
      </c>
      <c r="J822" s="6" t="str">
        <f t="shared" si="36"/>
        <v>Philadelphia,Pennsylvania(United States)</v>
      </c>
      <c r="K822" s="6" t="str">
        <f t="shared" si="37"/>
        <v>Philadelphia,Pennsylvania(US)</v>
      </c>
      <c r="L822" s="6" t="str" cm="1">
        <f t="array" ref="L822">_xlfn.UNIQUE(RIGHT(D822,6))</f>
        <v>142839</v>
      </c>
      <c r="M822" s="7" t="str" cm="1">
        <f t="array" ref="M822">_xlfn.UNIQUE(MID(D822,4,4))</f>
        <v>2014</v>
      </c>
    </row>
    <row r="823" spans="2:13" x14ac:dyDescent="0.25">
      <c r="B823" s="5" t="s">
        <v>2</v>
      </c>
      <c r="C823" s="6" t="s">
        <v>4</v>
      </c>
      <c r="D823" t="s">
        <v>829</v>
      </c>
      <c r="E823" t="s">
        <v>1011</v>
      </c>
      <c r="F823" t="s">
        <v>1031</v>
      </c>
      <c r="G823" t="s">
        <v>1032</v>
      </c>
      <c r="H823" t="s">
        <v>1229</v>
      </c>
      <c r="I823" s="6" t="str">
        <f t="shared" si="38"/>
        <v>United States</v>
      </c>
      <c r="J823" s="6" t="str">
        <f t="shared" si="36"/>
        <v>Philadelphia,Pennsylvania(United States)</v>
      </c>
      <c r="K823" s="6" t="str">
        <f t="shared" si="37"/>
        <v>Philadelphia,Pennsylvania(US)</v>
      </c>
      <c r="L823" s="6" t="str" cm="1">
        <f t="array" ref="L823">_xlfn.UNIQUE(RIGHT(D823,6))</f>
        <v>129833</v>
      </c>
      <c r="M823" s="7" t="str" cm="1">
        <f t="array" ref="M823">_xlfn.UNIQUE(MID(D823,4,4))</f>
        <v>2017</v>
      </c>
    </row>
    <row r="824" spans="2:13" x14ac:dyDescent="0.25">
      <c r="B824" s="5" t="s">
        <v>2</v>
      </c>
      <c r="C824" s="6" t="s">
        <v>6</v>
      </c>
      <c r="D824" t="s">
        <v>830</v>
      </c>
      <c r="E824" t="s">
        <v>1011</v>
      </c>
      <c r="F824" t="s">
        <v>1031</v>
      </c>
      <c r="G824" t="s">
        <v>1032</v>
      </c>
      <c r="H824" t="s">
        <v>1229</v>
      </c>
      <c r="I824" s="6" t="str">
        <f t="shared" si="38"/>
        <v>United States</v>
      </c>
      <c r="J824" s="6" t="str">
        <f t="shared" si="36"/>
        <v>Philadelphia,Pennsylvania(United States)</v>
      </c>
      <c r="K824" s="6" t="str">
        <f t="shared" si="37"/>
        <v>Philadelphia,Pennsylvania(US)</v>
      </c>
      <c r="L824" s="6" t="str" cm="1">
        <f t="array" ref="L824">_xlfn.UNIQUE(RIGHT(D824,6))</f>
        <v>154361</v>
      </c>
      <c r="M824" s="7" t="str" cm="1">
        <f t="array" ref="M824">_xlfn.UNIQUE(MID(D824,4,4))</f>
        <v>2016</v>
      </c>
    </row>
    <row r="825" spans="2:13" x14ac:dyDescent="0.25">
      <c r="B825" s="5" t="s">
        <v>2</v>
      </c>
      <c r="C825" s="6" t="s">
        <v>7</v>
      </c>
      <c r="D825" t="s">
        <v>831</v>
      </c>
      <c r="E825" t="s">
        <v>1011</v>
      </c>
      <c r="F825" t="s">
        <v>1031</v>
      </c>
      <c r="G825" t="s">
        <v>1032</v>
      </c>
      <c r="H825" t="s">
        <v>1229</v>
      </c>
      <c r="I825" s="6" t="str">
        <f t="shared" si="38"/>
        <v>United States</v>
      </c>
      <c r="J825" s="6" t="str">
        <f t="shared" si="36"/>
        <v>Philadelphia,Pennsylvania(United States)</v>
      </c>
      <c r="K825" s="6" t="str">
        <f t="shared" si="37"/>
        <v>Philadelphia,Pennsylvania(US)</v>
      </c>
      <c r="L825" s="6" t="str" cm="1">
        <f t="array" ref="L825">_xlfn.UNIQUE(RIGHT(D825,6))</f>
        <v>158708</v>
      </c>
      <c r="M825" s="7" t="str" cm="1">
        <f t="array" ref="M825">_xlfn.UNIQUE(MID(D825,4,4))</f>
        <v>2016</v>
      </c>
    </row>
    <row r="826" spans="2:13" x14ac:dyDescent="0.25">
      <c r="B826" s="5" t="s">
        <v>5</v>
      </c>
      <c r="C826" s="6" t="s">
        <v>8</v>
      </c>
      <c r="D826" t="s">
        <v>832</v>
      </c>
      <c r="E826" t="s">
        <v>1011</v>
      </c>
      <c r="F826" t="s">
        <v>1121</v>
      </c>
      <c r="G826" t="s">
        <v>1101</v>
      </c>
      <c r="H826" t="s">
        <v>1229</v>
      </c>
      <c r="I826" s="6" t="str">
        <f t="shared" si="38"/>
        <v>United States</v>
      </c>
      <c r="J826" s="6" t="str">
        <f t="shared" si="36"/>
        <v>Belleville,New Jersey(United States)</v>
      </c>
      <c r="K826" s="6" t="str">
        <f t="shared" si="37"/>
        <v>Belleville,New Jersey(US)</v>
      </c>
      <c r="L826" s="6" t="str" cm="1">
        <f t="array" ref="L826">_xlfn.UNIQUE(RIGHT(D826,6))</f>
        <v>156335</v>
      </c>
      <c r="M826" s="7" t="str" cm="1">
        <f t="array" ref="M826">_xlfn.UNIQUE(MID(D826,4,4))</f>
        <v>2015</v>
      </c>
    </row>
    <row r="827" spans="2:13" x14ac:dyDescent="0.25">
      <c r="B827" s="5" t="s">
        <v>2</v>
      </c>
      <c r="C827" s="6" t="s">
        <v>3</v>
      </c>
      <c r="D827" t="s">
        <v>833</v>
      </c>
      <c r="E827" t="s">
        <v>1011</v>
      </c>
      <c r="F827" t="s">
        <v>1121</v>
      </c>
      <c r="G827" t="s">
        <v>1101</v>
      </c>
      <c r="H827" t="s">
        <v>1229</v>
      </c>
      <c r="I827" s="6" t="str">
        <f t="shared" si="38"/>
        <v>United States</v>
      </c>
      <c r="J827" s="6" t="str">
        <f t="shared" si="36"/>
        <v>Belleville,New Jersey(United States)</v>
      </c>
      <c r="K827" s="6" t="str">
        <f t="shared" si="37"/>
        <v>Belleville,New Jersey(US)</v>
      </c>
      <c r="L827" s="6" t="str" cm="1">
        <f t="array" ref="L827">_xlfn.UNIQUE(RIGHT(D827,6))</f>
        <v>148376</v>
      </c>
      <c r="M827" s="7" t="str" cm="1">
        <f t="array" ref="M827">_xlfn.UNIQUE(MID(D827,4,4))</f>
        <v>2015</v>
      </c>
    </row>
    <row r="828" spans="2:13" x14ac:dyDescent="0.25">
      <c r="B828" s="5" t="s">
        <v>2</v>
      </c>
      <c r="C828" s="6" t="s">
        <v>4</v>
      </c>
      <c r="D828" t="s">
        <v>834</v>
      </c>
      <c r="E828" t="s">
        <v>1011</v>
      </c>
      <c r="F828" t="s">
        <v>1028</v>
      </c>
      <c r="G828" t="s">
        <v>1015</v>
      </c>
      <c r="H828" t="s">
        <v>1227</v>
      </c>
      <c r="I828" s="6" t="str">
        <f t="shared" si="38"/>
        <v>United States</v>
      </c>
      <c r="J828" s="6" t="str">
        <f t="shared" si="36"/>
        <v>San Francisco,California(United States)</v>
      </c>
      <c r="K828" s="6" t="str">
        <f t="shared" si="37"/>
        <v>San Francisco,California(US)</v>
      </c>
      <c r="L828" s="6" t="str" cm="1">
        <f t="array" ref="L828">_xlfn.UNIQUE(RIGHT(D828,6))</f>
        <v>135657</v>
      </c>
      <c r="M828" s="7" t="str" cm="1">
        <f t="array" ref="M828">_xlfn.UNIQUE(MID(D828,4,4))</f>
        <v>2014</v>
      </c>
    </row>
    <row r="829" spans="2:13" x14ac:dyDescent="0.25">
      <c r="B829" s="5" t="s">
        <v>5</v>
      </c>
      <c r="C829" s="6" t="s">
        <v>4</v>
      </c>
      <c r="D829" t="s">
        <v>835</v>
      </c>
      <c r="E829" t="s">
        <v>1011</v>
      </c>
      <c r="F829" t="s">
        <v>1028</v>
      </c>
      <c r="G829" t="s">
        <v>1015</v>
      </c>
      <c r="H829" t="s">
        <v>1227</v>
      </c>
      <c r="I829" s="6" t="str">
        <f t="shared" si="38"/>
        <v>United States</v>
      </c>
      <c r="J829" s="6" t="str">
        <f t="shared" si="36"/>
        <v>San Francisco,California(United States)</v>
      </c>
      <c r="K829" s="6" t="str">
        <f t="shared" si="37"/>
        <v>San Francisco,California(US)</v>
      </c>
      <c r="L829" s="6" t="str" cm="1">
        <f t="array" ref="L829">_xlfn.UNIQUE(RIGHT(D829,6))</f>
        <v>114069</v>
      </c>
      <c r="M829" s="7" t="str" cm="1">
        <f t="array" ref="M829">_xlfn.UNIQUE(MID(D829,4,4))</f>
        <v>2015</v>
      </c>
    </row>
    <row r="830" spans="2:13" x14ac:dyDescent="0.25">
      <c r="B830" s="5" t="s">
        <v>2</v>
      </c>
      <c r="C830" s="6" t="s">
        <v>4</v>
      </c>
      <c r="D830" t="s">
        <v>836</v>
      </c>
      <c r="E830" t="s">
        <v>1011</v>
      </c>
      <c r="F830" t="s">
        <v>1112</v>
      </c>
      <c r="G830" t="s">
        <v>1040</v>
      </c>
      <c r="H830" t="s">
        <v>1228</v>
      </c>
      <c r="I830" s="6" t="str">
        <f t="shared" si="38"/>
        <v>United States</v>
      </c>
      <c r="J830" s="6" t="str">
        <f t="shared" si="36"/>
        <v>Lakeville,Minnesota(United States)</v>
      </c>
      <c r="K830" s="6" t="str">
        <f t="shared" si="37"/>
        <v>Lakeville,Minnesota(US)</v>
      </c>
      <c r="L830" s="6" t="str" cm="1">
        <f t="array" ref="L830">_xlfn.UNIQUE(RIGHT(D830,6))</f>
        <v>139857</v>
      </c>
      <c r="M830" s="7" t="str" cm="1">
        <f t="array" ref="M830">_xlfn.UNIQUE(MID(D830,4,4))</f>
        <v>2014</v>
      </c>
    </row>
    <row r="831" spans="2:13" x14ac:dyDescent="0.25">
      <c r="B831" s="5" t="s">
        <v>2</v>
      </c>
      <c r="C831" s="6" t="s">
        <v>4</v>
      </c>
      <c r="D831" t="s">
        <v>837</v>
      </c>
      <c r="E831" t="s">
        <v>1011</v>
      </c>
      <c r="F831" t="s">
        <v>1112</v>
      </c>
      <c r="G831" t="s">
        <v>1040</v>
      </c>
      <c r="H831" t="s">
        <v>1228</v>
      </c>
      <c r="I831" s="6" t="str">
        <f t="shared" si="38"/>
        <v>United States</v>
      </c>
      <c r="J831" s="6" t="str">
        <f t="shared" si="36"/>
        <v>Lakeville,Minnesota(United States)</v>
      </c>
      <c r="K831" s="6" t="str">
        <f t="shared" si="37"/>
        <v>Lakeville,Minnesota(US)</v>
      </c>
      <c r="L831" s="6" t="str" cm="1">
        <f t="array" ref="L831">_xlfn.UNIQUE(RIGHT(D831,6))</f>
        <v>106306</v>
      </c>
      <c r="M831" s="7" t="str" cm="1">
        <f t="array" ref="M831">_xlfn.UNIQUE(MID(D831,4,4))</f>
        <v>2016</v>
      </c>
    </row>
    <row r="832" spans="2:13" x14ac:dyDescent="0.25">
      <c r="B832" s="5" t="s">
        <v>2</v>
      </c>
      <c r="C832" s="6" t="s">
        <v>7</v>
      </c>
      <c r="D832" t="s">
        <v>838</v>
      </c>
      <c r="E832" t="s">
        <v>1011</v>
      </c>
      <c r="F832" t="s">
        <v>1112</v>
      </c>
      <c r="G832" t="s">
        <v>1040</v>
      </c>
      <c r="H832" t="s">
        <v>1228</v>
      </c>
      <c r="I832" s="6" t="str">
        <f t="shared" si="38"/>
        <v>United States</v>
      </c>
      <c r="J832" s="6" t="str">
        <f t="shared" si="36"/>
        <v>Lakeville,Minnesota(United States)</v>
      </c>
      <c r="K832" s="6" t="str">
        <f t="shared" si="37"/>
        <v>Lakeville,Minnesota(US)</v>
      </c>
      <c r="L832" s="6" t="str" cm="1">
        <f t="array" ref="L832">_xlfn.UNIQUE(RIGHT(D832,6))</f>
        <v>100545</v>
      </c>
      <c r="M832" s="7" t="str" cm="1">
        <f t="array" ref="M832">_xlfn.UNIQUE(MID(D832,4,4))</f>
        <v>2015</v>
      </c>
    </row>
    <row r="833" spans="2:13" x14ac:dyDescent="0.25">
      <c r="B833" s="5" t="s">
        <v>5</v>
      </c>
      <c r="C833" s="6" t="s">
        <v>3</v>
      </c>
      <c r="D833" t="s">
        <v>839</v>
      </c>
      <c r="E833" t="s">
        <v>1011</v>
      </c>
      <c r="F833" t="s">
        <v>1209</v>
      </c>
      <c r="G833" t="s">
        <v>1013</v>
      </c>
      <c r="H833" t="s">
        <v>1226</v>
      </c>
      <c r="I833" s="6" t="str">
        <f t="shared" si="38"/>
        <v>United States</v>
      </c>
      <c r="J833" s="6" t="str">
        <f t="shared" si="36"/>
        <v>Florence,Kentucky(United States)</v>
      </c>
      <c r="K833" s="6" t="str">
        <f t="shared" si="37"/>
        <v>Florence,Kentucky(US)</v>
      </c>
      <c r="L833" s="6" t="str" cm="1">
        <f t="array" ref="L833">_xlfn.UNIQUE(RIGHT(D833,6))</f>
        <v>123491</v>
      </c>
      <c r="M833" s="7" t="str" cm="1">
        <f t="array" ref="M833">_xlfn.UNIQUE(MID(D833,4,4))</f>
        <v>2017</v>
      </c>
    </row>
    <row r="834" spans="2:13" x14ac:dyDescent="0.25">
      <c r="B834" s="5" t="s">
        <v>2</v>
      </c>
      <c r="C834" s="6" t="s">
        <v>6</v>
      </c>
      <c r="D834" t="s">
        <v>840</v>
      </c>
      <c r="E834" t="s">
        <v>1011</v>
      </c>
      <c r="F834" t="s">
        <v>1209</v>
      </c>
      <c r="G834" t="s">
        <v>1013</v>
      </c>
      <c r="H834" t="s">
        <v>1226</v>
      </c>
      <c r="I834" s="6" t="str">
        <f t="shared" si="38"/>
        <v>United States</v>
      </c>
      <c r="J834" s="6" t="str">
        <f t="shared" si="36"/>
        <v>Florence,Kentucky(United States)</v>
      </c>
      <c r="K834" s="6" t="str">
        <f t="shared" si="37"/>
        <v>Florence,Kentucky(US)</v>
      </c>
      <c r="L834" s="6" t="str" cm="1">
        <f t="array" ref="L834">_xlfn.UNIQUE(RIGHT(D834,6))</f>
        <v>145401</v>
      </c>
      <c r="M834" s="7" t="str" cm="1">
        <f t="array" ref="M834">_xlfn.UNIQUE(MID(D834,4,4))</f>
        <v>2015</v>
      </c>
    </row>
    <row r="835" spans="2:13" x14ac:dyDescent="0.25">
      <c r="B835" s="5" t="s">
        <v>2</v>
      </c>
      <c r="C835" s="6" t="s">
        <v>4</v>
      </c>
      <c r="D835" t="s">
        <v>841</v>
      </c>
      <c r="E835" t="s">
        <v>1011</v>
      </c>
      <c r="F835" t="s">
        <v>1209</v>
      </c>
      <c r="G835" t="s">
        <v>1013</v>
      </c>
      <c r="H835" t="s">
        <v>1226</v>
      </c>
      <c r="I835" s="6" t="str">
        <f t="shared" si="38"/>
        <v>United States</v>
      </c>
      <c r="J835" s="6" t="str">
        <f t="shared" si="36"/>
        <v>Florence,Kentucky(United States)</v>
      </c>
      <c r="K835" s="6" t="str">
        <f t="shared" si="37"/>
        <v>Florence,Kentucky(US)</v>
      </c>
      <c r="L835" s="6" t="str" cm="1">
        <f t="array" ref="L835">_xlfn.UNIQUE(RIGHT(D835,6))</f>
        <v>124968</v>
      </c>
      <c r="M835" s="7" t="str" cm="1">
        <f t="array" ref="M835">_xlfn.UNIQUE(MID(D835,4,4))</f>
        <v>2017</v>
      </c>
    </row>
    <row r="836" spans="2:13" x14ac:dyDescent="0.25">
      <c r="B836" s="5" t="s">
        <v>5</v>
      </c>
      <c r="C836" s="6" t="s">
        <v>6</v>
      </c>
      <c r="D836" t="s">
        <v>842</v>
      </c>
      <c r="E836" t="s">
        <v>1011</v>
      </c>
      <c r="F836" t="s">
        <v>1209</v>
      </c>
      <c r="G836" t="s">
        <v>1013</v>
      </c>
      <c r="H836" t="s">
        <v>1226</v>
      </c>
      <c r="I836" s="6" t="str">
        <f t="shared" si="38"/>
        <v>United States</v>
      </c>
      <c r="J836" s="6" t="str">
        <f t="shared" si="36"/>
        <v>Florence,Kentucky(United States)</v>
      </c>
      <c r="K836" s="6" t="str">
        <f t="shared" si="37"/>
        <v>Florence,Kentucky(US)</v>
      </c>
      <c r="L836" s="6" t="str" cm="1">
        <f t="array" ref="L836">_xlfn.UNIQUE(RIGHT(D836,6))</f>
        <v>104003</v>
      </c>
      <c r="M836" s="7" t="str" cm="1">
        <f t="array" ref="M836">_xlfn.UNIQUE(MID(D836,4,4))</f>
        <v>2017</v>
      </c>
    </row>
    <row r="837" spans="2:13" x14ac:dyDescent="0.25">
      <c r="B837" s="5" t="s">
        <v>2</v>
      </c>
      <c r="C837" s="6" t="s">
        <v>3</v>
      </c>
      <c r="D837" t="s">
        <v>843</v>
      </c>
      <c r="E837" t="s">
        <v>1011</v>
      </c>
      <c r="F837" t="s">
        <v>1110</v>
      </c>
      <c r="G837" t="s">
        <v>1017</v>
      </c>
      <c r="H837" t="s">
        <v>1226</v>
      </c>
      <c r="I837" s="6" t="str">
        <f t="shared" si="38"/>
        <v>United States</v>
      </c>
      <c r="J837" s="6" t="str">
        <f t="shared" ref="J837:J900" si="39">CONCATENATE(F837,",",G837,"(",I837,")")</f>
        <v>Tampa,Florida(United States)</v>
      </c>
      <c r="K837" s="6" t="str">
        <f t="shared" ref="K837:K900" si="40">SUBSTITUTE(J837,I837,"US")</f>
        <v>Tampa,Florida(US)</v>
      </c>
      <c r="L837" s="6" t="str" cm="1">
        <f t="array" ref="L837">_xlfn.UNIQUE(RIGHT(D837,6))</f>
        <v>154788</v>
      </c>
      <c r="M837" s="7" t="str" cm="1">
        <f t="array" ref="M837">_xlfn.UNIQUE(MID(D837,4,4))</f>
        <v>2016</v>
      </c>
    </row>
    <row r="838" spans="2:13" x14ac:dyDescent="0.25">
      <c r="B838" s="5" t="s">
        <v>5</v>
      </c>
      <c r="C838" s="6" t="s">
        <v>3</v>
      </c>
      <c r="D838" t="s">
        <v>844</v>
      </c>
      <c r="E838" t="s">
        <v>1011</v>
      </c>
      <c r="F838" t="s">
        <v>1110</v>
      </c>
      <c r="G838" t="s">
        <v>1017</v>
      </c>
      <c r="H838" t="s">
        <v>1226</v>
      </c>
      <c r="I838" s="6" t="str">
        <f t="shared" ref="I838:I901" si="41">TRIM(E838)</f>
        <v>United States</v>
      </c>
      <c r="J838" s="6" t="str">
        <f t="shared" si="39"/>
        <v>Tampa,Florida(United States)</v>
      </c>
      <c r="K838" s="6" t="str">
        <f t="shared" si="40"/>
        <v>Tampa,Florida(US)</v>
      </c>
      <c r="L838" s="6" t="str" cm="1">
        <f t="array" ref="L838">_xlfn.UNIQUE(RIGHT(D838,6))</f>
        <v>169943</v>
      </c>
      <c r="M838" s="7" t="str" cm="1">
        <f t="array" ref="M838">_xlfn.UNIQUE(MID(D838,4,4))</f>
        <v>2016</v>
      </c>
    </row>
    <row r="839" spans="2:13" x14ac:dyDescent="0.25">
      <c r="B839" s="5" t="s">
        <v>2</v>
      </c>
      <c r="C839" s="6" t="s">
        <v>4</v>
      </c>
      <c r="D839" t="s">
        <v>845</v>
      </c>
      <c r="E839" t="s">
        <v>1011</v>
      </c>
      <c r="F839" t="s">
        <v>1110</v>
      </c>
      <c r="G839" t="s">
        <v>1017</v>
      </c>
      <c r="H839" t="s">
        <v>1226</v>
      </c>
      <c r="I839" s="6" t="str">
        <f t="shared" si="41"/>
        <v>United States</v>
      </c>
      <c r="J839" s="6" t="str">
        <f t="shared" si="39"/>
        <v>Tampa,Florida(United States)</v>
      </c>
      <c r="K839" s="6" t="str">
        <f t="shared" si="40"/>
        <v>Tampa,Florida(US)</v>
      </c>
      <c r="L839" s="6" t="str" cm="1">
        <f t="array" ref="L839">_xlfn.UNIQUE(RIGHT(D839,6))</f>
        <v>123218</v>
      </c>
      <c r="M839" s="7" t="str" cm="1">
        <f t="array" ref="M839">_xlfn.UNIQUE(MID(D839,4,4))</f>
        <v>2015</v>
      </c>
    </row>
    <row r="840" spans="2:13" x14ac:dyDescent="0.25">
      <c r="B840" s="5" t="s">
        <v>5</v>
      </c>
      <c r="C840" s="6" t="s">
        <v>8</v>
      </c>
      <c r="D840" t="s">
        <v>846</v>
      </c>
      <c r="E840" t="s">
        <v>1011</v>
      </c>
      <c r="F840" t="s">
        <v>1189</v>
      </c>
      <c r="G840" t="s">
        <v>1023</v>
      </c>
      <c r="H840" t="s">
        <v>1228</v>
      </c>
      <c r="I840" s="6" t="str">
        <f t="shared" si="41"/>
        <v>United States</v>
      </c>
      <c r="J840" s="6" t="str">
        <f t="shared" si="39"/>
        <v>Tyler,Texas(United States)</v>
      </c>
      <c r="K840" s="6" t="str">
        <f t="shared" si="40"/>
        <v>Tyler,Texas(US)</v>
      </c>
      <c r="L840" s="6" t="str" cm="1">
        <f t="array" ref="L840">_xlfn.UNIQUE(RIGHT(D840,6))</f>
        <v>127453</v>
      </c>
      <c r="M840" s="7" t="str" cm="1">
        <f t="array" ref="M840">_xlfn.UNIQUE(MID(D840,4,4))</f>
        <v>2015</v>
      </c>
    </row>
    <row r="841" spans="2:13" x14ac:dyDescent="0.25">
      <c r="B841" s="5" t="s">
        <v>2</v>
      </c>
      <c r="C841" s="6" t="s">
        <v>6</v>
      </c>
      <c r="D841" t="s">
        <v>847</v>
      </c>
      <c r="E841" t="s">
        <v>1011</v>
      </c>
      <c r="F841" t="s">
        <v>1061</v>
      </c>
      <c r="G841" t="s">
        <v>1057</v>
      </c>
      <c r="H841" t="s">
        <v>1226</v>
      </c>
      <c r="I841" s="6" t="str">
        <f t="shared" si="41"/>
        <v>United States</v>
      </c>
      <c r="J841" s="6" t="str">
        <f t="shared" si="39"/>
        <v>Columbia,Tennessee(United States)</v>
      </c>
      <c r="K841" s="6" t="str">
        <f t="shared" si="40"/>
        <v>Columbia,Tennessee(US)</v>
      </c>
      <c r="L841" s="6" t="str" cm="1">
        <f t="array" ref="L841">_xlfn.UNIQUE(RIGHT(D841,6))</f>
        <v>164056</v>
      </c>
      <c r="M841" s="7" t="str" cm="1">
        <f t="array" ref="M841">_xlfn.UNIQUE(MID(D841,4,4))</f>
        <v>2017</v>
      </c>
    </row>
    <row r="842" spans="2:13" x14ac:dyDescent="0.25">
      <c r="B842" s="5" t="s">
        <v>5</v>
      </c>
      <c r="C842" s="6" t="s">
        <v>3</v>
      </c>
      <c r="D842" t="s">
        <v>848</v>
      </c>
      <c r="E842" t="s">
        <v>1011</v>
      </c>
      <c r="F842" t="s">
        <v>1022</v>
      </c>
      <c r="G842" t="s">
        <v>1023</v>
      </c>
      <c r="H842" t="s">
        <v>1228</v>
      </c>
      <c r="I842" s="6" t="str">
        <f t="shared" si="41"/>
        <v>United States</v>
      </c>
      <c r="J842" s="6" t="str">
        <f t="shared" si="39"/>
        <v>Fort Worth,Texas(United States)</v>
      </c>
      <c r="K842" s="6" t="str">
        <f t="shared" si="40"/>
        <v>Fort Worth,Texas(US)</v>
      </c>
      <c r="L842" s="6" t="str" cm="1">
        <f t="array" ref="L842">_xlfn.UNIQUE(RIGHT(D842,6))</f>
        <v>106894</v>
      </c>
      <c r="M842" s="7" t="str" cm="1">
        <f t="array" ref="M842">_xlfn.UNIQUE(MID(D842,4,4))</f>
        <v>2016</v>
      </c>
    </row>
    <row r="843" spans="2:13" x14ac:dyDescent="0.25">
      <c r="B843" s="5" t="s">
        <v>2</v>
      </c>
      <c r="C843" s="6" t="s">
        <v>4</v>
      </c>
      <c r="D843" t="s">
        <v>849</v>
      </c>
      <c r="E843" t="s">
        <v>1011</v>
      </c>
      <c r="F843" t="s">
        <v>1047</v>
      </c>
      <c r="G843" t="s">
        <v>1048</v>
      </c>
      <c r="H843" t="s">
        <v>1229</v>
      </c>
      <c r="I843" s="6" t="str">
        <f t="shared" si="41"/>
        <v>United States</v>
      </c>
      <c r="J843" s="6" t="str">
        <f t="shared" si="39"/>
        <v>New York City,New York(United States)</v>
      </c>
      <c r="K843" s="6" t="str">
        <f t="shared" si="40"/>
        <v>New York City,New York(US)</v>
      </c>
      <c r="L843" s="6" t="str" cm="1">
        <f t="array" ref="L843">_xlfn.UNIQUE(RIGHT(D843,6))</f>
        <v>125136</v>
      </c>
      <c r="M843" s="7" t="str" cm="1">
        <f t="array" ref="M843">_xlfn.UNIQUE(MID(D843,4,4))</f>
        <v>2014</v>
      </c>
    </row>
    <row r="844" spans="2:13" x14ac:dyDescent="0.25">
      <c r="B844" s="5" t="s">
        <v>2</v>
      </c>
      <c r="C844" s="6" t="s">
        <v>7</v>
      </c>
      <c r="D844" t="s">
        <v>850</v>
      </c>
      <c r="E844" t="s">
        <v>1011</v>
      </c>
      <c r="F844" t="s">
        <v>1047</v>
      </c>
      <c r="G844" t="s">
        <v>1048</v>
      </c>
      <c r="H844" t="s">
        <v>1229</v>
      </c>
      <c r="I844" s="6" t="str">
        <f t="shared" si="41"/>
        <v>United States</v>
      </c>
      <c r="J844" s="6" t="str">
        <f t="shared" si="39"/>
        <v>New York City,New York(United States)</v>
      </c>
      <c r="K844" s="6" t="str">
        <f t="shared" si="40"/>
        <v>New York City,New York(US)</v>
      </c>
      <c r="L844" s="6" t="str" cm="1">
        <f t="array" ref="L844">_xlfn.UNIQUE(RIGHT(D844,6))</f>
        <v>131149</v>
      </c>
      <c r="M844" s="7" t="str" cm="1">
        <f t="array" ref="M844">_xlfn.UNIQUE(MID(D844,4,4))</f>
        <v>2016</v>
      </c>
    </row>
    <row r="845" spans="2:13" x14ac:dyDescent="0.25">
      <c r="B845" s="5" t="s">
        <v>5</v>
      </c>
      <c r="C845" s="6" t="s">
        <v>4</v>
      </c>
      <c r="D845" t="s">
        <v>851</v>
      </c>
      <c r="E845" t="s">
        <v>1011</v>
      </c>
      <c r="F845" t="s">
        <v>1047</v>
      </c>
      <c r="G845" t="s">
        <v>1048</v>
      </c>
      <c r="H845" t="s">
        <v>1229</v>
      </c>
      <c r="I845" s="6" t="str">
        <f t="shared" si="41"/>
        <v>United States</v>
      </c>
      <c r="J845" s="6" t="str">
        <f t="shared" si="39"/>
        <v>New York City,New York(United States)</v>
      </c>
      <c r="K845" s="6" t="str">
        <f t="shared" si="40"/>
        <v>New York City,New York(US)</v>
      </c>
      <c r="L845" s="6" t="str" cm="1">
        <f t="array" ref="L845">_xlfn.UNIQUE(RIGHT(D845,6))</f>
        <v>101483</v>
      </c>
      <c r="M845" s="7" t="str" cm="1">
        <f t="array" ref="M845">_xlfn.UNIQUE(MID(D845,4,4))</f>
        <v>2017</v>
      </c>
    </row>
    <row r="846" spans="2:13" x14ac:dyDescent="0.25">
      <c r="B846" s="5" t="s">
        <v>2</v>
      </c>
      <c r="C846" s="6" t="s">
        <v>3</v>
      </c>
      <c r="D846" t="s">
        <v>852</v>
      </c>
      <c r="E846" t="s">
        <v>1011</v>
      </c>
      <c r="F846" t="s">
        <v>1014</v>
      </c>
      <c r="G846" t="s">
        <v>1015</v>
      </c>
      <c r="H846" t="s">
        <v>1227</v>
      </c>
      <c r="I846" s="6" t="str">
        <f t="shared" si="41"/>
        <v>United States</v>
      </c>
      <c r="J846" s="6" t="str">
        <f t="shared" si="39"/>
        <v>Los Angeles,California(United States)</v>
      </c>
      <c r="K846" s="6" t="str">
        <f t="shared" si="40"/>
        <v>Los Angeles,California(US)</v>
      </c>
      <c r="L846" s="6" t="str" cm="1">
        <f t="array" ref="L846">_xlfn.UNIQUE(RIGHT(D846,6))</f>
        <v>130204</v>
      </c>
      <c r="M846" s="7" t="str" cm="1">
        <f t="array" ref="M846">_xlfn.UNIQUE(MID(D846,4,4))</f>
        <v>2015</v>
      </c>
    </row>
    <row r="847" spans="2:13" x14ac:dyDescent="0.25">
      <c r="B847" s="5" t="s">
        <v>5</v>
      </c>
      <c r="C847" s="6" t="s">
        <v>3</v>
      </c>
      <c r="D847" t="s">
        <v>853</v>
      </c>
      <c r="E847" t="s">
        <v>1011</v>
      </c>
      <c r="F847" t="s">
        <v>1014</v>
      </c>
      <c r="G847" t="s">
        <v>1015</v>
      </c>
      <c r="H847" t="s">
        <v>1227</v>
      </c>
      <c r="I847" s="6" t="str">
        <f t="shared" si="41"/>
        <v>United States</v>
      </c>
      <c r="J847" s="6" t="str">
        <f t="shared" si="39"/>
        <v>Los Angeles,California(United States)</v>
      </c>
      <c r="K847" s="6" t="str">
        <f t="shared" si="40"/>
        <v>Los Angeles,California(US)</v>
      </c>
      <c r="L847" s="6" t="str" cm="1">
        <f t="array" ref="L847">_xlfn.UNIQUE(RIGHT(D847,6))</f>
        <v>110527</v>
      </c>
      <c r="M847" s="7" t="str" cm="1">
        <f t="array" ref="M847">_xlfn.UNIQUE(MID(D847,4,4))</f>
        <v>2014</v>
      </c>
    </row>
    <row r="848" spans="2:13" x14ac:dyDescent="0.25">
      <c r="B848" s="5" t="s">
        <v>2</v>
      </c>
      <c r="C848" s="6" t="s">
        <v>7</v>
      </c>
      <c r="D848" t="s">
        <v>854</v>
      </c>
      <c r="E848" t="s">
        <v>1011</v>
      </c>
      <c r="F848" t="s">
        <v>1014</v>
      </c>
      <c r="G848" t="s">
        <v>1015</v>
      </c>
      <c r="H848" t="s">
        <v>1227</v>
      </c>
      <c r="I848" s="6" t="str">
        <f t="shared" si="41"/>
        <v>United States</v>
      </c>
      <c r="J848" s="6" t="str">
        <f t="shared" si="39"/>
        <v>Los Angeles,California(United States)</v>
      </c>
      <c r="K848" s="6" t="str">
        <f t="shared" si="40"/>
        <v>Los Angeles,California(US)</v>
      </c>
      <c r="L848" s="6" t="str" cm="1">
        <f t="array" ref="L848">_xlfn.UNIQUE(RIGHT(D848,6))</f>
        <v>152807</v>
      </c>
      <c r="M848" s="7" t="str" cm="1">
        <f t="array" ref="M848">_xlfn.UNIQUE(MID(D848,4,4))</f>
        <v>2017</v>
      </c>
    </row>
    <row r="849" spans="2:13" x14ac:dyDescent="0.25">
      <c r="B849" s="5" t="s">
        <v>5</v>
      </c>
      <c r="C849" s="6" t="s">
        <v>8</v>
      </c>
      <c r="D849" t="s">
        <v>855</v>
      </c>
      <c r="E849" t="s">
        <v>1011</v>
      </c>
      <c r="F849" t="s">
        <v>1014</v>
      </c>
      <c r="G849" t="s">
        <v>1015</v>
      </c>
      <c r="H849" t="s">
        <v>1227</v>
      </c>
      <c r="I849" s="6" t="str">
        <f t="shared" si="41"/>
        <v>United States</v>
      </c>
      <c r="J849" s="6" t="str">
        <f t="shared" si="39"/>
        <v>Los Angeles,California(United States)</v>
      </c>
      <c r="K849" s="6" t="str">
        <f t="shared" si="40"/>
        <v>Los Angeles,California(US)</v>
      </c>
      <c r="L849" s="6" t="str" cm="1">
        <f t="array" ref="L849">_xlfn.UNIQUE(RIGHT(D849,6))</f>
        <v>133270</v>
      </c>
      <c r="M849" s="7" t="str" cm="1">
        <f t="array" ref="M849">_xlfn.UNIQUE(MID(D849,4,4))</f>
        <v>2014</v>
      </c>
    </row>
    <row r="850" spans="2:13" x14ac:dyDescent="0.25">
      <c r="B850" s="5" t="s">
        <v>5</v>
      </c>
      <c r="C850" s="6" t="s">
        <v>4</v>
      </c>
      <c r="D850" t="s">
        <v>856</v>
      </c>
      <c r="E850" t="s">
        <v>1011</v>
      </c>
      <c r="F850" t="s">
        <v>1150</v>
      </c>
      <c r="G850" t="s">
        <v>1013</v>
      </c>
      <c r="H850" t="s">
        <v>1226</v>
      </c>
      <c r="I850" s="6" t="str">
        <f t="shared" si="41"/>
        <v>United States</v>
      </c>
      <c r="J850" s="6" t="str">
        <f t="shared" si="39"/>
        <v>Louisville,Kentucky(United States)</v>
      </c>
      <c r="K850" s="6" t="str">
        <f t="shared" si="40"/>
        <v>Louisville,Kentucky(US)</v>
      </c>
      <c r="L850" s="6" t="str" cm="1">
        <f t="array" ref="L850">_xlfn.UNIQUE(RIGHT(D850,6))</f>
        <v>155670</v>
      </c>
      <c r="M850" s="7" t="str" cm="1">
        <f t="array" ref="M850">_xlfn.UNIQUE(MID(D850,4,4))</f>
        <v>2016</v>
      </c>
    </row>
    <row r="851" spans="2:13" x14ac:dyDescent="0.25">
      <c r="B851" s="5" t="s">
        <v>5</v>
      </c>
      <c r="C851" s="6" t="s">
        <v>7</v>
      </c>
      <c r="D851" t="s">
        <v>857</v>
      </c>
      <c r="E851" t="s">
        <v>1011</v>
      </c>
      <c r="F851" t="s">
        <v>1150</v>
      </c>
      <c r="G851" t="s">
        <v>1013</v>
      </c>
      <c r="H851" t="s">
        <v>1226</v>
      </c>
      <c r="I851" s="6" t="str">
        <f t="shared" si="41"/>
        <v>United States</v>
      </c>
      <c r="J851" s="6" t="str">
        <f t="shared" si="39"/>
        <v>Louisville,Kentucky(United States)</v>
      </c>
      <c r="K851" s="6" t="str">
        <f t="shared" si="40"/>
        <v>Louisville,Kentucky(US)</v>
      </c>
      <c r="L851" s="6" t="str" cm="1">
        <f t="array" ref="L851">_xlfn.UNIQUE(RIGHT(D851,6))</f>
        <v>157406</v>
      </c>
      <c r="M851" s="7" t="str" cm="1">
        <f t="array" ref="M851">_xlfn.UNIQUE(MID(D851,4,4))</f>
        <v>2014</v>
      </c>
    </row>
    <row r="852" spans="2:13" x14ac:dyDescent="0.25">
      <c r="B852" s="5" t="s">
        <v>2</v>
      </c>
      <c r="C852" s="6" t="s">
        <v>4</v>
      </c>
      <c r="D852" t="s">
        <v>858</v>
      </c>
      <c r="E852" t="s">
        <v>1011</v>
      </c>
      <c r="F852" t="s">
        <v>1210</v>
      </c>
      <c r="G852" t="s">
        <v>1075</v>
      </c>
      <c r="H852" t="s">
        <v>1229</v>
      </c>
      <c r="I852" s="6" t="str">
        <f t="shared" si="41"/>
        <v>United States</v>
      </c>
      <c r="J852" s="6" t="str">
        <f t="shared" si="39"/>
        <v>Lorain,Ohio(United States)</v>
      </c>
      <c r="K852" s="6" t="str">
        <f t="shared" si="40"/>
        <v>Lorain,Ohio(US)</v>
      </c>
      <c r="L852" s="6" t="str" cm="1">
        <f t="array" ref="L852">_xlfn.UNIQUE(RIGHT(D852,6))</f>
        <v>139094</v>
      </c>
      <c r="M852" s="7" t="str" cm="1">
        <f t="array" ref="M852">_xlfn.UNIQUE(MID(D852,4,4))</f>
        <v>2015</v>
      </c>
    </row>
    <row r="853" spans="2:13" x14ac:dyDescent="0.25">
      <c r="B853" s="5" t="s">
        <v>5</v>
      </c>
      <c r="C853" s="6" t="s">
        <v>7</v>
      </c>
      <c r="D853" t="s">
        <v>859</v>
      </c>
      <c r="E853" t="s">
        <v>1011</v>
      </c>
      <c r="F853" t="s">
        <v>1211</v>
      </c>
      <c r="G853" t="s">
        <v>1101</v>
      </c>
      <c r="H853" t="s">
        <v>1229</v>
      </c>
      <c r="I853" s="6" t="str">
        <f t="shared" si="41"/>
        <v>United States</v>
      </c>
      <c r="J853" s="6" t="str">
        <f t="shared" si="39"/>
        <v>Linden,New Jersey(United States)</v>
      </c>
      <c r="K853" s="6" t="str">
        <f t="shared" si="40"/>
        <v>Linden,New Jersey(US)</v>
      </c>
      <c r="L853" s="6" t="str" cm="1">
        <f t="array" ref="L853">_xlfn.UNIQUE(RIGHT(D853,6))</f>
        <v>168837</v>
      </c>
      <c r="M853" s="7" t="str" cm="1">
        <f t="array" ref="M853">_xlfn.UNIQUE(MID(D853,4,4))</f>
        <v>2017</v>
      </c>
    </row>
    <row r="854" spans="2:13" x14ac:dyDescent="0.25">
      <c r="B854" s="5" t="s">
        <v>5</v>
      </c>
      <c r="C854" s="6" t="s">
        <v>4</v>
      </c>
      <c r="D854" t="s">
        <v>860</v>
      </c>
      <c r="E854" t="s">
        <v>1011</v>
      </c>
      <c r="F854" t="s">
        <v>1212</v>
      </c>
      <c r="G854" t="s">
        <v>1015</v>
      </c>
      <c r="H854" t="s">
        <v>1227</v>
      </c>
      <c r="I854" s="6" t="str">
        <f t="shared" si="41"/>
        <v>United States</v>
      </c>
      <c r="J854" s="6" t="str">
        <f t="shared" si="39"/>
        <v>Salinas,California(United States)</v>
      </c>
      <c r="K854" s="6" t="str">
        <f t="shared" si="40"/>
        <v>Salinas,California(US)</v>
      </c>
      <c r="L854" s="6" t="str" cm="1">
        <f t="array" ref="L854">_xlfn.UNIQUE(RIGHT(D854,6))</f>
        <v>116715</v>
      </c>
      <c r="M854" s="7" t="str" cm="1">
        <f t="array" ref="M854">_xlfn.UNIQUE(MID(D854,4,4))</f>
        <v>2017</v>
      </c>
    </row>
    <row r="855" spans="2:13" x14ac:dyDescent="0.25">
      <c r="B855" s="5" t="s">
        <v>2</v>
      </c>
      <c r="C855" s="6" t="s">
        <v>6</v>
      </c>
      <c r="D855" t="s">
        <v>861</v>
      </c>
      <c r="E855" t="s">
        <v>1011</v>
      </c>
      <c r="F855" t="s">
        <v>1212</v>
      </c>
      <c r="G855" t="s">
        <v>1015</v>
      </c>
      <c r="H855" t="s">
        <v>1227</v>
      </c>
      <c r="I855" s="6" t="str">
        <f t="shared" si="41"/>
        <v>United States</v>
      </c>
      <c r="J855" s="6" t="str">
        <f t="shared" si="39"/>
        <v>Salinas,California(United States)</v>
      </c>
      <c r="K855" s="6" t="str">
        <f t="shared" si="40"/>
        <v>Salinas,California(US)</v>
      </c>
      <c r="L855" s="6" t="str" cm="1">
        <f t="array" ref="L855">_xlfn.UNIQUE(RIGHT(D855,6))</f>
        <v>135622</v>
      </c>
      <c r="M855" s="7" t="str" cm="1">
        <f t="array" ref="M855">_xlfn.UNIQUE(MID(D855,4,4))</f>
        <v>2015</v>
      </c>
    </row>
    <row r="856" spans="2:13" x14ac:dyDescent="0.25">
      <c r="B856" s="5" t="s">
        <v>2</v>
      </c>
      <c r="C856" s="6" t="s">
        <v>8</v>
      </c>
      <c r="D856" t="s">
        <v>862</v>
      </c>
      <c r="E856" t="s">
        <v>1011</v>
      </c>
      <c r="F856" t="s">
        <v>1055</v>
      </c>
      <c r="G856" t="s">
        <v>1152</v>
      </c>
      <c r="H856" t="s">
        <v>1226</v>
      </c>
      <c r="I856" s="6" t="str">
        <f t="shared" si="41"/>
        <v>United States</v>
      </c>
      <c r="J856" s="6" t="str">
        <f t="shared" si="39"/>
        <v>Jackson,Mississippi(United States)</v>
      </c>
      <c r="K856" s="6" t="str">
        <f t="shared" si="40"/>
        <v>Jackson,Mississippi(US)</v>
      </c>
      <c r="L856" s="6" t="str" cm="1">
        <f t="array" ref="L856">_xlfn.UNIQUE(RIGHT(D856,6))</f>
        <v>107349</v>
      </c>
      <c r="M856" s="7" t="str" cm="1">
        <f t="array" ref="M856">_xlfn.UNIQUE(MID(D856,4,4))</f>
        <v>2015</v>
      </c>
    </row>
    <row r="857" spans="2:13" x14ac:dyDescent="0.25">
      <c r="B857" s="5" t="s">
        <v>5</v>
      </c>
      <c r="C857" s="6" t="s">
        <v>8</v>
      </c>
      <c r="D857" t="s">
        <v>863</v>
      </c>
      <c r="E857" t="s">
        <v>1011</v>
      </c>
      <c r="F857" t="s">
        <v>1047</v>
      </c>
      <c r="G857" t="s">
        <v>1048</v>
      </c>
      <c r="H857" t="s">
        <v>1229</v>
      </c>
      <c r="I857" s="6" t="str">
        <f t="shared" si="41"/>
        <v>United States</v>
      </c>
      <c r="J857" s="6" t="str">
        <f t="shared" si="39"/>
        <v>New York City,New York(United States)</v>
      </c>
      <c r="K857" s="6" t="str">
        <f t="shared" si="40"/>
        <v>New York City,New York(US)</v>
      </c>
      <c r="L857" s="6" t="str" cm="1">
        <f t="array" ref="L857">_xlfn.UNIQUE(RIGHT(D857,6))</f>
        <v>139017</v>
      </c>
      <c r="M857" s="7" t="str" cm="1">
        <f t="array" ref="M857">_xlfn.UNIQUE(MID(D857,4,4))</f>
        <v>2014</v>
      </c>
    </row>
    <row r="858" spans="2:13" x14ac:dyDescent="0.25">
      <c r="B858" s="5" t="s">
        <v>5</v>
      </c>
      <c r="C858" s="6" t="s">
        <v>4</v>
      </c>
      <c r="D858" t="s">
        <v>864</v>
      </c>
      <c r="E858" t="s">
        <v>1011</v>
      </c>
      <c r="F858" t="s">
        <v>1047</v>
      </c>
      <c r="G858" t="s">
        <v>1048</v>
      </c>
      <c r="H858" t="s">
        <v>1229</v>
      </c>
      <c r="I858" s="6" t="str">
        <f t="shared" si="41"/>
        <v>United States</v>
      </c>
      <c r="J858" s="6" t="str">
        <f t="shared" si="39"/>
        <v>New York City,New York(United States)</v>
      </c>
      <c r="K858" s="6" t="str">
        <f t="shared" si="40"/>
        <v>New York City,New York(US)</v>
      </c>
      <c r="L858" s="6" t="str" cm="1">
        <f t="array" ref="L858">_xlfn.UNIQUE(RIGHT(D858,6))</f>
        <v>141817</v>
      </c>
      <c r="M858" s="7" t="str" cm="1">
        <f t="array" ref="M858">_xlfn.UNIQUE(MID(D858,4,4))</f>
        <v>2014</v>
      </c>
    </row>
    <row r="859" spans="2:13" x14ac:dyDescent="0.25">
      <c r="B859" s="5" t="s">
        <v>2</v>
      </c>
      <c r="C859" s="6" t="s">
        <v>3</v>
      </c>
      <c r="D859" t="s">
        <v>865</v>
      </c>
      <c r="E859" t="s">
        <v>1011</v>
      </c>
      <c r="F859" t="s">
        <v>1047</v>
      </c>
      <c r="G859" t="s">
        <v>1048</v>
      </c>
      <c r="H859" t="s">
        <v>1229</v>
      </c>
      <c r="I859" s="6" t="str">
        <f t="shared" si="41"/>
        <v>United States</v>
      </c>
      <c r="J859" s="6" t="str">
        <f t="shared" si="39"/>
        <v>New York City,New York(United States)</v>
      </c>
      <c r="K859" s="6" t="str">
        <f t="shared" si="40"/>
        <v>New York City,New York(US)</v>
      </c>
      <c r="L859" s="6" t="str" cm="1">
        <f t="array" ref="L859">_xlfn.UNIQUE(RIGHT(D859,6))</f>
        <v>130785</v>
      </c>
      <c r="M859" s="7" t="str" cm="1">
        <f t="array" ref="M859">_xlfn.UNIQUE(MID(D859,4,4))</f>
        <v>2015</v>
      </c>
    </row>
    <row r="860" spans="2:13" x14ac:dyDescent="0.25">
      <c r="B860" s="5" t="s">
        <v>5</v>
      </c>
      <c r="C860" s="6" t="s">
        <v>3</v>
      </c>
      <c r="D860" t="s">
        <v>866</v>
      </c>
      <c r="E860" t="s">
        <v>1011</v>
      </c>
      <c r="F860" t="s">
        <v>1047</v>
      </c>
      <c r="G860" t="s">
        <v>1048</v>
      </c>
      <c r="H860" t="s">
        <v>1229</v>
      </c>
      <c r="I860" s="6" t="str">
        <f t="shared" si="41"/>
        <v>United States</v>
      </c>
      <c r="J860" s="6" t="str">
        <f t="shared" si="39"/>
        <v>New York City,New York(United States)</v>
      </c>
      <c r="K860" s="6" t="str">
        <f t="shared" si="40"/>
        <v>New York City,New York(US)</v>
      </c>
      <c r="L860" s="6" t="str" cm="1">
        <f t="array" ref="L860">_xlfn.UNIQUE(RIGHT(D860,6))</f>
        <v>110254</v>
      </c>
      <c r="M860" s="7" t="str" cm="1">
        <f t="array" ref="M860">_xlfn.UNIQUE(MID(D860,4,4))</f>
        <v>2016</v>
      </c>
    </row>
    <row r="861" spans="2:13" x14ac:dyDescent="0.25">
      <c r="B861" s="5" t="s">
        <v>2</v>
      </c>
      <c r="C861" s="6" t="s">
        <v>4</v>
      </c>
      <c r="D861" t="s">
        <v>867</v>
      </c>
      <c r="E861" t="s">
        <v>1011</v>
      </c>
      <c r="F861" t="s">
        <v>1047</v>
      </c>
      <c r="G861" t="s">
        <v>1048</v>
      </c>
      <c r="H861" t="s">
        <v>1229</v>
      </c>
      <c r="I861" s="6" t="str">
        <f t="shared" si="41"/>
        <v>United States</v>
      </c>
      <c r="J861" s="6" t="str">
        <f t="shared" si="39"/>
        <v>New York City,New York(United States)</v>
      </c>
      <c r="K861" s="6" t="str">
        <f t="shared" si="40"/>
        <v>New York City,New York(US)</v>
      </c>
      <c r="L861" s="6" t="str" cm="1">
        <f t="array" ref="L861">_xlfn.UNIQUE(RIGHT(D861,6))</f>
        <v>158057</v>
      </c>
      <c r="M861" s="7" t="str" cm="1">
        <f t="array" ref="M861">_xlfn.UNIQUE(MID(D861,4,4))</f>
        <v>2014</v>
      </c>
    </row>
    <row r="862" spans="2:13" x14ac:dyDescent="0.25">
      <c r="B862" s="5" t="s">
        <v>5</v>
      </c>
      <c r="C862" s="6" t="s">
        <v>3</v>
      </c>
      <c r="D862" t="s">
        <v>868</v>
      </c>
      <c r="E862" t="s">
        <v>1011</v>
      </c>
      <c r="F862" t="s">
        <v>1213</v>
      </c>
      <c r="G862" t="s">
        <v>1101</v>
      </c>
      <c r="H862" t="s">
        <v>1229</v>
      </c>
      <c r="I862" s="6" t="str">
        <f t="shared" si="41"/>
        <v>United States</v>
      </c>
      <c r="J862" s="6" t="str">
        <f t="shared" si="39"/>
        <v>New Brunswick,New Jersey(United States)</v>
      </c>
      <c r="K862" s="6" t="str">
        <f t="shared" si="40"/>
        <v>New Brunswick,New Jersey(US)</v>
      </c>
      <c r="L862" s="6" t="str" cm="1">
        <f t="array" ref="L862">_xlfn.UNIQUE(RIGHT(D862,6))</f>
        <v>146024</v>
      </c>
      <c r="M862" s="7" t="str" cm="1">
        <f t="array" ref="M862">_xlfn.UNIQUE(MID(D862,4,4))</f>
        <v>2017</v>
      </c>
    </row>
    <row r="863" spans="2:13" x14ac:dyDescent="0.25">
      <c r="B863" s="5" t="s">
        <v>5</v>
      </c>
      <c r="C863" s="6" t="s">
        <v>4</v>
      </c>
      <c r="D863" t="s">
        <v>869</v>
      </c>
      <c r="E863" t="s">
        <v>1011</v>
      </c>
      <c r="F863" t="s">
        <v>1213</v>
      </c>
      <c r="G863" t="s">
        <v>1101</v>
      </c>
      <c r="H863" t="s">
        <v>1229</v>
      </c>
      <c r="I863" s="6" t="str">
        <f t="shared" si="41"/>
        <v>United States</v>
      </c>
      <c r="J863" s="6" t="str">
        <f t="shared" si="39"/>
        <v>New Brunswick,New Jersey(United States)</v>
      </c>
      <c r="K863" s="6" t="str">
        <f t="shared" si="40"/>
        <v>New Brunswick,New Jersey(US)</v>
      </c>
      <c r="L863" s="6" t="str" cm="1">
        <f t="array" ref="L863">_xlfn.UNIQUE(RIGHT(D863,6))</f>
        <v>129686</v>
      </c>
      <c r="M863" s="7" t="str" cm="1">
        <f t="array" ref="M863">_xlfn.UNIQUE(MID(D863,4,4))</f>
        <v>2016</v>
      </c>
    </row>
    <row r="864" spans="2:13" x14ac:dyDescent="0.25">
      <c r="B864" s="5" t="s">
        <v>2</v>
      </c>
      <c r="C864" s="6" t="s">
        <v>4</v>
      </c>
      <c r="D864" t="s">
        <v>870</v>
      </c>
      <c r="E864" t="s">
        <v>1011</v>
      </c>
      <c r="F864" t="s">
        <v>1028</v>
      </c>
      <c r="G864" t="s">
        <v>1015</v>
      </c>
      <c r="H864" t="s">
        <v>1227</v>
      </c>
      <c r="I864" s="6" t="str">
        <f t="shared" si="41"/>
        <v>United States</v>
      </c>
      <c r="J864" s="6" t="str">
        <f t="shared" si="39"/>
        <v>San Francisco,California(United States)</v>
      </c>
      <c r="K864" s="6" t="str">
        <f t="shared" si="40"/>
        <v>San Francisco,California(US)</v>
      </c>
      <c r="L864" s="6" t="str" cm="1">
        <f t="array" ref="L864">_xlfn.UNIQUE(RIGHT(D864,6))</f>
        <v>118976</v>
      </c>
      <c r="M864" s="7" t="str" cm="1">
        <f t="array" ref="M864">_xlfn.UNIQUE(MID(D864,4,4))</f>
        <v>2014</v>
      </c>
    </row>
    <row r="865" spans="2:13" x14ac:dyDescent="0.25">
      <c r="B865" s="5" t="s">
        <v>2</v>
      </c>
      <c r="C865" s="6" t="s">
        <v>8</v>
      </c>
      <c r="D865" t="s">
        <v>871</v>
      </c>
      <c r="E865" t="s">
        <v>1011</v>
      </c>
      <c r="F865" t="s">
        <v>1028</v>
      </c>
      <c r="G865" t="s">
        <v>1015</v>
      </c>
      <c r="H865" t="s">
        <v>1227</v>
      </c>
      <c r="I865" s="6" t="str">
        <f t="shared" si="41"/>
        <v>United States</v>
      </c>
      <c r="J865" s="6" t="str">
        <f t="shared" si="39"/>
        <v>San Francisco,California(United States)</v>
      </c>
      <c r="K865" s="6" t="str">
        <f t="shared" si="40"/>
        <v>San Francisco,California(US)</v>
      </c>
      <c r="L865" s="6" t="str" cm="1">
        <f t="array" ref="L865">_xlfn.UNIQUE(RIGHT(D865,6))</f>
        <v>105347</v>
      </c>
      <c r="M865" s="7" t="str" cm="1">
        <f t="array" ref="M865">_xlfn.UNIQUE(MID(D865,4,4))</f>
        <v>2015</v>
      </c>
    </row>
    <row r="866" spans="2:13" x14ac:dyDescent="0.25">
      <c r="B866" s="5" t="s">
        <v>5</v>
      </c>
      <c r="C866" s="6" t="s">
        <v>7</v>
      </c>
      <c r="D866" t="s">
        <v>872</v>
      </c>
      <c r="E866" t="s">
        <v>1011</v>
      </c>
      <c r="F866" t="s">
        <v>1156</v>
      </c>
      <c r="G866" t="s">
        <v>1017</v>
      </c>
      <c r="H866" t="s">
        <v>1226</v>
      </c>
      <c r="I866" s="6" t="str">
        <f t="shared" si="41"/>
        <v>United States</v>
      </c>
      <c r="J866" s="6" t="str">
        <f t="shared" si="39"/>
        <v>Jacksonville,Florida(United States)</v>
      </c>
      <c r="K866" s="6" t="str">
        <f t="shared" si="40"/>
        <v>Jacksonville,Florida(US)</v>
      </c>
      <c r="L866" s="6" t="str" cm="1">
        <f t="array" ref="L866">_xlfn.UNIQUE(RIGHT(D866,6))</f>
        <v>124667</v>
      </c>
      <c r="M866" s="7" t="str" cm="1">
        <f t="array" ref="M866">_xlfn.UNIQUE(MID(D866,4,4))</f>
        <v>2016</v>
      </c>
    </row>
    <row r="867" spans="2:13" x14ac:dyDescent="0.25">
      <c r="B867" s="5" t="s">
        <v>2</v>
      </c>
      <c r="C867" s="6" t="s">
        <v>4</v>
      </c>
      <c r="D867" t="s">
        <v>873</v>
      </c>
      <c r="E867" t="s">
        <v>1011</v>
      </c>
      <c r="F867" t="s">
        <v>1156</v>
      </c>
      <c r="G867" t="s">
        <v>1017</v>
      </c>
      <c r="H867" t="s">
        <v>1226</v>
      </c>
      <c r="I867" s="6" t="str">
        <f t="shared" si="41"/>
        <v>United States</v>
      </c>
      <c r="J867" s="6" t="str">
        <f t="shared" si="39"/>
        <v>Jacksonville,Florida(United States)</v>
      </c>
      <c r="K867" s="6" t="str">
        <f t="shared" si="40"/>
        <v>Jacksonville,Florida(US)</v>
      </c>
      <c r="L867" s="6" t="str" cm="1">
        <f t="array" ref="L867">_xlfn.UNIQUE(RIGHT(D867,6))</f>
        <v>111094</v>
      </c>
      <c r="M867" s="7" t="str" cm="1">
        <f t="array" ref="M867">_xlfn.UNIQUE(MID(D867,4,4))</f>
        <v>2015</v>
      </c>
    </row>
    <row r="868" spans="2:13" x14ac:dyDescent="0.25">
      <c r="B868" s="5" t="s">
        <v>5</v>
      </c>
      <c r="C868" s="6" t="s">
        <v>4</v>
      </c>
      <c r="D868" t="s">
        <v>874</v>
      </c>
      <c r="E868" t="s">
        <v>1011</v>
      </c>
      <c r="F868" t="s">
        <v>1156</v>
      </c>
      <c r="G868" t="s">
        <v>1017</v>
      </c>
      <c r="H868" t="s">
        <v>1226</v>
      </c>
      <c r="I868" s="6" t="str">
        <f t="shared" si="41"/>
        <v>United States</v>
      </c>
      <c r="J868" s="6" t="str">
        <f t="shared" si="39"/>
        <v>Jacksonville,Florida(United States)</v>
      </c>
      <c r="K868" s="6" t="str">
        <f t="shared" si="40"/>
        <v>Jacksonville,Florida(US)</v>
      </c>
      <c r="L868" s="6" t="str" cm="1">
        <f t="array" ref="L868">_xlfn.UNIQUE(RIGHT(D868,6))</f>
        <v>166317</v>
      </c>
      <c r="M868" s="7" t="str" cm="1">
        <f t="array" ref="M868">_xlfn.UNIQUE(MID(D868,4,4))</f>
        <v>2017</v>
      </c>
    </row>
    <row r="869" spans="2:13" x14ac:dyDescent="0.25">
      <c r="B869" s="5" t="s">
        <v>5</v>
      </c>
      <c r="C869" s="6" t="s">
        <v>7</v>
      </c>
      <c r="D869" t="s">
        <v>875</v>
      </c>
      <c r="E869" t="s">
        <v>1011</v>
      </c>
      <c r="F869" t="s">
        <v>1053</v>
      </c>
      <c r="G869" t="s">
        <v>1054</v>
      </c>
      <c r="H869" t="s">
        <v>1226</v>
      </c>
      <c r="I869" s="6" t="str">
        <f t="shared" si="41"/>
        <v>United States</v>
      </c>
      <c r="J869" s="6" t="str">
        <f t="shared" si="39"/>
        <v>Springfield,Virginia(United States)</v>
      </c>
      <c r="K869" s="6" t="str">
        <f t="shared" si="40"/>
        <v>Springfield,Virginia(US)</v>
      </c>
      <c r="L869" s="6" t="str" cm="1">
        <f t="array" ref="L869">_xlfn.UNIQUE(RIGHT(D869,6))</f>
        <v>154326</v>
      </c>
      <c r="M869" s="7" t="str" cm="1">
        <f t="array" ref="M869">_xlfn.UNIQUE(MID(D869,4,4))</f>
        <v>2015</v>
      </c>
    </row>
    <row r="870" spans="2:13" x14ac:dyDescent="0.25">
      <c r="B870" s="5" t="s">
        <v>5</v>
      </c>
      <c r="C870" s="6" t="s">
        <v>4</v>
      </c>
      <c r="D870" t="s">
        <v>876</v>
      </c>
      <c r="E870" t="s">
        <v>1011</v>
      </c>
      <c r="F870" t="s">
        <v>1053</v>
      </c>
      <c r="G870" t="s">
        <v>1054</v>
      </c>
      <c r="H870" t="s">
        <v>1226</v>
      </c>
      <c r="I870" s="6" t="str">
        <f t="shared" si="41"/>
        <v>United States</v>
      </c>
      <c r="J870" s="6" t="str">
        <f t="shared" si="39"/>
        <v>Springfield,Virginia(United States)</v>
      </c>
      <c r="K870" s="6" t="str">
        <f t="shared" si="40"/>
        <v>Springfield,Virginia(US)</v>
      </c>
      <c r="L870" s="6" t="str" cm="1">
        <f t="array" ref="L870">_xlfn.UNIQUE(RIGHT(D870,6))</f>
        <v>102008</v>
      </c>
      <c r="M870" s="7" t="str" cm="1">
        <f t="array" ref="M870">_xlfn.UNIQUE(MID(D870,4,4))</f>
        <v>2014</v>
      </c>
    </row>
    <row r="871" spans="2:13" x14ac:dyDescent="0.25">
      <c r="B871" s="5" t="s">
        <v>5</v>
      </c>
      <c r="C871" s="6" t="s">
        <v>3</v>
      </c>
      <c r="D871" t="s">
        <v>877</v>
      </c>
      <c r="E871" t="s">
        <v>1011</v>
      </c>
      <c r="F871" t="s">
        <v>1031</v>
      </c>
      <c r="G871" t="s">
        <v>1032</v>
      </c>
      <c r="H871" t="s">
        <v>1229</v>
      </c>
      <c r="I871" s="6" t="str">
        <f t="shared" si="41"/>
        <v>United States</v>
      </c>
      <c r="J871" s="6" t="str">
        <f t="shared" si="39"/>
        <v>Philadelphia,Pennsylvania(United States)</v>
      </c>
      <c r="K871" s="6" t="str">
        <f t="shared" si="40"/>
        <v>Philadelphia,Pennsylvania(US)</v>
      </c>
      <c r="L871" s="6" t="str" cm="1">
        <f t="array" ref="L871">_xlfn.UNIQUE(RIGHT(D871,6))</f>
        <v>120474</v>
      </c>
      <c r="M871" s="7" t="str" cm="1">
        <f t="array" ref="M871">_xlfn.UNIQUE(MID(D871,4,4))</f>
        <v>2014</v>
      </c>
    </row>
    <row r="872" spans="2:13" x14ac:dyDescent="0.25">
      <c r="B872" s="5" t="s">
        <v>5</v>
      </c>
      <c r="C872" s="6" t="s">
        <v>8</v>
      </c>
      <c r="D872" t="s">
        <v>878</v>
      </c>
      <c r="E872" t="s">
        <v>1011</v>
      </c>
      <c r="F872" t="s">
        <v>1202</v>
      </c>
      <c r="G872" t="s">
        <v>1032</v>
      </c>
      <c r="H872" t="s">
        <v>1229</v>
      </c>
      <c r="I872" s="6" t="str">
        <f t="shared" si="41"/>
        <v>United States</v>
      </c>
      <c r="J872" s="6" t="str">
        <f t="shared" si="39"/>
        <v>Lancaster,Pennsylvania(United States)</v>
      </c>
      <c r="K872" s="6" t="str">
        <f t="shared" si="40"/>
        <v>Lancaster,Pennsylvania(US)</v>
      </c>
      <c r="L872" s="6" t="str" cm="1">
        <f t="array" ref="L872">_xlfn.UNIQUE(RIGHT(D872,6))</f>
        <v>104773</v>
      </c>
      <c r="M872" s="7" t="str" cm="1">
        <f t="array" ref="M872">_xlfn.UNIQUE(MID(D872,4,4))</f>
        <v>2014</v>
      </c>
    </row>
    <row r="873" spans="2:13" x14ac:dyDescent="0.25">
      <c r="B873" s="5" t="s">
        <v>5</v>
      </c>
      <c r="C873" s="6" t="s">
        <v>4</v>
      </c>
      <c r="D873" t="s">
        <v>879</v>
      </c>
      <c r="E873" t="s">
        <v>1011</v>
      </c>
      <c r="F873" t="s">
        <v>1031</v>
      </c>
      <c r="G873" t="s">
        <v>1032</v>
      </c>
      <c r="H873" t="s">
        <v>1229</v>
      </c>
      <c r="I873" s="6" t="str">
        <f t="shared" si="41"/>
        <v>United States</v>
      </c>
      <c r="J873" s="6" t="str">
        <f t="shared" si="39"/>
        <v>Philadelphia,Pennsylvania(United States)</v>
      </c>
      <c r="K873" s="6" t="str">
        <f t="shared" si="40"/>
        <v>Philadelphia,Pennsylvania(US)</v>
      </c>
      <c r="L873" s="6" t="str" cm="1">
        <f t="array" ref="L873">_xlfn.UNIQUE(RIGHT(D873,6))</f>
        <v>140774</v>
      </c>
      <c r="M873" s="7" t="str" cm="1">
        <f t="array" ref="M873">_xlfn.UNIQUE(MID(D873,4,4))</f>
        <v>2016</v>
      </c>
    </row>
    <row r="874" spans="2:13" x14ac:dyDescent="0.25">
      <c r="B874" s="5" t="s">
        <v>5</v>
      </c>
      <c r="C874" s="6" t="s">
        <v>3</v>
      </c>
      <c r="D874" t="s">
        <v>880</v>
      </c>
      <c r="E874" t="s">
        <v>1011</v>
      </c>
      <c r="F874" t="s">
        <v>1031</v>
      </c>
      <c r="G874" t="s">
        <v>1032</v>
      </c>
      <c r="H874" t="s">
        <v>1229</v>
      </c>
      <c r="I874" s="6" t="str">
        <f t="shared" si="41"/>
        <v>United States</v>
      </c>
      <c r="J874" s="6" t="str">
        <f t="shared" si="39"/>
        <v>Philadelphia,Pennsylvania(United States)</v>
      </c>
      <c r="K874" s="6" t="str">
        <f t="shared" si="40"/>
        <v>Philadelphia,Pennsylvania(US)</v>
      </c>
      <c r="L874" s="6" t="str" cm="1">
        <f t="array" ref="L874">_xlfn.UNIQUE(RIGHT(D874,6))</f>
        <v>139465</v>
      </c>
      <c r="M874" s="7" t="str" cm="1">
        <f t="array" ref="M874">_xlfn.UNIQUE(MID(D874,4,4))</f>
        <v>2017</v>
      </c>
    </row>
    <row r="875" spans="2:13" x14ac:dyDescent="0.25">
      <c r="B875" s="5" t="s">
        <v>2</v>
      </c>
      <c r="C875" s="6" t="s">
        <v>4</v>
      </c>
      <c r="D875" t="s">
        <v>881</v>
      </c>
      <c r="E875" t="s">
        <v>1011</v>
      </c>
      <c r="F875" t="s">
        <v>1018</v>
      </c>
      <c r="G875" t="s">
        <v>1214</v>
      </c>
      <c r="H875" t="s">
        <v>1229</v>
      </c>
      <c r="I875" s="6" t="str">
        <f t="shared" si="41"/>
        <v>United States</v>
      </c>
      <c r="J875" s="6" t="str">
        <f t="shared" si="39"/>
        <v>Concord,New Hampshire(United States)</v>
      </c>
      <c r="K875" s="6" t="str">
        <f t="shared" si="40"/>
        <v>Concord,New Hampshire(US)</v>
      </c>
      <c r="L875" s="6" t="str" cm="1">
        <f t="array" ref="L875">_xlfn.UNIQUE(RIGHT(D875,6))</f>
        <v>100965</v>
      </c>
      <c r="M875" s="7" t="str" cm="1">
        <f t="array" ref="M875">_xlfn.UNIQUE(MID(D875,4,4))</f>
        <v>2016</v>
      </c>
    </row>
    <row r="876" spans="2:13" x14ac:dyDescent="0.25">
      <c r="B876" s="5" t="s">
        <v>5</v>
      </c>
      <c r="C876" s="6" t="s">
        <v>3</v>
      </c>
      <c r="D876" t="s">
        <v>882</v>
      </c>
      <c r="E876" t="s">
        <v>1011</v>
      </c>
      <c r="F876" t="s">
        <v>1047</v>
      </c>
      <c r="G876" t="s">
        <v>1048</v>
      </c>
      <c r="H876" t="s">
        <v>1229</v>
      </c>
      <c r="I876" s="6" t="str">
        <f t="shared" si="41"/>
        <v>United States</v>
      </c>
      <c r="J876" s="6" t="str">
        <f t="shared" si="39"/>
        <v>New York City,New York(United States)</v>
      </c>
      <c r="K876" s="6" t="str">
        <f t="shared" si="40"/>
        <v>New York City,New York(US)</v>
      </c>
      <c r="L876" s="6" t="str" cm="1">
        <f t="array" ref="L876">_xlfn.UNIQUE(RIGHT(D876,6))</f>
        <v>121034</v>
      </c>
      <c r="M876" s="7" t="str" cm="1">
        <f t="array" ref="M876">_xlfn.UNIQUE(MID(D876,4,4))</f>
        <v>2016</v>
      </c>
    </row>
    <row r="877" spans="2:13" x14ac:dyDescent="0.25">
      <c r="B877" s="5" t="s">
        <v>5</v>
      </c>
      <c r="C877" s="6" t="s">
        <v>8</v>
      </c>
      <c r="D877" t="s">
        <v>883</v>
      </c>
      <c r="E877" t="s">
        <v>1011</v>
      </c>
      <c r="F877" t="s">
        <v>1047</v>
      </c>
      <c r="G877" t="s">
        <v>1048</v>
      </c>
      <c r="H877" t="s">
        <v>1229</v>
      </c>
      <c r="I877" s="6" t="str">
        <f t="shared" si="41"/>
        <v>United States</v>
      </c>
      <c r="J877" s="6" t="str">
        <f t="shared" si="39"/>
        <v>New York City,New York(United States)</v>
      </c>
      <c r="K877" s="6" t="str">
        <f t="shared" si="40"/>
        <v>New York City,New York(US)</v>
      </c>
      <c r="L877" s="6" t="str" cm="1">
        <f t="array" ref="L877">_xlfn.UNIQUE(RIGHT(D877,6))</f>
        <v>149461</v>
      </c>
      <c r="M877" s="7" t="str" cm="1">
        <f t="array" ref="M877">_xlfn.UNIQUE(MID(D877,4,4))</f>
        <v>2016</v>
      </c>
    </row>
    <row r="878" spans="2:13" x14ac:dyDescent="0.25">
      <c r="B878" s="5" t="s">
        <v>2</v>
      </c>
      <c r="C878" s="6" t="s">
        <v>4</v>
      </c>
      <c r="D878" t="s">
        <v>884</v>
      </c>
      <c r="E878" t="s">
        <v>1011</v>
      </c>
      <c r="F878" t="s">
        <v>1070</v>
      </c>
      <c r="G878" t="s">
        <v>1019</v>
      </c>
      <c r="H878" t="s">
        <v>1226</v>
      </c>
      <c r="I878" s="6" t="str">
        <f t="shared" si="41"/>
        <v>United States</v>
      </c>
      <c r="J878" s="6" t="str">
        <f t="shared" si="39"/>
        <v>Charlotte,North Carolina(United States)</v>
      </c>
      <c r="K878" s="6" t="str">
        <f t="shared" si="40"/>
        <v>Charlotte,North Carolina(US)</v>
      </c>
      <c r="L878" s="6" t="str" cm="1">
        <f t="array" ref="L878">_xlfn.UNIQUE(RIGHT(D878,6))</f>
        <v>158379</v>
      </c>
      <c r="M878" s="7" t="str" cm="1">
        <f t="array" ref="M878">_xlfn.UNIQUE(MID(D878,4,4))</f>
        <v>2017</v>
      </c>
    </row>
    <row r="879" spans="2:13" x14ac:dyDescent="0.25">
      <c r="B879" s="5" t="s">
        <v>5</v>
      </c>
      <c r="C879" s="6" t="s">
        <v>4</v>
      </c>
      <c r="D879" t="s">
        <v>885</v>
      </c>
      <c r="E879" t="s">
        <v>1011</v>
      </c>
      <c r="F879" t="s">
        <v>1018</v>
      </c>
      <c r="G879" t="s">
        <v>1214</v>
      </c>
      <c r="H879" t="s">
        <v>1229</v>
      </c>
      <c r="I879" s="6" t="str">
        <f t="shared" si="41"/>
        <v>United States</v>
      </c>
      <c r="J879" s="6" t="str">
        <f t="shared" si="39"/>
        <v>Concord,New Hampshire(United States)</v>
      </c>
      <c r="K879" s="6" t="str">
        <f t="shared" si="40"/>
        <v>Concord,New Hampshire(US)</v>
      </c>
      <c r="L879" s="6" t="str" cm="1">
        <f t="array" ref="L879">_xlfn.UNIQUE(RIGHT(D879,6))</f>
        <v>116729</v>
      </c>
      <c r="M879" s="7" t="str" cm="1">
        <f t="array" ref="M879">_xlfn.UNIQUE(MID(D879,4,4))</f>
        <v>2016</v>
      </c>
    </row>
    <row r="880" spans="2:13" x14ac:dyDescent="0.25">
      <c r="B880" s="5" t="s">
        <v>5</v>
      </c>
      <c r="C880" s="6" t="s">
        <v>7</v>
      </c>
      <c r="D880" t="s">
        <v>886</v>
      </c>
      <c r="E880" t="s">
        <v>1011</v>
      </c>
      <c r="F880" t="s">
        <v>1018</v>
      </c>
      <c r="G880" t="s">
        <v>1214</v>
      </c>
      <c r="H880" t="s">
        <v>1229</v>
      </c>
      <c r="I880" s="6" t="str">
        <f t="shared" si="41"/>
        <v>United States</v>
      </c>
      <c r="J880" s="6" t="str">
        <f t="shared" si="39"/>
        <v>Concord,New Hampshire(United States)</v>
      </c>
      <c r="K880" s="6" t="str">
        <f t="shared" si="40"/>
        <v>Concord,New Hampshire(US)</v>
      </c>
      <c r="L880" s="6" t="str" cm="1">
        <f t="array" ref="L880">_xlfn.UNIQUE(RIGHT(D880,6))</f>
        <v>164938</v>
      </c>
      <c r="M880" s="7" t="str" cm="1">
        <f t="array" ref="M880">_xlfn.UNIQUE(MID(D880,4,4))</f>
        <v>2016</v>
      </c>
    </row>
    <row r="881" spans="2:13" x14ac:dyDescent="0.25">
      <c r="B881" s="5" t="s">
        <v>5</v>
      </c>
      <c r="C881" s="6" t="s">
        <v>4</v>
      </c>
      <c r="D881" t="s">
        <v>887</v>
      </c>
      <c r="E881" t="s">
        <v>1011</v>
      </c>
      <c r="F881" t="s">
        <v>1018</v>
      </c>
      <c r="G881" t="s">
        <v>1214</v>
      </c>
      <c r="H881" t="s">
        <v>1229</v>
      </c>
      <c r="I881" s="6" t="str">
        <f t="shared" si="41"/>
        <v>United States</v>
      </c>
      <c r="J881" s="6" t="str">
        <f t="shared" si="39"/>
        <v>Concord,New Hampshire(United States)</v>
      </c>
      <c r="K881" s="6" t="str">
        <f t="shared" si="40"/>
        <v>Concord,New Hampshire(US)</v>
      </c>
      <c r="L881" s="6" t="str" cm="1">
        <f t="array" ref="L881">_xlfn.UNIQUE(RIGHT(D881,6))</f>
        <v>165484</v>
      </c>
      <c r="M881" s="7" t="str" cm="1">
        <f t="array" ref="M881">_xlfn.UNIQUE(MID(D881,4,4))</f>
        <v>2016</v>
      </c>
    </row>
    <row r="882" spans="2:13" x14ac:dyDescent="0.25">
      <c r="B882" s="5" t="s">
        <v>2</v>
      </c>
      <c r="C882" s="6" t="s">
        <v>7</v>
      </c>
      <c r="D882" t="s">
        <v>888</v>
      </c>
      <c r="E882" t="s">
        <v>1011</v>
      </c>
      <c r="F882" t="s">
        <v>1031</v>
      </c>
      <c r="G882" t="s">
        <v>1032</v>
      </c>
      <c r="H882" t="s">
        <v>1229</v>
      </c>
      <c r="I882" s="6" t="str">
        <f t="shared" si="41"/>
        <v>United States</v>
      </c>
      <c r="J882" s="6" t="str">
        <f t="shared" si="39"/>
        <v>Philadelphia,Pennsylvania(United States)</v>
      </c>
      <c r="K882" s="6" t="str">
        <f t="shared" si="40"/>
        <v>Philadelphia,Pennsylvania(US)</v>
      </c>
      <c r="L882" s="6" t="str" cm="1">
        <f t="array" ref="L882">_xlfn.UNIQUE(RIGHT(D882,6))</f>
        <v>132612</v>
      </c>
      <c r="M882" s="7" t="str" cm="1">
        <f t="array" ref="M882">_xlfn.UNIQUE(MID(D882,4,4))</f>
        <v>2014</v>
      </c>
    </row>
    <row r="883" spans="2:13" x14ac:dyDescent="0.25">
      <c r="B883" s="5" t="s">
        <v>2</v>
      </c>
      <c r="C883" s="6" t="s">
        <v>7</v>
      </c>
      <c r="D883" t="s">
        <v>889</v>
      </c>
      <c r="E883" t="s">
        <v>1011</v>
      </c>
      <c r="F883" t="s">
        <v>1047</v>
      </c>
      <c r="G883" t="s">
        <v>1048</v>
      </c>
      <c r="H883" t="s">
        <v>1229</v>
      </c>
      <c r="I883" s="6" t="str">
        <f t="shared" si="41"/>
        <v>United States</v>
      </c>
      <c r="J883" s="6" t="str">
        <f t="shared" si="39"/>
        <v>New York City,New York(United States)</v>
      </c>
      <c r="K883" s="6" t="str">
        <f t="shared" si="40"/>
        <v>New York City,New York(US)</v>
      </c>
      <c r="L883" s="6" t="str" cm="1">
        <f t="array" ref="L883">_xlfn.UNIQUE(RIGHT(D883,6))</f>
        <v>161193</v>
      </c>
      <c r="M883" s="7" t="str" cm="1">
        <f t="array" ref="M883">_xlfn.UNIQUE(MID(D883,4,4))</f>
        <v>2017</v>
      </c>
    </row>
    <row r="884" spans="2:13" x14ac:dyDescent="0.25">
      <c r="B884" s="5" t="s">
        <v>5</v>
      </c>
      <c r="C884" s="6" t="s">
        <v>4</v>
      </c>
      <c r="D884" t="s">
        <v>890</v>
      </c>
      <c r="E884" t="s">
        <v>1011</v>
      </c>
      <c r="F884" t="s">
        <v>1047</v>
      </c>
      <c r="G884" t="s">
        <v>1048</v>
      </c>
      <c r="H884" t="s">
        <v>1229</v>
      </c>
      <c r="I884" s="6" t="str">
        <f t="shared" si="41"/>
        <v>United States</v>
      </c>
      <c r="J884" s="6" t="str">
        <f t="shared" si="39"/>
        <v>New York City,New York(United States)</v>
      </c>
      <c r="K884" s="6" t="str">
        <f t="shared" si="40"/>
        <v>New York City,New York(US)</v>
      </c>
      <c r="L884" s="6" t="str" cm="1">
        <f t="array" ref="L884">_xlfn.UNIQUE(RIGHT(D884,6))</f>
        <v>131597</v>
      </c>
      <c r="M884" s="7" t="str" cm="1">
        <f t="array" ref="M884">_xlfn.UNIQUE(MID(D884,4,4))</f>
        <v>2015</v>
      </c>
    </row>
    <row r="885" spans="2:13" x14ac:dyDescent="0.25">
      <c r="B885" s="5" t="s">
        <v>2</v>
      </c>
      <c r="C885" s="6" t="s">
        <v>8</v>
      </c>
      <c r="D885" t="s">
        <v>891</v>
      </c>
      <c r="E885" t="s">
        <v>1011</v>
      </c>
      <c r="F885" t="s">
        <v>1053</v>
      </c>
      <c r="G885" t="s">
        <v>1054</v>
      </c>
      <c r="H885" t="s">
        <v>1226</v>
      </c>
      <c r="I885" s="6" t="str">
        <f t="shared" si="41"/>
        <v>United States</v>
      </c>
      <c r="J885" s="6" t="str">
        <f t="shared" si="39"/>
        <v>Springfield,Virginia(United States)</v>
      </c>
      <c r="K885" s="6" t="str">
        <f t="shared" si="40"/>
        <v>Springfield,Virginia(US)</v>
      </c>
      <c r="L885" s="6" t="str" cm="1">
        <f t="array" ref="L885">_xlfn.UNIQUE(RIGHT(D885,6))</f>
        <v>164833</v>
      </c>
      <c r="M885" s="7" t="str" cm="1">
        <f t="array" ref="M885">_xlfn.UNIQUE(MID(D885,4,4))</f>
        <v>2015</v>
      </c>
    </row>
    <row r="886" spans="2:13" x14ac:dyDescent="0.25">
      <c r="B886" s="5" t="s">
        <v>2</v>
      </c>
      <c r="C886" s="6" t="s">
        <v>3</v>
      </c>
      <c r="D886" t="s">
        <v>892</v>
      </c>
      <c r="E886" t="s">
        <v>1011</v>
      </c>
      <c r="F886" t="s">
        <v>1028</v>
      </c>
      <c r="G886" t="s">
        <v>1015</v>
      </c>
      <c r="H886" t="s">
        <v>1227</v>
      </c>
      <c r="I886" s="6" t="str">
        <f t="shared" si="41"/>
        <v>United States</v>
      </c>
      <c r="J886" s="6" t="str">
        <f t="shared" si="39"/>
        <v>San Francisco,California(United States)</v>
      </c>
      <c r="K886" s="6" t="str">
        <f t="shared" si="40"/>
        <v>San Francisco,California(US)</v>
      </c>
      <c r="L886" s="6" t="str" cm="1">
        <f t="array" ref="L886">_xlfn.UNIQUE(RIGHT(D886,6))</f>
        <v>125423</v>
      </c>
      <c r="M886" s="7" t="str" cm="1">
        <f t="array" ref="M886">_xlfn.UNIQUE(MID(D886,4,4))</f>
        <v>2015</v>
      </c>
    </row>
    <row r="887" spans="2:13" x14ac:dyDescent="0.25">
      <c r="B887" s="5" t="s">
        <v>5</v>
      </c>
      <c r="C887" s="6" t="s">
        <v>7</v>
      </c>
      <c r="D887" t="s">
        <v>893</v>
      </c>
      <c r="E887" t="s">
        <v>1011</v>
      </c>
      <c r="F887" t="s">
        <v>1109</v>
      </c>
      <c r="G887" t="s">
        <v>1042</v>
      </c>
      <c r="H887" t="s">
        <v>1228</v>
      </c>
      <c r="I887" s="6" t="str">
        <f t="shared" si="41"/>
        <v>United States</v>
      </c>
      <c r="J887" s="6" t="str">
        <f t="shared" si="39"/>
        <v>Detroit,Michigan(United States)</v>
      </c>
      <c r="K887" s="6" t="str">
        <f t="shared" si="40"/>
        <v>Detroit,Michigan(US)</v>
      </c>
      <c r="L887" s="6" t="str" cm="1">
        <f t="array" ref="L887">_xlfn.UNIQUE(RIGHT(D887,6))</f>
        <v>130379</v>
      </c>
      <c r="M887" s="7" t="str" cm="1">
        <f t="array" ref="M887">_xlfn.UNIQUE(MID(D887,4,4))</f>
        <v>2014</v>
      </c>
    </row>
    <row r="888" spans="2:13" x14ac:dyDescent="0.25">
      <c r="B888" s="5" t="s">
        <v>2</v>
      </c>
      <c r="C888" s="6" t="s">
        <v>8</v>
      </c>
      <c r="D888" t="s">
        <v>894</v>
      </c>
      <c r="E888" t="s">
        <v>1011</v>
      </c>
      <c r="F888" t="s">
        <v>1063</v>
      </c>
      <c r="G888" t="s">
        <v>1048</v>
      </c>
      <c r="H888" t="s">
        <v>1229</v>
      </c>
      <c r="I888" s="6" t="str">
        <f t="shared" si="41"/>
        <v>United States</v>
      </c>
      <c r="J888" s="6" t="str">
        <f t="shared" si="39"/>
        <v>Rochester,New York(United States)</v>
      </c>
      <c r="K888" s="6" t="str">
        <f t="shared" si="40"/>
        <v>Rochester,New York(US)</v>
      </c>
      <c r="L888" s="6" t="str" cm="1">
        <f t="array" ref="L888">_xlfn.UNIQUE(RIGHT(D888,6))</f>
        <v>168956</v>
      </c>
      <c r="M888" s="7" t="str" cm="1">
        <f t="array" ref="M888">_xlfn.UNIQUE(MID(D888,4,4))</f>
        <v>2016</v>
      </c>
    </row>
    <row r="889" spans="2:13" x14ac:dyDescent="0.25">
      <c r="B889" s="5" t="s">
        <v>2</v>
      </c>
      <c r="C889" s="6" t="s">
        <v>4</v>
      </c>
      <c r="D889" t="s">
        <v>895</v>
      </c>
      <c r="E889" t="s">
        <v>1011</v>
      </c>
      <c r="F889" t="s">
        <v>1014</v>
      </c>
      <c r="G889" t="s">
        <v>1015</v>
      </c>
      <c r="H889" t="s">
        <v>1227</v>
      </c>
      <c r="I889" s="6" t="str">
        <f t="shared" si="41"/>
        <v>United States</v>
      </c>
      <c r="J889" s="6" t="str">
        <f t="shared" si="39"/>
        <v>Los Angeles,California(United States)</v>
      </c>
      <c r="K889" s="6" t="str">
        <f t="shared" si="40"/>
        <v>Los Angeles,California(US)</v>
      </c>
      <c r="L889" s="6" t="str" cm="1">
        <f t="array" ref="L889">_xlfn.UNIQUE(RIGHT(D889,6))</f>
        <v>167507</v>
      </c>
      <c r="M889" s="7" t="str" cm="1">
        <f t="array" ref="M889">_xlfn.UNIQUE(MID(D889,4,4))</f>
        <v>2016</v>
      </c>
    </row>
    <row r="890" spans="2:13" x14ac:dyDescent="0.25">
      <c r="B890" s="5" t="s">
        <v>2</v>
      </c>
      <c r="C890" s="6" t="s">
        <v>8</v>
      </c>
      <c r="D890" t="s">
        <v>896</v>
      </c>
      <c r="E890" t="s">
        <v>1011</v>
      </c>
      <c r="F890" t="s">
        <v>1113</v>
      </c>
      <c r="G890" t="s">
        <v>1015</v>
      </c>
      <c r="H890" t="s">
        <v>1227</v>
      </c>
      <c r="I890" s="6" t="str">
        <f t="shared" si="41"/>
        <v>United States</v>
      </c>
      <c r="J890" s="6" t="str">
        <f t="shared" si="39"/>
        <v>San Diego,California(United States)</v>
      </c>
      <c r="K890" s="6" t="str">
        <f t="shared" si="40"/>
        <v>San Diego,California(US)</v>
      </c>
      <c r="L890" s="6" t="str" cm="1">
        <f t="array" ref="L890">_xlfn.UNIQUE(RIGHT(D890,6))</f>
        <v>109344</v>
      </c>
      <c r="M890" s="7" t="str" cm="1">
        <f t="array" ref="M890">_xlfn.UNIQUE(MID(D890,4,4))</f>
        <v>2016</v>
      </c>
    </row>
    <row r="891" spans="2:13" x14ac:dyDescent="0.25">
      <c r="B891" s="5" t="s">
        <v>5</v>
      </c>
      <c r="C891" s="6" t="s">
        <v>4</v>
      </c>
      <c r="D891" t="s">
        <v>897</v>
      </c>
      <c r="E891" t="s">
        <v>1011</v>
      </c>
      <c r="F891" t="s">
        <v>1061</v>
      </c>
      <c r="G891" t="s">
        <v>1215</v>
      </c>
      <c r="H891" t="s">
        <v>1229</v>
      </c>
      <c r="I891" s="6" t="str">
        <f t="shared" si="41"/>
        <v>United States</v>
      </c>
      <c r="J891" s="6" t="str">
        <f t="shared" si="39"/>
        <v>Columbia,Maryland(United States)</v>
      </c>
      <c r="K891" s="6" t="str">
        <f t="shared" si="40"/>
        <v>Columbia,Maryland(US)</v>
      </c>
      <c r="L891" s="6" t="str" cm="1">
        <f t="array" ref="L891">_xlfn.UNIQUE(RIGHT(D891,6))</f>
        <v>140851</v>
      </c>
      <c r="M891" s="7" t="str" cm="1">
        <f t="array" ref="M891">_xlfn.UNIQUE(MID(D891,4,4))</f>
        <v>2015</v>
      </c>
    </row>
    <row r="892" spans="2:13" x14ac:dyDescent="0.25">
      <c r="B892" s="5" t="s">
        <v>2</v>
      </c>
      <c r="C892" s="6" t="s">
        <v>7</v>
      </c>
      <c r="D892" t="s">
        <v>898</v>
      </c>
      <c r="E892" t="s">
        <v>1011</v>
      </c>
      <c r="F892" t="s">
        <v>1028</v>
      </c>
      <c r="G892" t="s">
        <v>1015</v>
      </c>
      <c r="H892" t="s">
        <v>1227</v>
      </c>
      <c r="I892" s="6" t="str">
        <f t="shared" si="41"/>
        <v>United States</v>
      </c>
      <c r="J892" s="6" t="str">
        <f t="shared" si="39"/>
        <v>San Francisco,California(United States)</v>
      </c>
      <c r="K892" s="6" t="str">
        <f t="shared" si="40"/>
        <v>San Francisco,California(US)</v>
      </c>
      <c r="L892" s="6" t="str" cm="1">
        <f t="array" ref="L892">_xlfn.UNIQUE(RIGHT(D892,6))</f>
        <v>103373</v>
      </c>
      <c r="M892" s="7" t="str" cm="1">
        <f t="array" ref="M892">_xlfn.UNIQUE(MID(D892,4,4))</f>
        <v>2014</v>
      </c>
    </row>
    <row r="893" spans="2:13" x14ac:dyDescent="0.25">
      <c r="B893" s="5" t="s">
        <v>5</v>
      </c>
      <c r="C893" s="6" t="s">
        <v>7</v>
      </c>
      <c r="D893" t="s">
        <v>899</v>
      </c>
      <c r="E893" t="s">
        <v>1011</v>
      </c>
      <c r="F893" t="s">
        <v>1154</v>
      </c>
      <c r="G893" t="s">
        <v>1048</v>
      </c>
      <c r="H893" t="s">
        <v>1229</v>
      </c>
      <c r="I893" s="6" t="str">
        <f t="shared" si="41"/>
        <v>United States</v>
      </c>
      <c r="J893" s="6" t="str">
        <f t="shared" si="39"/>
        <v>New Rochelle,New York(United States)</v>
      </c>
      <c r="K893" s="6" t="str">
        <f t="shared" si="40"/>
        <v>New Rochelle,New York(US)</v>
      </c>
      <c r="L893" s="6" t="str" cm="1">
        <f t="array" ref="L893">_xlfn.UNIQUE(RIGHT(D893,6))</f>
        <v>145884</v>
      </c>
      <c r="M893" s="7" t="str" cm="1">
        <f t="array" ref="M893">_xlfn.UNIQUE(MID(D893,4,4))</f>
        <v>2017</v>
      </c>
    </row>
    <row r="894" spans="2:13" x14ac:dyDescent="0.25">
      <c r="B894" s="5" t="s">
        <v>2</v>
      </c>
      <c r="C894" s="6" t="s">
        <v>8</v>
      </c>
      <c r="D894" t="s">
        <v>900</v>
      </c>
      <c r="E894" t="s">
        <v>1011</v>
      </c>
      <c r="F894" t="s">
        <v>1154</v>
      </c>
      <c r="G894" t="s">
        <v>1048</v>
      </c>
      <c r="H894" t="s">
        <v>1229</v>
      </c>
      <c r="I894" s="6" t="str">
        <f t="shared" si="41"/>
        <v>United States</v>
      </c>
      <c r="J894" s="6" t="str">
        <f t="shared" si="39"/>
        <v>New Rochelle,New York(United States)</v>
      </c>
      <c r="K894" s="6" t="str">
        <f t="shared" si="40"/>
        <v>New Rochelle,New York(US)</v>
      </c>
      <c r="L894" s="6" t="str" cm="1">
        <f t="array" ref="L894">_xlfn.UNIQUE(RIGHT(D894,6))</f>
        <v>131422</v>
      </c>
      <c r="M894" s="7" t="str" cm="1">
        <f t="array" ref="M894">_xlfn.UNIQUE(MID(D894,4,4))</f>
        <v>2015</v>
      </c>
    </row>
    <row r="895" spans="2:13" x14ac:dyDescent="0.25">
      <c r="B895" s="5" t="s">
        <v>2</v>
      </c>
      <c r="C895" s="6" t="s">
        <v>8</v>
      </c>
      <c r="D895" t="s">
        <v>901</v>
      </c>
      <c r="E895" t="s">
        <v>1011</v>
      </c>
      <c r="F895" t="s">
        <v>1109</v>
      </c>
      <c r="G895" t="s">
        <v>1042</v>
      </c>
      <c r="H895" t="s">
        <v>1228</v>
      </c>
      <c r="I895" s="6" t="str">
        <f t="shared" si="41"/>
        <v>United States</v>
      </c>
      <c r="J895" s="6" t="str">
        <f t="shared" si="39"/>
        <v>Detroit,Michigan(United States)</v>
      </c>
      <c r="K895" s="6" t="str">
        <f t="shared" si="40"/>
        <v>Detroit,Michigan(US)</v>
      </c>
      <c r="L895" s="6" t="str" cm="1">
        <f t="array" ref="L895">_xlfn.UNIQUE(RIGHT(D895,6))</f>
        <v>162691</v>
      </c>
      <c r="M895" s="7" t="str" cm="1">
        <f t="array" ref="M895">_xlfn.UNIQUE(MID(D895,4,4))</f>
        <v>2017</v>
      </c>
    </row>
    <row r="896" spans="2:13" x14ac:dyDescent="0.25">
      <c r="B896" s="5" t="s">
        <v>2</v>
      </c>
      <c r="C896" s="6" t="s">
        <v>6</v>
      </c>
      <c r="D896" t="s">
        <v>902</v>
      </c>
      <c r="E896" t="s">
        <v>1011</v>
      </c>
      <c r="F896" t="s">
        <v>1109</v>
      </c>
      <c r="G896" t="s">
        <v>1042</v>
      </c>
      <c r="H896" t="s">
        <v>1228</v>
      </c>
      <c r="I896" s="6" t="str">
        <f t="shared" si="41"/>
        <v>United States</v>
      </c>
      <c r="J896" s="6" t="str">
        <f t="shared" si="39"/>
        <v>Detroit,Michigan(United States)</v>
      </c>
      <c r="K896" s="6" t="str">
        <f t="shared" si="40"/>
        <v>Detroit,Michigan(US)</v>
      </c>
      <c r="L896" s="6" t="str" cm="1">
        <f t="array" ref="L896">_xlfn.UNIQUE(RIGHT(D896,6))</f>
        <v>141278</v>
      </c>
      <c r="M896" s="7" t="str" cm="1">
        <f t="array" ref="M896">_xlfn.UNIQUE(MID(D896,4,4))</f>
        <v>2014</v>
      </c>
    </row>
    <row r="897" spans="2:13" x14ac:dyDescent="0.25">
      <c r="B897" s="5" t="s">
        <v>5</v>
      </c>
      <c r="C897" s="6" t="s">
        <v>7</v>
      </c>
      <c r="D897" t="s">
        <v>903</v>
      </c>
      <c r="E897" t="s">
        <v>1011</v>
      </c>
      <c r="F897" t="s">
        <v>1109</v>
      </c>
      <c r="G897" t="s">
        <v>1042</v>
      </c>
      <c r="H897" t="s">
        <v>1228</v>
      </c>
      <c r="I897" s="6" t="str">
        <f t="shared" si="41"/>
        <v>United States</v>
      </c>
      <c r="J897" s="6" t="str">
        <f t="shared" si="39"/>
        <v>Detroit,Michigan(United States)</v>
      </c>
      <c r="K897" s="6" t="str">
        <f t="shared" si="40"/>
        <v>Detroit,Michigan(US)</v>
      </c>
      <c r="L897" s="6" t="str" cm="1">
        <f t="array" ref="L897">_xlfn.UNIQUE(RIGHT(D897,6))</f>
        <v>122693</v>
      </c>
      <c r="M897" s="7" t="str" cm="1">
        <f t="array" ref="M897">_xlfn.UNIQUE(MID(D897,4,4))</f>
        <v>2017</v>
      </c>
    </row>
    <row r="898" spans="2:13" x14ac:dyDescent="0.25">
      <c r="B898" s="5" t="s">
        <v>2</v>
      </c>
      <c r="C898" s="6" t="s">
        <v>8</v>
      </c>
      <c r="D898" t="s">
        <v>904</v>
      </c>
      <c r="E898" t="s">
        <v>1011</v>
      </c>
      <c r="F898" t="s">
        <v>1028</v>
      </c>
      <c r="G898" t="s">
        <v>1015</v>
      </c>
      <c r="H898" t="s">
        <v>1227</v>
      </c>
      <c r="I898" s="6" t="str">
        <f t="shared" si="41"/>
        <v>United States</v>
      </c>
      <c r="J898" s="6" t="str">
        <f t="shared" si="39"/>
        <v>San Francisco,California(United States)</v>
      </c>
      <c r="K898" s="6" t="str">
        <f t="shared" si="40"/>
        <v>San Francisco,California(US)</v>
      </c>
      <c r="L898" s="6" t="str" cm="1">
        <f t="array" ref="L898">_xlfn.UNIQUE(RIGHT(D898,6))</f>
        <v>117345</v>
      </c>
      <c r="M898" s="7" t="str" cm="1">
        <f t="array" ref="M898">_xlfn.UNIQUE(MID(D898,4,4))</f>
        <v>2014</v>
      </c>
    </row>
    <row r="899" spans="2:13" x14ac:dyDescent="0.25">
      <c r="B899" s="5" t="s">
        <v>2</v>
      </c>
      <c r="C899" s="6" t="s">
        <v>8</v>
      </c>
      <c r="D899" t="s">
        <v>905</v>
      </c>
      <c r="E899" t="s">
        <v>1011</v>
      </c>
      <c r="F899" t="s">
        <v>1028</v>
      </c>
      <c r="G899" t="s">
        <v>1015</v>
      </c>
      <c r="H899" t="s">
        <v>1227</v>
      </c>
      <c r="I899" s="6" t="str">
        <f t="shared" si="41"/>
        <v>United States</v>
      </c>
      <c r="J899" s="6" t="str">
        <f t="shared" si="39"/>
        <v>San Francisco,California(United States)</v>
      </c>
      <c r="K899" s="6" t="str">
        <f t="shared" si="40"/>
        <v>San Francisco,California(US)</v>
      </c>
      <c r="L899" s="6" t="str" cm="1">
        <f t="array" ref="L899">_xlfn.UNIQUE(RIGHT(D899,6))</f>
        <v>157763</v>
      </c>
      <c r="M899" s="7" t="str" cm="1">
        <f t="array" ref="M899">_xlfn.UNIQUE(MID(D899,4,4))</f>
        <v>2016</v>
      </c>
    </row>
    <row r="900" spans="2:13" x14ac:dyDescent="0.25">
      <c r="B900" s="5" t="s">
        <v>5</v>
      </c>
      <c r="C900" s="6" t="s">
        <v>3</v>
      </c>
      <c r="D900" t="s">
        <v>906</v>
      </c>
      <c r="E900" t="s">
        <v>1011</v>
      </c>
      <c r="F900" t="s">
        <v>1034</v>
      </c>
      <c r="G900" t="s">
        <v>1023</v>
      </c>
      <c r="H900" t="s">
        <v>1228</v>
      </c>
      <c r="I900" s="6" t="str">
        <f t="shared" si="41"/>
        <v>United States</v>
      </c>
      <c r="J900" s="6" t="str">
        <f t="shared" si="39"/>
        <v>Houston,Texas(United States)</v>
      </c>
      <c r="K900" s="6" t="str">
        <f t="shared" si="40"/>
        <v>Houston,Texas(US)</v>
      </c>
      <c r="L900" s="6" t="str" cm="1">
        <f t="array" ref="L900">_xlfn.UNIQUE(RIGHT(D900,6))</f>
        <v>135391</v>
      </c>
      <c r="M900" s="7" t="str" cm="1">
        <f t="array" ref="M900">_xlfn.UNIQUE(MID(D900,4,4))</f>
        <v>2015</v>
      </c>
    </row>
    <row r="901" spans="2:13" x14ac:dyDescent="0.25">
      <c r="B901" s="5" t="s">
        <v>2</v>
      </c>
      <c r="C901" s="6" t="s">
        <v>3</v>
      </c>
      <c r="D901" t="s">
        <v>907</v>
      </c>
      <c r="E901" t="s">
        <v>1011</v>
      </c>
      <c r="F901" t="s">
        <v>1109</v>
      </c>
      <c r="G901" t="s">
        <v>1042</v>
      </c>
      <c r="H901" t="s">
        <v>1228</v>
      </c>
      <c r="I901" s="6" t="str">
        <f t="shared" si="41"/>
        <v>United States</v>
      </c>
      <c r="J901" s="6" t="str">
        <f t="shared" ref="J901:J964" si="42">CONCATENATE(F901,",",G901,"(",I901,")")</f>
        <v>Detroit,Michigan(United States)</v>
      </c>
      <c r="K901" s="6" t="str">
        <f t="shared" ref="K901:K964" si="43">SUBSTITUTE(J901,I901,"US")</f>
        <v>Detroit,Michigan(US)</v>
      </c>
      <c r="L901" s="6" t="str" cm="1">
        <f t="array" ref="L901">_xlfn.UNIQUE(RIGHT(D901,6))</f>
        <v>113852</v>
      </c>
      <c r="M901" s="7" t="str" cm="1">
        <f t="array" ref="M901">_xlfn.UNIQUE(MID(D901,4,4))</f>
        <v>2017</v>
      </c>
    </row>
    <row r="902" spans="2:13" x14ac:dyDescent="0.25">
      <c r="B902" s="5" t="s">
        <v>5</v>
      </c>
      <c r="C902" s="6" t="s">
        <v>7</v>
      </c>
      <c r="D902" t="s">
        <v>908</v>
      </c>
      <c r="E902" t="s">
        <v>1011</v>
      </c>
      <c r="F902" t="s">
        <v>1157</v>
      </c>
      <c r="G902" t="s">
        <v>1048</v>
      </c>
      <c r="H902" t="s">
        <v>1229</v>
      </c>
      <c r="I902" s="6" t="str">
        <f t="shared" ref="I902:I965" si="44">TRIM(E902)</f>
        <v>United States</v>
      </c>
      <c r="J902" s="6" t="str">
        <f t="shared" si="42"/>
        <v>Auburn,New York(United States)</v>
      </c>
      <c r="K902" s="6" t="str">
        <f t="shared" si="43"/>
        <v>Auburn,New York(US)</v>
      </c>
      <c r="L902" s="6" t="str" cm="1">
        <f t="array" ref="L902">_xlfn.UNIQUE(RIGHT(D902,6))</f>
        <v>158512</v>
      </c>
      <c r="M902" s="7" t="str" cm="1">
        <f t="array" ref="M902">_xlfn.UNIQUE(MID(D902,4,4))</f>
        <v>2017</v>
      </c>
    </row>
    <row r="903" spans="2:13" x14ac:dyDescent="0.25">
      <c r="B903" s="5" t="s">
        <v>2</v>
      </c>
      <c r="C903" s="6" t="s">
        <v>7</v>
      </c>
      <c r="D903" t="s">
        <v>909</v>
      </c>
      <c r="E903" t="s">
        <v>1011</v>
      </c>
      <c r="F903" t="s">
        <v>1053</v>
      </c>
      <c r="G903" t="s">
        <v>1075</v>
      </c>
      <c r="H903" t="s">
        <v>1229</v>
      </c>
      <c r="I903" s="6" t="str">
        <f t="shared" si="44"/>
        <v>United States</v>
      </c>
      <c r="J903" s="6" t="str">
        <f t="shared" si="42"/>
        <v>Springfield,Ohio(United States)</v>
      </c>
      <c r="K903" s="6" t="str">
        <f t="shared" si="43"/>
        <v>Springfield,Ohio(US)</v>
      </c>
      <c r="L903" s="6" t="str" cm="1">
        <f t="array" ref="L903">_xlfn.UNIQUE(RIGHT(D903,6))</f>
        <v>128370</v>
      </c>
      <c r="M903" s="7" t="str" cm="1">
        <f t="array" ref="M903">_xlfn.UNIQUE(MID(D903,4,4))</f>
        <v>2017</v>
      </c>
    </row>
    <row r="904" spans="2:13" x14ac:dyDescent="0.25">
      <c r="B904" s="5" t="s">
        <v>5</v>
      </c>
      <c r="C904" s="6" t="s">
        <v>7</v>
      </c>
      <c r="D904" t="s">
        <v>910</v>
      </c>
      <c r="E904" t="s">
        <v>1011</v>
      </c>
      <c r="F904" t="s">
        <v>1216</v>
      </c>
      <c r="G904" t="s">
        <v>1023</v>
      </c>
      <c r="H904" t="s">
        <v>1228</v>
      </c>
      <c r="I904" s="6" t="str">
        <f t="shared" si="44"/>
        <v>United States</v>
      </c>
      <c r="J904" s="6" t="str">
        <f t="shared" si="42"/>
        <v>Garland,Texas(United States)</v>
      </c>
      <c r="K904" s="6" t="str">
        <f t="shared" si="43"/>
        <v>Garland,Texas(US)</v>
      </c>
      <c r="L904" s="6" t="str" cm="1">
        <f t="array" ref="L904">_xlfn.UNIQUE(RIGHT(D904,6))</f>
        <v>160472</v>
      </c>
      <c r="M904" s="7" t="str" cm="1">
        <f t="array" ref="M904">_xlfn.UNIQUE(MID(D904,4,4))</f>
        <v>2015</v>
      </c>
    </row>
    <row r="905" spans="2:13" x14ac:dyDescent="0.25">
      <c r="B905" s="5" t="s">
        <v>2</v>
      </c>
      <c r="C905" s="6" t="s">
        <v>4</v>
      </c>
      <c r="D905" t="s">
        <v>911</v>
      </c>
      <c r="E905" t="s">
        <v>1011</v>
      </c>
      <c r="F905" t="s">
        <v>1216</v>
      </c>
      <c r="G905" t="s">
        <v>1023</v>
      </c>
      <c r="H905" t="s">
        <v>1228</v>
      </c>
      <c r="I905" s="6" t="str">
        <f t="shared" si="44"/>
        <v>United States</v>
      </c>
      <c r="J905" s="6" t="str">
        <f t="shared" si="42"/>
        <v>Garland,Texas(United States)</v>
      </c>
      <c r="K905" s="6" t="str">
        <f t="shared" si="43"/>
        <v>Garland,Texas(US)</v>
      </c>
      <c r="L905" s="6" t="str" cm="1">
        <f t="array" ref="L905">_xlfn.UNIQUE(RIGHT(D905,6))</f>
        <v>114643</v>
      </c>
      <c r="M905" s="7" t="str" cm="1">
        <f t="array" ref="M905">_xlfn.UNIQUE(MID(D905,4,4))</f>
        <v>2014</v>
      </c>
    </row>
    <row r="906" spans="2:13" x14ac:dyDescent="0.25">
      <c r="B906" s="5" t="s">
        <v>2</v>
      </c>
      <c r="C906" s="6" t="s">
        <v>6</v>
      </c>
      <c r="D906" t="s">
        <v>912</v>
      </c>
      <c r="E906" t="s">
        <v>1011</v>
      </c>
      <c r="F906" t="s">
        <v>1050</v>
      </c>
      <c r="G906" t="s">
        <v>1037</v>
      </c>
      <c r="H906" t="s">
        <v>1228</v>
      </c>
      <c r="I906" s="6" t="str">
        <f t="shared" si="44"/>
        <v>United States</v>
      </c>
      <c r="J906" s="6" t="str">
        <f t="shared" si="42"/>
        <v>Chicago,Illinois(United States)</v>
      </c>
      <c r="K906" s="6" t="str">
        <f t="shared" si="43"/>
        <v>Chicago,Illinois(US)</v>
      </c>
      <c r="L906" s="6" t="str" cm="1">
        <f t="array" ref="L906">_xlfn.UNIQUE(RIGHT(D906,6))</f>
        <v>158218</v>
      </c>
      <c r="M906" s="7" t="str" cm="1">
        <f t="array" ref="M906">_xlfn.UNIQUE(MID(D906,4,4))</f>
        <v>2017</v>
      </c>
    </row>
    <row r="907" spans="2:13" x14ac:dyDescent="0.25">
      <c r="B907" s="5" t="s">
        <v>2</v>
      </c>
      <c r="C907" s="6" t="s">
        <v>7</v>
      </c>
      <c r="D907" t="s">
        <v>913</v>
      </c>
      <c r="E907" t="s">
        <v>1011</v>
      </c>
      <c r="F907" t="s">
        <v>1014</v>
      </c>
      <c r="G907" t="s">
        <v>1015</v>
      </c>
      <c r="H907" t="s">
        <v>1227</v>
      </c>
      <c r="I907" s="6" t="str">
        <f t="shared" si="44"/>
        <v>United States</v>
      </c>
      <c r="J907" s="6" t="str">
        <f t="shared" si="42"/>
        <v>Los Angeles,California(United States)</v>
      </c>
      <c r="K907" s="6" t="str">
        <f t="shared" si="43"/>
        <v>Los Angeles,California(US)</v>
      </c>
      <c r="L907" s="6" t="str" cm="1">
        <f t="array" ref="L907">_xlfn.UNIQUE(RIGHT(D907,6))</f>
        <v>121608</v>
      </c>
      <c r="M907" s="7" t="str" cm="1">
        <f t="array" ref="M907">_xlfn.UNIQUE(MID(D907,4,4))</f>
        <v>2015</v>
      </c>
    </row>
    <row r="908" spans="2:13" x14ac:dyDescent="0.25">
      <c r="B908" s="5" t="s">
        <v>2</v>
      </c>
      <c r="C908" s="6" t="s">
        <v>7</v>
      </c>
      <c r="D908" t="s">
        <v>914</v>
      </c>
      <c r="E908" t="s">
        <v>1011</v>
      </c>
      <c r="F908" t="s">
        <v>1014</v>
      </c>
      <c r="G908" t="s">
        <v>1015</v>
      </c>
      <c r="H908" t="s">
        <v>1227</v>
      </c>
      <c r="I908" s="6" t="str">
        <f t="shared" si="44"/>
        <v>United States</v>
      </c>
      <c r="J908" s="6" t="str">
        <f t="shared" si="42"/>
        <v>Los Angeles,California(United States)</v>
      </c>
      <c r="K908" s="6" t="str">
        <f t="shared" si="43"/>
        <v>Los Angeles,California(US)</v>
      </c>
      <c r="L908" s="6" t="str" cm="1">
        <f t="array" ref="L908">_xlfn.UNIQUE(RIGHT(D908,6))</f>
        <v>121251</v>
      </c>
      <c r="M908" s="7" t="str" cm="1">
        <f t="array" ref="M908">_xlfn.UNIQUE(MID(D908,4,4))</f>
        <v>2017</v>
      </c>
    </row>
    <row r="909" spans="2:13" x14ac:dyDescent="0.25">
      <c r="B909" s="5" t="s">
        <v>5</v>
      </c>
      <c r="C909" s="6" t="s">
        <v>7</v>
      </c>
      <c r="D909" t="s">
        <v>915</v>
      </c>
      <c r="E909" t="s">
        <v>1011</v>
      </c>
      <c r="F909" t="s">
        <v>1014</v>
      </c>
      <c r="G909" t="s">
        <v>1015</v>
      </c>
      <c r="H909" t="s">
        <v>1227</v>
      </c>
      <c r="I909" s="6" t="str">
        <f t="shared" si="44"/>
        <v>United States</v>
      </c>
      <c r="J909" s="6" t="str">
        <f t="shared" si="42"/>
        <v>Los Angeles,California(United States)</v>
      </c>
      <c r="K909" s="6" t="str">
        <f t="shared" si="43"/>
        <v>Los Angeles,California(US)</v>
      </c>
      <c r="L909" s="6" t="str" cm="1">
        <f t="array" ref="L909">_xlfn.UNIQUE(RIGHT(D909,6))</f>
        <v>151078</v>
      </c>
      <c r="M909" s="7" t="str" cm="1">
        <f t="array" ref="M909">_xlfn.UNIQUE(MID(D909,4,4))</f>
        <v>2014</v>
      </c>
    </row>
    <row r="910" spans="2:13" x14ac:dyDescent="0.25">
      <c r="B910" s="5" t="s">
        <v>5</v>
      </c>
      <c r="C910" s="6" t="s">
        <v>3</v>
      </c>
      <c r="D910" t="s">
        <v>916</v>
      </c>
      <c r="E910" t="s">
        <v>1011</v>
      </c>
      <c r="F910" t="s">
        <v>1047</v>
      </c>
      <c r="G910" t="s">
        <v>1048</v>
      </c>
      <c r="H910" t="s">
        <v>1229</v>
      </c>
      <c r="I910" s="6" t="str">
        <f t="shared" si="44"/>
        <v>United States</v>
      </c>
      <c r="J910" s="6" t="str">
        <f t="shared" si="42"/>
        <v>New York City,New York(United States)</v>
      </c>
      <c r="K910" s="6" t="str">
        <f t="shared" si="43"/>
        <v>New York City,New York(US)</v>
      </c>
      <c r="L910" s="6" t="str" cm="1">
        <f t="array" ref="L910">_xlfn.UNIQUE(RIGHT(D910,6))</f>
        <v>100839</v>
      </c>
      <c r="M910" s="7" t="str" cm="1">
        <f t="array" ref="M910">_xlfn.UNIQUE(MID(D910,4,4))</f>
        <v>2016</v>
      </c>
    </row>
    <row r="911" spans="2:13" x14ac:dyDescent="0.25">
      <c r="B911" s="5" t="s">
        <v>2</v>
      </c>
      <c r="C911" s="6" t="s">
        <v>7</v>
      </c>
      <c r="D911" t="s">
        <v>917</v>
      </c>
      <c r="E911" t="s">
        <v>1011</v>
      </c>
      <c r="F911" t="s">
        <v>1047</v>
      </c>
      <c r="G911" t="s">
        <v>1048</v>
      </c>
      <c r="H911" t="s">
        <v>1229</v>
      </c>
      <c r="I911" s="6" t="str">
        <f t="shared" si="44"/>
        <v>United States</v>
      </c>
      <c r="J911" s="6" t="str">
        <f t="shared" si="42"/>
        <v>New York City,New York(United States)</v>
      </c>
      <c r="K911" s="6" t="str">
        <f t="shared" si="43"/>
        <v>New York City,New York(US)</v>
      </c>
      <c r="L911" s="6" t="str" cm="1">
        <f t="array" ref="L911">_xlfn.UNIQUE(RIGHT(D911,6))</f>
        <v>116659</v>
      </c>
      <c r="M911" s="7" t="str" cm="1">
        <f t="array" ref="M911">_xlfn.UNIQUE(MID(D911,4,4))</f>
        <v>2017</v>
      </c>
    </row>
    <row r="912" spans="2:13" x14ac:dyDescent="0.25">
      <c r="B912" s="5" t="s">
        <v>2</v>
      </c>
      <c r="C912" s="6" t="s">
        <v>4</v>
      </c>
      <c r="D912" t="s">
        <v>918</v>
      </c>
      <c r="E912" t="s">
        <v>1011</v>
      </c>
      <c r="F912" t="s">
        <v>1047</v>
      </c>
      <c r="G912" t="s">
        <v>1048</v>
      </c>
      <c r="H912" t="s">
        <v>1229</v>
      </c>
      <c r="I912" s="6" t="str">
        <f t="shared" si="44"/>
        <v>United States</v>
      </c>
      <c r="J912" s="6" t="str">
        <f t="shared" si="42"/>
        <v>New York City,New York(United States)</v>
      </c>
      <c r="K912" s="6" t="str">
        <f t="shared" si="43"/>
        <v>New York City,New York(US)</v>
      </c>
      <c r="L912" s="6" t="str" cm="1">
        <f t="array" ref="L912">_xlfn.UNIQUE(RIGHT(D912,6))</f>
        <v>118857</v>
      </c>
      <c r="M912" s="7" t="str" cm="1">
        <f t="array" ref="M912">_xlfn.UNIQUE(MID(D912,4,4))</f>
        <v>2017</v>
      </c>
    </row>
    <row r="913" spans="2:13" x14ac:dyDescent="0.25">
      <c r="B913" s="5" t="s">
        <v>5</v>
      </c>
      <c r="C913" s="6" t="s">
        <v>8</v>
      </c>
      <c r="D913" t="s">
        <v>919</v>
      </c>
      <c r="E913" t="s">
        <v>1011</v>
      </c>
      <c r="F913" t="s">
        <v>1055</v>
      </c>
      <c r="G913" t="s">
        <v>1042</v>
      </c>
      <c r="H913" t="s">
        <v>1228</v>
      </c>
      <c r="I913" s="6" t="str">
        <f t="shared" si="44"/>
        <v>United States</v>
      </c>
      <c r="J913" s="6" t="str">
        <f t="shared" si="42"/>
        <v>Jackson,Michigan(United States)</v>
      </c>
      <c r="K913" s="6" t="str">
        <f t="shared" si="43"/>
        <v>Jackson,Michigan(US)</v>
      </c>
      <c r="L913" s="6" t="str" cm="1">
        <f t="array" ref="L913">_xlfn.UNIQUE(RIGHT(D913,6))</f>
        <v>127110</v>
      </c>
      <c r="M913" s="7" t="str" cm="1">
        <f t="array" ref="M913">_xlfn.UNIQUE(MID(D913,4,4))</f>
        <v>2015</v>
      </c>
    </row>
    <row r="914" spans="2:13" x14ac:dyDescent="0.25">
      <c r="B914" s="5" t="s">
        <v>5</v>
      </c>
      <c r="C914" s="6" t="s">
        <v>7</v>
      </c>
      <c r="D914" t="s">
        <v>920</v>
      </c>
      <c r="E914" t="s">
        <v>1011</v>
      </c>
      <c r="F914" t="s">
        <v>1055</v>
      </c>
      <c r="G914" t="s">
        <v>1042</v>
      </c>
      <c r="H914" t="s">
        <v>1228</v>
      </c>
      <c r="I914" s="6" t="str">
        <f t="shared" si="44"/>
        <v>United States</v>
      </c>
      <c r="J914" s="6" t="str">
        <f t="shared" si="42"/>
        <v>Jackson,Michigan(United States)</v>
      </c>
      <c r="K914" s="6" t="str">
        <f t="shared" si="43"/>
        <v>Jackson,Michigan(US)</v>
      </c>
      <c r="L914" s="6" t="str" cm="1">
        <f t="array" ref="L914">_xlfn.UNIQUE(RIGHT(D914,6))</f>
        <v>148201</v>
      </c>
      <c r="M914" s="7" t="str" cm="1">
        <f t="array" ref="M914">_xlfn.UNIQUE(MID(D914,4,4))</f>
        <v>2016</v>
      </c>
    </row>
    <row r="915" spans="2:13" x14ac:dyDescent="0.25">
      <c r="B915" s="5" t="s">
        <v>2</v>
      </c>
      <c r="C915" s="6" t="s">
        <v>6</v>
      </c>
      <c r="D915" t="s">
        <v>921</v>
      </c>
      <c r="E915" t="s">
        <v>1011</v>
      </c>
      <c r="F915" t="s">
        <v>1055</v>
      </c>
      <c r="G915" t="s">
        <v>1042</v>
      </c>
      <c r="H915" t="s">
        <v>1228</v>
      </c>
      <c r="I915" s="6" t="str">
        <f t="shared" si="44"/>
        <v>United States</v>
      </c>
      <c r="J915" s="6" t="str">
        <f t="shared" si="42"/>
        <v>Jackson,Michigan(United States)</v>
      </c>
      <c r="K915" s="6" t="str">
        <f t="shared" si="43"/>
        <v>Jackson,Michigan(US)</v>
      </c>
      <c r="L915" s="6" t="str" cm="1">
        <f t="array" ref="L915">_xlfn.UNIQUE(RIGHT(D915,6))</f>
        <v>116932</v>
      </c>
      <c r="M915" s="7" t="str" cm="1">
        <f t="array" ref="M915">_xlfn.UNIQUE(MID(D915,4,4))</f>
        <v>2014</v>
      </c>
    </row>
    <row r="916" spans="2:13" x14ac:dyDescent="0.25">
      <c r="B916" s="5" t="s">
        <v>2</v>
      </c>
      <c r="C916" s="6" t="s">
        <v>4</v>
      </c>
      <c r="D916" t="s">
        <v>922</v>
      </c>
      <c r="E916" t="s">
        <v>1011</v>
      </c>
      <c r="F916" t="s">
        <v>1217</v>
      </c>
      <c r="G916" t="s">
        <v>1096</v>
      </c>
      <c r="H916" t="s">
        <v>1229</v>
      </c>
      <c r="I916" s="6" t="str">
        <f t="shared" si="44"/>
        <v>United States</v>
      </c>
      <c r="J916" s="6" t="str">
        <f t="shared" si="42"/>
        <v>Norwich,Connecticut(United States)</v>
      </c>
      <c r="K916" s="6" t="str">
        <f t="shared" si="43"/>
        <v>Norwich,Connecticut(US)</v>
      </c>
      <c r="L916" s="6" t="str" cm="1">
        <f t="array" ref="L916">_xlfn.UNIQUE(RIGHT(D916,6))</f>
        <v>142888</v>
      </c>
      <c r="M916" s="7" t="str" cm="1">
        <f t="array" ref="M916">_xlfn.UNIQUE(MID(D916,4,4))</f>
        <v>2017</v>
      </c>
    </row>
    <row r="917" spans="2:13" x14ac:dyDescent="0.25">
      <c r="B917" s="5" t="s">
        <v>2</v>
      </c>
      <c r="C917" s="6" t="s">
        <v>4</v>
      </c>
      <c r="D917" t="s">
        <v>923</v>
      </c>
      <c r="E917" t="s">
        <v>1011</v>
      </c>
      <c r="F917" t="s">
        <v>1208</v>
      </c>
      <c r="G917" t="s">
        <v>1025</v>
      </c>
      <c r="H917" t="s">
        <v>1228</v>
      </c>
      <c r="I917" s="6" t="str">
        <f t="shared" si="44"/>
        <v>United States</v>
      </c>
      <c r="J917" s="6" t="str">
        <f t="shared" si="42"/>
        <v>Milwaukee,Wisconsin(United States)</v>
      </c>
      <c r="K917" s="6" t="str">
        <f t="shared" si="43"/>
        <v>Milwaukee,Wisconsin(US)</v>
      </c>
      <c r="L917" s="6" t="str" cm="1">
        <f t="array" ref="L917">_xlfn.UNIQUE(RIGHT(D917,6))</f>
        <v>147914</v>
      </c>
      <c r="M917" s="7" t="str" cm="1">
        <f t="array" ref="M917">_xlfn.UNIQUE(MID(D917,4,4))</f>
        <v>2014</v>
      </c>
    </row>
    <row r="918" spans="2:13" x14ac:dyDescent="0.25">
      <c r="B918" s="5" t="s">
        <v>2</v>
      </c>
      <c r="C918" s="6" t="s">
        <v>3</v>
      </c>
      <c r="D918" t="s">
        <v>924</v>
      </c>
      <c r="E918" t="s">
        <v>1011</v>
      </c>
      <c r="F918" t="s">
        <v>1208</v>
      </c>
      <c r="G918" t="s">
        <v>1025</v>
      </c>
      <c r="H918" t="s">
        <v>1228</v>
      </c>
      <c r="I918" s="6" t="str">
        <f t="shared" si="44"/>
        <v>United States</v>
      </c>
      <c r="J918" s="6" t="str">
        <f t="shared" si="42"/>
        <v>Milwaukee,Wisconsin(United States)</v>
      </c>
      <c r="K918" s="6" t="str">
        <f t="shared" si="43"/>
        <v>Milwaukee,Wisconsin(US)</v>
      </c>
      <c r="L918" s="6" t="str" cm="1">
        <f t="array" ref="L918">_xlfn.UNIQUE(RIGHT(D918,6))</f>
        <v>112977</v>
      </c>
      <c r="M918" s="7" t="str" cm="1">
        <f t="array" ref="M918">_xlfn.UNIQUE(MID(D918,4,4))</f>
        <v>2016</v>
      </c>
    </row>
    <row r="919" spans="2:13" x14ac:dyDescent="0.25">
      <c r="B919" s="5" t="s">
        <v>2</v>
      </c>
      <c r="C919" s="6" t="s">
        <v>8</v>
      </c>
      <c r="D919" t="s">
        <v>925</v>
      </c>
      <c r="E919" t="s">
        <v>1011</v>
      </c>
      <c r="F919" t="s">
        <v>1092</v>
      </c>
      <c r="G919" t="s">
        <v>1023</v>
      </c>
      <c r="H919" t="s">
        <v>1228</v>
      </c>
      <c r="I919" s="6" t="str">
        <f t="shared" si="44"/>
        <v>United States</v>
      </c>
      <c r="J919" s="6" t="str">
        <f t="shared" si="42"/>
        <v>San Antonio,Texas(United States)</v>
      </c>
      <c r="K919" s="6" t="str">
        <f t="shared" si="43"/>
        <v>San Antonio,Texas(US)</v>
      </c>
      <c r="L919" s="6" t="str" cm="1">
        <f t="array" ref="L919">_xlfn.UNIQUE(RIGHT(D919,6))</f>
        <v>112039</v>
      </c>
      <c r="M919" s="7" t="str" cm="1">
        <f t="array" ref="M919">_xlfn.UNIQUE(MID(D919,4,4))</f>
        <v>2017</v>
      </c>
    </row>
    <row r="920" spans="2:13" x14ac:dyDescent="0.25">
      <c r="B920" s="5" t="s">
        <v>5</v>
      </c>
      <c r="C920" s="6" t="s">
        <v>8</v>
      </c>
      <c r="D920" t="s">
        <v>926</v>
      </c>
      <c r="E920" t="s">
        <v>1011</v>
      </c>
      <c r="F920" t="s">
        <v>1092</v>
      </c>
      <c r="G920" t="s">
        <v>1023</v>
      </c>
      <c r="H920" t="s">
        <v>1228</v>
      </c>
      <c r="I920" s="6" t="str">
        <f t="shared" si="44"/>
        <v>United States</v>
      </c>
      <c r="J920" s="6" t="str">
        <f t="shared" si="42"/>
        <v>San Antonio,Texas(United States)</v>
      </c>
      <c r="K920" s="6" t="str">
        <f t="shared" si="43"/>
        <v>San Antonio,Texas(US)</v>
      </c>
      <c r="L920" s="6" t="str" cm="1">
        <f t="array" ref="L920">_xlfn.UNIQUE(RIGHT(D920,6))</f>
        <v>118885</v>
      </c>
      <c r="M920" s="7" t="str" cm="1">
        <f t="array" ref="M920">_xlfn.UNIQUE(MID(D920,4,4))</f>
        <v>2017</v>
      </c>
    </row>
    <row r="921" spans="2:13" x14ac:dyDescent="0.25">
      <c r="B921" s="5" t="s">
        <v>2</v>
      </c>
      <c r="C921" s="6" t="s">
        <v>4</v>
      </c>
      <c r="D921" t="s">
        <v>927</v>
      </c>
      <c r="E921" t="s">
        <v>1011</v>
      </c>
      <c r="F921" t="s">
        <v>1092</v>
      </c>
      <c r="G921" t="s">
        <v>1023</v>
      </c>
      <c r="H921" t="s">
        <v>1228</v>
      </c>
      <c r="I921" s="6" t="str">
        <f t="shared" si="44"/>
        <v>United States</v>
      </c>
      <c r="J921" s="6" t="str">
        <f t="shared" si="42"/>
        <v>San Antonio,Texas(United States)</v>
      </c>
      <c r="K921" s="6" t="str">
        <f t="shared" si="43"/>
        <v>San Antonio,Texas(US)</v>
      </c>
      <c r="L921" s="6" t="str" cm="1">
        <f t="array" ref="L921">_xlfn.UNIQUE(RIGHT(D921,6))</f>
        <v>166611</v>
      </c>
      <c r="M921" s="7" t="str" cm="1">
        <f t="array" ref="M921">_xlfn.UNIQUE(MID(D921,4,4))</f>
        <v>2017</v>
      </c>
    </row>
    <row r="922" spans="2:13" x14ac:dyDescent="0.25">
      <c r="B922" s="5" t="s">
        <v>2</v>
      </c>
      <c r="C922" s="6" t="s">
        <v>4</v>
      </c>
      <c r="D922" t="s">
        <v>928</v>
      </c>
      <c r="E922" t="s">
        <v>1011</v>
      </c>
      <c r="F922" t="s">
        <v>1104</v>
      </c>
      <c r="G922" t="s">
        <v>1023</v>
      </c>
      <c r="H922" t="s">
        <v>1228</v>
      </c>
      <c r="I922" s="6" t="str">
        <f t="shared" si="44"/>
        <v>United States</v>
      </c>
      <c r="J922" s="6" t="str">
        <f t="shared" si="42"/>
        <v>Dallas,Texas(United States)</v>
      </c>
      <c r="K922" s="6" t="str">
        <f t="shared" si="43"/>
        <v>Dallas,Texas(US)</v>
      </c>
      <c r="L922" s="6" t="str" cm="1">
        <f t="array" ref="L922">_xlfn.UNIQUE(RIGHT(D922,6))</f>
        <v>109512</v>
      </c>
      <c r="M922" s="7" t="str" cm="1">
        <f t="array" ref="M922">_xlfn.UNIQUE(MID(D922,4,4))</f>
        <v>2015</v>
      </c>
    </row>
    <row r="923" spans="2:13" x14ac:dyDescent="0.25">
      <c r="B923" s="5" t="s">
        <v>5</v>
      </c>
      <c r="C923" s="6" t="s">
        <v>3</v>
      </c>
      <c r="D923" t="s">
        <v>929</v>
      </c>
      <c r="E923" t="s">
        <v>1011</v>
      </c>
      <c r="F923" t="s">
        <v>1104</v>
      </c>
      <c r="G923" t="s">
        <v>1023</v>
      </c>
      <c r="H923" t="s">
        <v>1228</v>
      </c>
      <c r="I923" s="6" t="str">
        <f t="shared" si="44"/>
        <v>United States</v>
      </c>
      <c r="J923" s="6" t="str">
        <f t="shared" si="42"/>
        <v>Dallas,Texas(United States)</v>
      </c>
      <c r="K923" s="6" t="str">
        <f t="shared" si="43"/>
        <v>Dallas,Texas(US)</v>
      </c>
      <c r="L923" s="6" t="str" cm="1">
        <f t="array" ref="L923">_xlfn.UNIQUE(RIGHT(D923,6))</f>
        <v>118570</v>
      </c>
      <c r="M923" s="7" t="str" cm="1">
        <f t="array" ref="M923">_xlfn.UNIQUE(MID(D923,4,4))</f>
        <v>2016</v>
      </c>
    </row>
    <row r="924" spans="2:13" x14ac:dyDescent="0.25">
      <c r="B924" s="5" t="s">
        <v>5</v>
      </c>
      <c r="C924" s="6" t="s">
        <v>7</v>
      </c>
      <c r="D924" t="s">
        <v>930</v>
      </c>
      <c r="E924" t="s">
        <v>1011</v>
      </c>
      <c r="F924" t="s">
        <v>1218</v>
      </c>
      <c r="G924" t="s">
        <v>1054</v>
      </c>
      <c r="H924" t="s">
        <v>1226</v>
      </c>
      <c r="I924" s="6" t="str">
        <f t="shared" si="44"/>
        <v>United States</v>
      </c>
      <c r="J924" s="6" t="str">
        <f t="shared" si="42"/>
        <v>Alexandria,Virginia(United States)</v>
      </c>
      <c r="K924" s="6" t="str">
        <f t="shared" si="43"/>
        <v>Alexandria,Virginia(US)</v>
      </c>
      <c r="L924" s="6" t="str" cm="1">
        <f t="array" ref="L924">_xlfn.UNIQUE(RIGHT(D924,6))</f>
        <v>154718</v>
      </c>
      <c r="M924" s="7" t="str" cm="1">
        <f t="array" ref="M924">_xlfn.UNIQUE(MID(D924,4,4))</f>
        <v>2017</v>
      </c>
    </row>
    <row r="925" spans="2:13" x14ac:dyDescent="0.25">
      <c r="B925" s="5" t="s">
        <v>2</v>
      </c>
      <c r="C925" s="6" t="s">
        <v>4</v>
      </c>
      <c r="D925" t="s">
        <v>931</v>
      </c>
      <c r="E925" t="s">
        <v>1011</v>
      </c>
      <c r="F925" t="s">
        <v>1047</v>
      </c>
      <c r="G925" t="s">
        <v>1048</v>
      </c>
      <c r="H925" t="s">
        <v>1229</v>
      </c>
      <c r="I925" s="6" t="str">
        <f t="shared" si="44"/>
        <v>United States</v>
      </c>
      <c r="J925" s="6" t="str">
        <f t="shared" si="42"/>
        <v>New York City,New York(United States)</v>
      </c>
      <c r="K925" s="6" t="str">
        <f t="shared" si="43"/>
        <v>New York City,New York(US)</v>
      </c>
      <c r="L925" s="6" t="str" cm="1">
        <f t="array" ref="L925">_xlfn.UNIQUE(RIGHT(D925,6))</f>
        <v>147578</v>
      </c>
      <c r="M925" s="7" t="str" cm="1">
        <f t="array" ref="M925">_xlfn.UNIQUE(MID(D925,4,4))</f>
        <v>2016</v>
      </c>
    </row>
    <row r="926" spans="2:13" x14ac:dyDescent="0.25">
      <c r="B926" s="5" t="s">
        <v>5</v>
      </c>
      <c r="C926" s="6" t="s">
        <v>7</v>
      </c>
      <c r="D926" t="s">
        <v>932</v>
      </c>
      <c r="E926" t="s">
        <v>1011</v>
      </c>
      <c r="F926" t="s">
        <v>1047</v>
      </c>
      <c r="G926" t="s">
        <v>1048</v>
      </c>
      <c r="H926" t="s">
        <v>1229</v>
      </c>
      <c r="I926" s="6" t="str">
        <f t="shared" si="44"/>
        <v>United States</v>
      </c>
      <c r="J926" s="6" t="str">
        <f t="shared" si="42"/>
        <v>New York City,New York(United States)</v>
      </c>
      <c r="K926" s="6" t="str">
        <f t="shared" si="43"/>
        <v>New York City,New York(US)</v>
      </c>
      <c r="L926" s="6" t="str" cm="1">
        <f t="array" ref="L926">_xlfn.UNIQUE(RIGHT(D926,6))</f>
        <v>140165</v>
      </c>
      <c r="M926" s="7" t="str" cm="1">
        <f t="array" ref="M926">_xlfn.UNIQUE(MID(D926,4,4))</f>
        <v>2014</v>
      </c>
    </row>
    <row r="927" spans="2:13" x14ac:dyDescent="0.25">
      <c r="B927" s="5" t="s">
        <v>2</v>
      </c>
      <c r="C927" s="6" t="s">
        <v>3</v>
      </c>
      <c r="D927" t="s">
        <v>933</v>
      </c>
      <c r="E927" t="s">
        <v>1011</v>
      </c>
      <c r="F927" t="s">
        <v>1047</v>
      </c>
      <c r="G927" t="s">
        <v>1048</v>
      </c>
      <c r="H927" t="s">
        <v>1229</v>
      </c>
      <c r="I927" s="6" t="str">
        <f t="shared" si="44"/>
        <v>United States</v>
      </c>
      <c r="J927" s="6" t="str">
        <f t="shared" si="42"/>
        <v>New York City,New York(United States)</v>
      </c>
      <c r="K927" s="6" t="str">
        <f t="shared" si="43"/>
        <v>New York City,New York(US)</v>
      </c>
      <c r="L927" s="6" t="str" cm="1">
        <f t="array" ref="L927">_xlfn.UNIQUE(RIGHT(D927,6))</f>
        <v>142587</v>
      </c>
      <c r="M927" s="7" t="str" cm="1">
        <f t="array" ref="M927">_xlfn.UNIQUE(MID(D927,4,4))</f>
        <v>2014</v>
      </c>
    </row>
    <row r="928" spans="2:13" x14ac:dyDescent="0.25">
      <c r="B928" s="5" t="s">
        <v>5</v>
      </c>
      <c r="C928" s="6" t="s">
        <v>7</v>
      </c>
      <c r="D928" t="s">
        <v>934</v>
      </c>
      <c r="E928" t="s">
        <v>1011</v>
      </c>
      <c r="F928" t="s">
        <v>1047</v>
      </c>
      <c r="G928" t="s">
        <v>1048</v>
      </c>
      <c r="H928" t="s">
        <v>1229</v>
      </c>
      <c r="I928" s="6" t="str">
        <f t="shared" si="44"/>
        <v>United States</v>
      </c>
      <c r="J928" s="6" t="str">
        <f t="shared" si="42"/>
        <v>New York City,New York(United States)</v>
      </c>
      <c r="K928" s="6" t="str">
        <f t="shared" si="43"/>
        <v>New York City,New York(US)</v>
      </c>
      <c r="L928" s="6" t="str" cm="1">
        <f t="array" ref="L928">_xlfn.UNIQUE(RIGHT(D928,6))</f>
        <v>157623</v>
      </c>
      <c r="M928" s="7" t="str" cm="1">
        <f t="array" ref="M928">_xlfn.UNIQUE(MID(D928,4,4))</f>
        <v>2014</v>
      </c>
    </row>
    <row r="929" spans="2:13" x14ac:dyDescent="0.25">
      <c r="B929" s="5" t="s">
        <v>5</v>
      </c>
      <c r="C929" s="6" t="s">
        <v>8</v>
      </c>
      <c r="D929" t="s">
        <v>935</v>
      </c>
      <c r="E929" t="s">
        <v>1011</v>
      </c>
      <c r="F929" t="s">
        <v>1031</v>
      </c>
      <c r="G929" t="s">
        <v>1032</v>
      </c>
      <c r="H929" t="s">
        <v>1229</v>
      </c>
      <c r="I929" s="6" t="str">
        <f t="shared" si="44"/>
        <v>United States</v>
      </c>
      <c r="J929" s="6" t="str">
        <f t="shared" si="42"/>
        <v>Philadelphia,Pennsylvania(United States)</v>
      </c>
      <c r="K929" s="6" t="str">
        <f t="shared" si="43"/>
        <v>Philadelphia,Pennsylvania(US)</v>
      </c>
      <c r="L929" s="6" t="str" cm="1">
        <f t="array" ref="L929">_xlfn.UNIQUE(RIGHT(D929,6))</f>
        <v>145310</v>
      </c>
      <c r="M929" s="7" t="str" cm="1">
        <f t="array" ref="M929">_xlfn.UNIQUE(MID(D929,4,4))</f>
        <v>2017</v>
      </c>
    </row>
    <row r="930" spans="2:13" x14ac:dyDescent="0.25">
      <c r="B930" s="5" t="s">
        <v>5</v>
      </c>
      <c r="C930" s="6" t="s">
        <v>8</v>
      </c>
      <c r="D930" t="s">
        <v>936</v>
      </c>
      <c r="E930" t="s">
        <v>1011</v>
      </c>
      <c r="F930" t="s">
        <v>1031</v>
      </c>
      <c r="G930" t="s">
        <v>1032</v>
      </c>
      <c r="H930" t="s">
        <v>1229</v>
      </c>
      <c r="I930" s="6" t="str">
        <f t="shared" si="44"/>
        <v>United States</v>
      </c>
      <c r="J930" s="6" t="str">
        <f t="shared" si="42"/>
        <v>Philadelphia,Pennsylvania(United States)</v>
      </c>
      <c r="K930" s="6" t="str">
        <f t="shared" si="43"/>
        <v>Philadelphia,Pennsylvania(US)</v>
      </c>
      <c r="L930" s="6" t="str" cm="1">
        <f t="array" ref="L930">_xlfn.UNIQUE(RIGHT(D930,6))</f>
        <v>100083</v>
      </c>
      <c r="M930" s="7" t="str" cm="1">
        <f t="array" ref="M930">_xlfn.UNIQUE(MID(D930,4,4))</f>
        <v>2016</v>
      </c>
    </row>
    <row r="931" spans="2:13" x14ac:dyDescent="0.25">
      <c r="B931" s="5" t="s">
        <v>2</v>
      </c>
      <c r="C931" s="6" t="s">
        <v>7</v>
      </c>
      <c r="D931" t="s">
        <v>937</v>
      </c>
      <c r="E931" t="s">
        <v>1011</v>
      </c>
      <c r="F931" t="s">
        <v>1053</v>
      </c>
      <c r="G931" t="s">
        <v>1054</v>
      </c>
      <c r="H931" t="s">
        <v>1226</v>
      </c>
      <c r="I931" s="6" t="str">
        <f t="shared" si="44"/>
        <v>United States</v>
      </c>
      <c r="J931" s="6" t="str">
        <f t="shared" si="42"/>
        <v>Springfield,Virginia(United States)</v>
      </c>
      <c r="K931" s="6" t="str">
        <f t="shared" si="43"/>
        <v>Springfield,Virginia(US)</v>
      </c>
      <c r="L931" s="6" t="str" cm="1">
        <f t="array" ref="L931">_xlfn.UNIQUE(RIGHT(D931,6))</f>
        <v>108063</v>
      </c>
      <c r="M931" s="7" t="str" cm="1">
        <f t="array" ref="M931">_xlfn.UNIQUE(MID(D931,4,4))</f>
        <v>2017</v>
      </c>
    </row>
    <row r="932" spans="2:13" x14ac:dyDescent="0.25">
      <c r="B932" s="5" t="s">
        <v>5</v>
      </c>
      <c r="C932" s="6" t="s">
        <v>8</v>
      </c>
      <c r="D932" t="s">
        <v>938</v>
      </c>
      <c r="E932" t="s">
        <v>1011</v>
      </c>
      <c r="F932" t="s">
        <v>1053</v>
      </c>
      <c r="G932" t="s">
        <v>1054</v>
      </c>
      <c r="H932" t="s">
        <v>1226</v>
      </c>
      <c r="I932" s="6" t="str">
        <f t="shared" si="44"/>
        <v>United States</v>
      </c>
      <c r="J932" s="6" t="str">
        <f t="shared" si="42"/>
        <v>Springfield,Virginia(United States)</v>
      </c>
      <c r="K932" s="6" t="str">
        <f t="shared" si="43"/>
        <v>Springfield,Virginia(US)</v>
      </c>
      <c r="L932" s="6" t="str" cm="1">
        <f t="array" ref="L932">_xlfn.UNIQUE(RIGHT(D932,6))</f>
        <v>109197</v>
      </c>
      <c r="M932" s="7" t="str" cm="1">
        <f t="array" ref="M932">_xlfn.UNIQUE(MID(D932,4,4))</f>
        <v>2015</v>
      </c>
    </row>
    <row r="933" spans="2:13" x14ac:dyDescent="0.25">
      <c r="B933" s="5" t="s">
        <v>2</v>
      </c>
      <c r="C933" s="6" t="s">
        <v>4</v>
      </c>
      <c r="D933" t="s">
        <v>939</v>
      </c>
      <c r="E933" t="s">
        <v>1011</v>
      </c>
      <c r="F933" t="s">
        <v>1219</v>
      </c>
      <c r="G933" t="s">
        <v>1075</v>
      </c>
      <c r="H933" t="s">
        <v>1229</v>
      </c>
      <c r="I933" s="6" t="str">
        <f t="shared" si="44"/>
        <v>United States</v>
      </c>
      <c r="J933" s="6" t="str">
        <f t="shared" si="42"/>
        <v>Toledo,Ohio(United States)</v>
      </c>
      <c r="K933" s="6" t="str">
        <f t="shared" si="43"/>
        <v>Toledo,Ohio(US)</v>
      </c>
      <c r="L933" s="6" t="str" cm="1">
        <f t="array" ref="L933">_xlfn.UNIQUE(RIGHT(D933,6))</f>
        <v>141789</v>
      </c>
      <c r="M933" s="7" t="str" cm="1">
        <f t="array" ref="M933">_xlfn.UNIQUE(MID(D933,4,4))</f>
        <v>2017</v>
      </c>
    </row>
    <row r="934" spans="2:13" x14ac:dyDescent="0.25">
      <c r="B934" s="5" t="s">
        <v>5</v>
      </c>
      <c r="C934" s="6" t="s">
        <v>4</v>
      </c>
      <c r="D934" t="s">
        <v>940</v>
      </c>
      <c r="E934" t="s">
        <v>1011</v>
      </c>
      <c r="F934" t="s">
        <v>1219</v>
      </c>
      <c r="G934" t="s">
        <v>1075</v>
      </c>
      <c r="H934" t="s">
        <v>1229</v>
      </c>
      <c r="I934" s="6" t="str">
        <f t="shared" si="44"/>
        <v>United States</v>
      </c>
      <c r="J934" s="6" t="str">
        <f t="shared" si="42"/>
        <v>Toledo,Ohio(United States)</v>
      </c>
      <c r="K934" s="6" t="str">
        <f t="shared" si="43"/>
        <v>Toledo,Ohio(US)</v>
      </c>
      <c r="L934" s="6" t="str" cm="1">
        <f t="array" ref="L934">_xlfn.UNIQUE(RIGHT(D934,6))</f>
        <v>169775</v>
      </c>
      <c r="M934" s="7" t="str" cm="1">
        <f t="array" ref="M934">_xlfn.UNIQUE(MID(D934,4,4))</f>
        <v>2014</v>
      </c>
    </row>
    <row r="935" spans="2:13" x14ac:dyDescent="0.25">
      <c r="B935" s="5" t="s">
        <v>5</v>
      </c>
      <c r="C935" s="6" t="s">
        <v>7</v>
      </c>
      <c r="D935" t="s">
        <v>941</v>
      </c>
      <c r="E935" t="s">
        <v>1011</v>
      </c>
      <c r="F935" t="s">
        <v>1219</v>
      </c>
      <c r="G935" t="s">
        <v>1075</v>
      </c>
      <c r="H935" t="s">
        <v>1229</v>
      </c>
      <c r="I935" s="6" t="str">
        <f t="shared" si="44"/>
        <v>United States</v>
      </c>
      <c r="J935" s="6" t="str">
        <f t="shared" si="42"/>
        <v>Toledo,Ohio(United States)</v>
      </c>
      <c r="K935" s="6" t="str">
        <f t="shared" si="43"/>
        <v>Toledo,Ohio(US)</v>
      </c>
      <c r="L935" s="6" t="str" cm="1">
        <f t="array" ref="L935">_xlfn.UNIQUE(RIGHT(D935,6))</f>
        <v>140543</v>
      </c>
      <c r="M935" s="7" t="str" cm="1">
        <f t="array" ref="M935">_xlfn.UNIQUE(MID(D935,4,4))</f>
        <v>2016</v>
      </c>
    </row>
    <row r="936" spans="2:13" x14ac:dyDescent="0.25">
      <c r="B936" s="5" t="s">
        <v>5</v>
      </c>
      <c r="C936" s="6" t="s">
        <v>7</v>
      </c>
      <c r="D936" t="s">
        <v>942</v>
      </c>
      <c r="E936" t="s">
        <v>1011</v>
      </c>
      <c r="F936" t="s">
        <v>1031</v>
      </c>
      <c r="G936" t="s">
        <v>1032</v>
      </c>
      <c r="H936" t="s">
        <v>1229</v>
      </c>
      <c r="I936" s="6" t="str">
        <f t="shared" si="44"/>
        <v>United States</v>
      </c>
      <c r="J936" s="6" t="str">
        <f t="shared" si="42"/>
        <v>Philadelphia,Pennsylvania(United States)</v>
      </c>
      <c r="K936" s="6" t="str">
        <f t="shared" si="43"/>
        <v>Philadelphia,Pennsylvania(US)</v>
      </c>
      <c r="L936" s="6" t="str" cm="1">
        <f t="array" ref="L936">_xlfn.UNIQUE(RIGHT(D936,6))</f>
        <v>151141</v>
      </c>
      <c r="M936" s="7" t="str" cm="1">
        <f t="array" ref="M936">_xlfn.UNIQUE(MID(D936,4,4))</f>
        <v>2016</v>
      </c>
    </row>
    <row r="937" spans="2:13" x14ac:dyDescent="0.25">
      <c r="B937" s="5" t="s">
        <v>5</v>
      </c>
      <c r="C937" s="6" t="s">
        <v>4</v>
      </c>
      <c r="D937" t="s">
        <v>943</v>
      </c>
      <c r="E937" t="s">
        <v>1011</v>
      </c>
      <c r="F937" t="s">
        <v>1031</v>
      </c>
      <c r="G937" t="s">
        <v>1032</v>
      </c>
      <c r="H937" t="s">
        <v>1229</v>
      </c>
      <c r="I937" s="6" t="str">
        <f t="shared" si="44"/>
        <v>United States</v>
      </c>
      <c r="J937" s="6" t="str">
        <f t="shared" si="42"/>
        <v>Philadelphia,Pennsylvania(United States)</v>
      </c>
      <c r="K937" s="6" t="str">
        <f t="shared" si="43"/>
        <v>Philadelphia,Pennsylvania(US)</v>
      </c>
      <c r="L937" s="6" t="str" cm="1">
        <f t="array" ref="L937">_xlfn.UNIQUE(RIGHT(D937,6))</f>
        <v>167094</v>
      </c>
      <c r="M937" s="7" t="str" cm="1">
        <f t="array" ref="M937">_xlfn.UNIQUE(MID(D937,4,4))</f>
        <v>2017</v>
      </c>
    </row>
    <row r="938" spans="2:13" x14ac:dyDescent="0.25">
      <c r="B938" s="5" t="s">
        <v>5</v>
      </c>
      <c r="C938" s="6" t="s">
        <v>4</v>
      </c>
      <c r="D938" t="s">
        <v>944</v>
      </c>
      <c r="E938" t="s">
        <v>1011</v>
      </c>
      <c r="F938" t="s">
        <v>1031</v>
      </c>
      <c r="G938" t="s">
        <v>1032</v>
      </c>
      <c r="H938" t="s">
        <v>1229</v>
      </c>
      <c r="I938" s="6" t="str">
        <f t="shared" si="44"/>
        <v>United States</v>
      </c>
      <c r="J938" s="6" t="str">
        <f t="shared" si="42"/>
        <v>Philadelphia,Pennsylvania(United States)</v>
      </c>
      <c r="K938" s="6" t="str">
        <f t="shared" si="43"/>
        <v>Philadelphia,Pennsylvania(US)</v>
      </c>
      <c r="L938" s="6" t="str" cm="1">
        <f t="array" ref="L938">_xlfn.UNIQUE(RIGHT(D938,6))</f>
        <v>154410</v>
      </c>
      <c r="M938" s="7" t="str" cm="1">
        <f t="array" ref="M938">_xlfn.UNIQUE(MID(D938,4,4))</f>
        <v>2017</v>
      </c>
    </row>
    <row r="939" spans="2:13" x14ac:dyDescent="0.25">
      <c r="B939" s="5" t="s">
        <v>5</v>
      </c>
      <c r="C939" s="6" t="s">
        <v>7</v>
      </c>
      <c r="D939" t="s">
        <v>945</v>
      </c>
      <c r="E939" t="s">
        <v>1011</v>
      </c>
      <c r="F939" t="s">
        <v>1031</v>
      </c>
      <c r="G939" t="s">
        <v>1032</v>
      </c>
      <c r="H939" t="s">
        <v>1229</v>
      </c>
      <c r="I939" s="6" t="str">
        <f t="shared" si="44"/>
        <v>United States</v>
      </c>
      <c r="J939" s="6" t="str">
        <f t="shared" si="42"/>
        <v>Philadelphia,Pennsylvania(United States)</v>
      </c>
      <c r="K939" s="6" t="str">
        <f t="shared" si="43"/>
        <v>Philadelphia,Pennsylvania(US)</v>
      </c>
      <c r="L939" s="6" t="str" cm="1">
        <f t="array" ref="L939">_xlfn.UNIQUE(RIGHT(D939,6))</f>
        <v>150567</v>
      </c>
      <c r="M939" s="7" t="str" cm="1">
        <f t="array" ref="M939">_xlfn.UNIQUE(MID(D939,4,4))</f>
        <v>2016</v>
      </c>
    </row>
    <row r="940" spans="2:13" x14ac:dyDescent="0.25">
      <c r="B940" s="5" t="s">
        <v>5</v>
      </c>
      <c r="C940" s="6" t="s">
        <v>6</v>
      </c>
      <c r="D940" t="s">
        <v>946</v>
      </c>
      <c r="E940" t="s">
        <v>1011</v>
      </c>
      <c r="F940" t="s">
        <v>1031</v>
      </c>
      <c r="G940" t="s">
        <v>1032</v>
      </c>
      <c r="H940" t="s">
        <v>1229</v>
      </c>
      <c r="I940" s="6" t="str">
        <f t="shared" si="44"/>
        <v>United States</v>
      </c>
      <c r="J940" s="6" t="str">
        <f t="shared" si="42"/>
        <v>Philadelphia,Pennsylvania(United States)</v>
      </c>
      <c r="K940" s="6" t="str">
        <f t="shared" si="43"/>
        <v>Philadelphia,Pennsylvania(US)</v>
      </c>
      <c r="L940" s="6" t="str" cm="1">
        <f t="array" ref="L940">_xlfn.UNIQUE(RIGHT(D940,6))</f>
        <v>157959</v>
      </c>
      <c r="M940" s="7" t="str" cm="1">
        <f t="array" ref="M940">_xlfn.UNIQUE(MID(D940,4,4))</f>
        <v>2015</v>
      </c>
    </row>
    <row r="941" spans="2:13" x14ac:dyDescent="0.25">
      <c r="B941" s="5" t="s">
        <v>2</v>
      </c>
      <c r="C941" s="6" t="s">
        <v>8</v>
      </c>
      <c r="D941" t="s">
        <v>947</v>
      </c>
      <c r="E941" t="s">
        <v>1011</v>
      </c>
      <c r="F941" t="s">
        <v>1220</v>
      </c>
      <c r="G941" t="s">
        <v>1091</v>
      </c>
      <c r="H941" t="s">
        <v>1227</v>
      </c>
      <c r="I941" s="6" t="str">
        <f t="shared" si="44"/>
        <v>United States</v>
      </c>
      <c r="J941" s="6" t="str">
        <f t="shared" si="42"/>
        <v>Farmington,New Mexico(United States)</v>
      </c>
      <c r="K941" s="6" t="str">
        <f t="shared" si="43"/>
        <v>Farmington,New Mexico(US)</v>
      </c>
      <c r="L941" s="6" t="str" cm="1">
        <f t="array" ref="L941">_xlfn.UNIQUE(RIGHT(D941,6))</f>
        <v>105886</v>
      </c>
      <c r="M941" s="7" t="str" cm="1">
        <f t="array" ref="M941">_xlfn.UNIQUE(MID(D941,4,4))</f>
        <v>2017</v>
      </c>
    </row>
    <row r="942" spans="2:13" x14ac:dyDescent="0.25">
      <c r="B942" s="5" t="s">
        <v>5</v>
      </c>
      <c r="C942" s="6" t="s">
        <v>7</v>
      </c>
      <c r="D942" t="s">
        <v>948</v>
      </c>
      <c r="E942" t="s">
        <v>1011</v>
      </c>
      <c r="F942" t="s">
        <v>1221</v>
      </c>
      <c r="G942" t="s">
        <v>1015</v>
      </c>
      <c r="H942" t="s">
        <v>1227</v>
      </c>
      <c r="I942" s="6" t="str">
        <f t="shared" si="44"/>
        <v>United States</v>
      </c>
      <c r="J942" s="6" t="str">
        <f t="shared" si="42"/>
        <v>Riverside,California(United States)</v>
      </c>
      <c r="K942" s="6" t="str">
        <f t="shared" si="43"/>
        <v>Riverside,California(US)</v>
      </c>
      <c r="L942" s="6" t="str" cm="1">
        <f t="array" ref="L942">_xlfn.UNIQUE(RIGHT(D942,6))</f>
        <v>105963</v>
      </c>
      <c r="M942" s="7" t="str" cm="1">
        <f t="array" ref="M942">_xlfn.UNIQUE(MID(D942,4,4))</f>
        <v>2016</v>
      </c>
    </row>
    <row r="943" spans="2:13" x14ac:dyDescent="0.25">
      <c r="B943" s="5" t="s">
        <v>5</v>
      </c>
      <c r="C943" s="6" t="s">
        <v>7</v>
      </c>
      <c r="D943" t="s">
        <v>949</v>
      </c>
      <c r="E943" t="s">
        <v>1011</v>
      </c>
      <c r="F943" t="s">
        <v>1221</v>
      </c>
      <c r="G943" t="s">
        <v>1015</v>
      </c>
      <c r="H943" t="s">
        <v>1227</v>
      </c>
      <c r="I943" s="6" t="str">
        <f t="shared" si="44"/>
        <v>United States</v>
      </c>
      <c r="J943" s="6" t="str">
        <f t="shared" si="42"/>
        <v>Riverside,California(United States)</v>
      </c>
      <c r="K943" s="6" t="str">
        <f t="shared" si="43"/>
        <v>Riverside,California(US)</v>
      </c>
      <c r="L943" s="6" t="str" cm="1">
        <f t="array" ref="L943">_xlfn.UNIQUE(RIGHT(D943,6))</f>
        <v>121503</v>
      </c>
      <c r="M943" s="7" t="str" cm="1">
        <f t="array" ref="M943">_xlfn.UNIQUE(MID(D943,4,4))</f>
        <v>2017</v>
      </c>
    </row>
    <row r="944" spans="2:13" x14ac:dyDescent="0.25">
      <c r="B944" s="5" t="s">
        <v>5</v>
      </c>
      <c r="C944" s="6" t="s">
        <v>4</v>
      </c>
      <c r="D944" t="s">
        <v>950</v>
      </c>
      <c r="E944" t="s">
        <v>1011</v>
      </c>
      <c r="F944" t="s">
        <v>1028</v>
      </c>
      <c r="G944" t="s">
        <v>1015</v>
      </c>
      <c r="H944" t="s">
        <v>1227</v>
      </c>
      <c r="I944" s="6" t="str">
        <f t="shared" si="44"/>
        <v>United States</v>
      </c>
      <c r="J944" s="6" t="str">
        <f t="shared" si="42"/>
        <v>San Francisco,California(United States)</v>
      </c>
      <c r="K944" s="6" t="str">
        <f t="shared" si="43"/>
        <v>San Francisco,California(US)</v>
      </c>
      <c r="L944" s="6" t="str" cm="1">
        <f t="array" ref="L944">_xlfn.UNIQUE(RIGHT(D944,6))</f>
        <v>103366</v>
      </c>
      <c r="M944" s="7" t="str" cm="1">
        <f t="array" ref="M944">_xlfn.UNIQUE(MID(D944,4,4))</f>
        <v>2014</v>
      </c>
    </row>
    <row r="945" spans="2:13" x14ac:dyDescent="0.25">
      <c r="B945" s="5" t="s">
        <v>2</v>
      </c>
      <c r="C945" s="6" t="s">
        <v>7</v>
      </c>
      <c r="D945" t="s">
        <v>951</v>
      </c>
      <c r="E945" t="s">
        <v>1011</v>
      </c>
      <c r="F945" t="s">
        <v>1222</v>
      </c>
      <c r="G945" t="s">
        <v>1015</v>
      </c>
      <c r="H945" t="s">
        <v>1227</v>
      </c>
      <c r="I945" s="6" t="str">
        <f t="shared" si="44"/>
        <v>United States</v>
      </c>
      <c r="J945" s="6" t="str">
        <f t="shared" si="42"/>
        <v>Torrance,California(United States)</v>
      </c>
      <c r="K945" s="6" t="str">
        <f t="shared" si="43"/>
        <v>Torrance,California(US)</v>
      </c>
      <c r="L945" s="6" t="str" cm="1">
        <f t="array" ref="L945">_xlfn.UNIQUE(RIGHT(D945,6))</f>
        <v>124597</v>
      </c>
      <c r="M945" s="7" t="str" cm="1">
        <f t="array" ref="M945">_xlfn.UNIQUE(MID(D945,4,4))</f>
        <v>2017</v>
      </c>
    </row>
    <row r="946" spans="2:13" x14ac:dyDescent="0.25">
      <c r="B946" s="5" t="s">
        <v>5</v>
      </c>
      <c r="C946" s="6" t="s">
        <v>4</v>
      </c>
      <c r="D946" t="s">
        <v>952</v>
      </c>
      <c r="E946" t="s">
        <v>1011</v>
      </c>
      <c r="F946" t="s">
        <v>1222</v>
      </c>
      <c r="G946" t="s">
        <v>1015</v>
      </c>
      <c r="H946" t="s">
        <v>1227</v>
      </c>
      <c r="I946" s="6" t="str">
        <f t="shared" si="44"/>
        <v>United States</v>
      </c>
      <c r="J946" s="6" t="str">
        <f t="shared" si="42"/>
        <v>Torrance,California(United States)</v>
      </c>
      <c r="K946" s="6" t="str">
        <f t="shared" si="43"/>
        <v>Torrance,California(US)</v>
      </c>
      <c r="L946" s="6" t="str" cm="1">
        <f t="array" ref="L946">_xlfn.UNIQUE(RIGHT(D946,6))</f>
        <v>105634</v>
      </c>
      <c r="M946" s="7" t="str" cm="1">
        <f t="array" ref="M946">_xlfn.UNIQUE(MID(D946,4,4))</f>
        <v>2015</v>
      </c>
    </row>
    <row r="947" spans="2:13" x14ac:dyDescent="0.25">
      <c r="B947" s="5" t="s">
        <v>5</v>
      </c>
      <c r="C947" s="6" t="s">
        <v>6</v>
      </c>
      <c r="D947" t="s">
        <v>953</v>
      </c>
      <c r="E947" t="s">
        <v>1011</v>
      </c>
      <c r="F947" t="s">
        <v>1020</v>
      </c>
      <c r="G947" t="s">
        <v>1021</v>
      </c>
      <c r="H947" t="s">
        <v>1227</v>
      </c>
      <c r="I947" s="6" t="str">
        <f t="shared" si="44"/>
        <v>United States</v>
      </c>
      <c r="J947" s="6" t="str">
        <f t="shared" si="42"/>
        <v>Seattle,Washington(United States)</v>
      </c>
      <c r="K947" s="6" t="str">
        <f t="shared" si="43"/>
        <v>Seattle,Washington(US)</v>
      </c>
      <c r="L947" s="6" t="str" cm="1">
        <f t="array" ref="L947">_xlfn.UNIQUE(RIGHT(D947,6))</f>
        <v>123673</v>
      </c>
      <c r="M947" s="7" t="str" cm="1">
        <f t="array" ref="M947">_xlfn.UNIQUE(MID(D947,4,4))</f>
        <v>2015</v>
      </c>
    </row>
    <row r="948" spans="2:13" x14ac:dyDescent="0.25">
      <c r="B948" s="5" t="s">
        <v>2</v>
      </c>
      <c r="C948" s="6" t="s">
        <v>3</v>
      </c>
      <c r="D948" t="s">
        <v>954</v>
      </c>
      <c r="E948" t="s">
        <v>1011</v>
      </c>
      <c r="F948" t="s">
        <v>1020</v>
      </c>
      <c r="G948" t="s">
        <v>1021</v>
      </c>
      <c r="H948" t="s">
        <v>1227</v>
      </c>
      <c r="I948" s="6" t="str">
        <f t="shared" si="44"/>
        <v>United States</v>
      </c>
      <c r="J948" s="6" t="str">
        <f t="shared" si="42"/>
        <v>Seattle,Washington(United States)</v>
      </c>
      <c r="K948" s="6" t="str">
        <f t="shared" si="43"/>
        <v>Seattle,Washington(US)</v>
      </c>
      <c r="L948" s="6" t="str" cm="1">
        <f t="array" ref="L948">_xlfn.UNIQUE(RIGHT(D948,6))</f>
        <v>111423</v>
      </c>
      <c r="M948" s="7" t="str" cm="1">
        <f t="array" ref="M948">_xlfn.UNIQUE(MID(D948,4,4))</f>
        <v>2017</v>
      </c>
    </row>
    <row r="949" spans="2:13" x14ac:dyDescent="0.25">
      <c r="B949" s="5" t="s">
        <v>2</v>
      </c>
      <c r="C949" s="6" t="s">
        <v>4</v>
      </c>
      <c r="D949" t="s">
        <v>955</v>
      </c>
      <c r="E949" t="s">
        <v>1011</v>
      </c>
      <c r="F949" t="s">
        <v>1020</v>
      </c>
      <c r="G949" t="s">
        <v>1021</v>
      </c>
      <c r="H949" t="s">
        <v>1227</v>
      </c>
      <c r="I949" s="6" t="str">
        <f t="shared" si="44"/>
        <v>United States</v>
      </c>
      <c r="J949" s="6" t="str">
        <f t="shared" si="42"/>
        <v>Seattle,Washington(United States)</v>
      </c>
      <c r="K949" s="6" t="str">
        <f t="shared" si="43"/>
        <v>Seattle,Washington(US)</v>
      </c>
      <c r="L949" s="6" t="str" cm="1">
        <f t="array" ref="L949">_xlfn.UNIQUE(RIGHT(D949,6))</f>
        <v>125178</v>
      </c>
      <c r="M949" s="7" t="str" cm="1">
        <f t="array" ref="M949">_xlfn.UNIQUE(MID(D949,4,4))</f>
        <v>2015</v>
      </c>
    </row>
    <row r="950" spans="2:13" x14ac:dyDescent="0.25">
      <c r="B950" s="5" t="s">
        <v>5</v>
      </c>
      <c r="C950" s="6" t="s">
        <v>3</v>
      </c>
      <c r="D950" t="s">
        <v>956</v>
      </c>
      <c r="E950" t="s">
        <v>1011</v>
      </c>
      <c r="F950" t="s">
        <v>1173</v>
      </c>
      <c r="G950" t="s">
        <v>1052</v>
      </c>
      <c r="H950" t="s">
        <v>1227</v>
      </c>
      <c r="I950" s="6" t="str">
        <f t="shared" si="44"/>
        <v>United States</v>
      </c>
      <c r="J950" s="6" t="str">
        <f t="shared" si="42"/>
        <v>Mesa,Arizona(United States)</v>
      </c>
      <c r="K950" s="6" t="str">
        <f t="shared" si="43"/>
        <v>Mesa,Arizona(US)</v>
      </c>
      <c r="L950" s="6" t="str" cm="1">
        <f t="array" ref="L950">_xlfn.UNIQUE(RIGHT(D950,6))</f>
        <v>156685</v>
      </c>
      <c r="M950" s="7" t="str" cm="1">
        <f t="array" ref="M950">_xlfn.UNIQUE(MID(D950,4,4))</f>
        <v>2016</v>
      </c>
    </row>
    <row r="951" spans="2:13" x14ac:dyDescent="0.25">
      <c r="B951" s="5" t="s">
        <v>2</v>
      </c>
      <c r="C951" s="6" t="s">
        <v>7</v>
      </c>
      <c r="D951" t="s">
        <v>957</v>
      </c>
      <c r="E951" t="s">
        <v>1011</v>
      </c>
      <c r="F951" t="s">
        <v>1031</v>
      </c>
      <c r="G951" t="s">
        <v>1032</v>
      </c>
      <c r="H951" t="s">
        <v>1229</v>
      </c>
      <c r="I951" s="6" t="str">
        <f t="shared" si="44"/>
        <v>United States</v>
      </c>
      <c r="J951" s="6" t="str">
        <f t="shared" si="42"/>
        <v>Philadelphia,Pennsylvania(United States)</v>
      </c>
      <c r="K951" s="6" t="str">
        <f t="shared" si="43"/>
        <v>Philadelphia,Pennsylvania(US)</v>
      </c>
      <c r="L951" s="6" t="str" cm="1">
        <f t="array" ref="L951">_xlfn.UNIQUE(RIGHT(D951,6))</f>
        <v>126865</v>
      </c>
      <c r="M951" s="7" t="str" cm="1">
        <f t="array" ref="M951">_xlfn.UNIQUE(MID(D951,4,4))</f>
        <v>2017</v>
      </c>
    </row>
    <row r="952" spans="2:13" x14ac:dyDescent="0.25">
      <c r="B952" s="5" t="s">
        <v>5</v>
      </c>
      <c r="C952" s="6" t="s">
        <v>3</v>
      </c>
      <c r="D952" t="s">
        <v>958</v>
      </c>
      <c r="E952" t="s">
        <v>1011</v>
      </c>
      <c r="F952" t="s">
        <v>1031</v>
      </c>
      <c r="G952" t="s">
        <v>1032</v>
      </c>
      <c r="H952" t="s">
        <v>1229</v>
      </c>
      <c r="I952" s="6" t="str">
        <f t="shared" si="44"/>
        <v>United States</v>
      </c>
      <c r="J952" s="6" t="str">
        <f t="shared" si="42"/>
        <v>Philadelphia,Pennsylvania(United States)</v>
      </c>
      <c r="K952" s="6" t="str">
        <f t="shared" si="43"/>
        <v>Philadelphia,Pennsylvania(US)</v>
      </c>
      <c r="L952" s="6" t="str" cm="1">
        <f t="array" ref="L952">_xlfn.UNIQUE(RIGHT(D952,6))</f>
        <v>102834</v>
      </c>
      <c r="M952" s="7" t="str" cm="1">
        <f t="array" ref="M952">_xlfn.UNIQUE(MID(D952,4,4))</f>
        <v>2017</v>
      </c>
    </row>
    <row r="953" spans="2:13" x14ac:dyDescent="0.25">
      <c r="B953" s="5" t="s">
        <v>2</v>
      </c>
      <c r="C953" s="6" t="s">
        <v>8</v>
      </c>
      <c r="D953" t="s">
        <v>959</v>
      </c>
      <c r="E953" t="s">
        <v>1011</v>
      </c>
      <c r="F953" t="s">
        <v>1031</v>
      </c>
      <c r="G953" t="s">
        <v>1032</v>
      </c>
      <c r="H953" t="s">
        <v>1229</v>
      </c>
      <c r="I953" s="6" t="str">
        <f t="shared" si="44"/>
        <v>United States</v>
      </c>
      <c r="J953" s="6" t="str">
        <f t="shared" si="42"/>
        <v>Philadelphia,Pennsylvania(United States)</v>
      </c>
      <c r="K953" s="6" t="str">
        <f t="shared" si="43"/>
        <v>Philadelphia,Pennsylvania(US)</v>
      </c>
      <c r="L953" s="6" t="str" cm="1">
        <f t="array" ref="L953">_xlfn.UNIQUE(RIGHT(D953,6))</f>
        <v>139710</v>
      </c>
      <c r="M953" s="7" t="str" cm="1">
        <f t="array" ref="M953">_xlfn.UNIQUE(MID(D953,4,4))</f>
        <v>2016</v>
      </c>
    </row>
    <row r="954" spans="2:13" x14ac:dyDescent="0.25">
      <c r="B954" s="5" t="s">
        <v>5</v>
      </c>
      <c r="C954" s="6" t="s">
        <v>8</v>
      </c>
      <c r="D954" t="s">
        <v>960</v>
      </c>
      <c r="E954" t="s">
        <v>1011</v>
      </c>
      <c r="F954" t="s">
        <v>1031</v>
      </c>
      <c r="G954" t="s">
        <v>1032</v>
      </c>
      <c r="H954" t="s">
        <v>1229</v>
      </c>
      <c r="I954" s="6" t="str">
        <f t="shared" si="44"/>
        <v>United States</v>
      </c>
      <c r="J954" s="6" t="str">
        <f t="shared" si="42"/>
        <v>Philadelphia,Pennsylvania(United States)</v>
      </c>
      <c r="K954" s="6" t="str">
        <f t="shared" si="43"/>
        <v>Philadelphia,Pennsylvania(US)</v>
      </c>
      <c r="L954" s="6" t="str" cm="1">
        <f t="array" ref="L954">_xlfn.UNIQUE(RIGHT(D954,6))</f>
        <v>121538</v>
      </c>
      <c r="M954" s="7" t="str" cm="1">
        <f t="array" ref="M954">_xlfn.UNIQUE(MID(D954,4,4))</f>
        <v>2017</v>
      </c>
    </row>
    <row r="955" spans="2:13" x14ac:dyDescent="0.25">
      <c r="B955" s="5" t="s">
        <v>2</v>
      </c>
      <c r="C955" s="6" t="s">
        <v>7</v>
      </c>
      <c r="D955" t="s">
        <v>961</v>
      </c>
      <c r="E955" t="s">
        <v>1011</v>
      </c>
      <c r="F955" t="s">
        <v>1031</v>
      </c>
      <c r="G955" t="s">
        <v>1032</v>
      </c>
      <c r="H955" t="s">
        <v>1229</v>
      </c>
      <c r="I955" s="6" t="str">
        <f t="shared" si="44"/>
        <v>United States</v>
      </c>
      <c r="J955" s="6" t="str">
        <f t="shared" si="42"/>
        <v>Philadelphia,Pennsylvania(United States)</v>
      </c>
      <c r="K955" s="6" t="str">
        <f t="shared" si="43"/>
        <v>Philadelphia,Pennsylvania(US)</v>
      </c>
      <c r="L955" s="6" t="str" cm="1">
        <f t="array" ref="L955">_xlfn.UNIQUE(RIGHT(D955,6))</f>
        <v>101539</v>
      </c>
      <c r="M955" s="7" t="str" cm="1">
        <f t="array" ref="M955">_xlfn.UNIQUE(MID(D955,4,4))</f>
        <v>2017</v>
      </c>
    </row>
    <row r="956" spans="2:13" x14ac:dyDescent="0.25">
      <c r="B956" s="5" t="s">
        <v>2</v>
      </c>
      <c r="C956" s="6" t="s">
        <v>8</v>
      </c>
      <c r="D956" t="s">
        <v>962</v>
      </c>
      <c r="E956" t="s">
        <v>1011</v>
      </c>
      <c r="F956" t="s">
        <v>1031</v>
      </c>
      <c r="G956" t="s">
        <v>1032</v>
      </c>
      <c r="H956" t="s">
        <v>1229</v>
      </c>
      <c r="I956" s="6" t="str">
        <f t="shared" si="44"/>
        <v>United States</v>
      </c>
      <c r="J956" s="6" t="str">
        <f t="shared" si="42"/>
        <v>Philadelphia,Pennsylvania(United States)</v>
      </c>
      <c r="K956" s="6" t="str">
        <f t="shared" si="43"/>
        <v>Philadelphia,Pennsylvania(US)</v>
      </c>
      <c r="L956" s="6" t="str" cm="1">
        <f t="array" ref="L956">_xlfn.UNIQUE(RIGHT(D956,6))</f>
        <v>152121</v>
      </c>
      <c r="M956" s="7" t="str" cm="1">
        <f t="array" ref="M956">_xlfn.UNIQUE(MID(D956,4,4))</f>
        <v>2016</v>
      </c>
    </row>
    <row r="957" spans="2:13" x14ac:dyDescent="0.25">
      <c r="B957" s="5" t="s">
        <v>5</v>
      </c>
      <c r="C957" s="6" t="s">
        <v>4</v>
      </c>
      <c r="D957" t="s">
        <v>963</v>
      </c>
      <c r="E957" t="s">
        <v>1011</v>
      </c>
      <c r="F957" t="s">
        <v>1223</v>
      </c>
      <c r="G957" t="s">
        <v>1023</v>
      </c>
      <c r="H957" t="s">
        <v>1228</v>
      </c>
      <c r="I957" s="6" t="str">
        <f t="shared" si="44"/>
        <v>United States</v>
      </c>
      <c r="J957" s="6" t="str">
        <f t="shared" si="42"/>
        <v>Round Rock,Texas(United States)</v>
      </c>
      <c r="K957" s="6" t="str">
        <f t="shared" si="43"/>
        <v>Round Rock,Texas(US)</v>
      </c>
      <c r="L957" s="6" t="str" cm="1">
        <f t="array" ref="L957">_xlfn.UNIQUE(RIGHT(D957,6))</f>
        <v>161200</v>
      </c>
      <c r="M957" s="7" t="str" cm="1">
        <f t="array" ref="M957">_xlfn.UNIQUE(MID(D957,4,4))</f>
        <v>2017</v>
      </c>
    </row>
    <row r="958" spans="2:13" x14ac:dyDescent="0.25">
      <c r="B958" s="5" t="s">
        <v>2</v>
      </c>
      <c r="C958" s="6" t="s">
        <v>4</v>
      </c>
      <c r="D958" t="s">
        <v>964</v>
      </c>
      <c r="E958" t="s">
        <v>1011</v>
      </c>
      <c r="F958" t="s">
        <v>1223</v>
      </c>
      <c r="G958" t="s">
        <v>1023</v>
      </c>
      <c r="H958" t="s">
        <v>1228</v>
      </c>
      <c r="I958" s="6" t="str">
        <f t="shared" si="44"/>
        <v>United States</v>
      </c>
      <c r="J958" s="6" t="str">
        <f t="shared" si="42"/>
        <v>Round Rock,Texas(United States)</v>
      </c>
      <c r="K958" s="6" t="str">
        <f t="shared" si="43"/>
        <v>Round Rock,Texas(US)</v>
      </c>
      <c r="L958" s="6" t="str" cm="1">
        <f t="array" ref="L958">_xlfn.UNIQUE(RIGHT(D958,6))</f>
        <v>101245</v>
      </c>
      <c r="M958" s="7" t="str" cm="1">
        <f t="array" ref="M958">_xlfn.UNIQUE(MID(D958,4,4))</f>
        <v>2017</v>
      </c>
    </row>
    <row r="959" spans="2:13" x14ac:dyDescent="0.25">
      <c r="B959" s="5" t="s">
        <v>5</v>
      </c>
      <c r="C959" s="6" t="s">
        <v>8</v>
      </c>
      <c r="D959" t="s">
        <v>965</v>
      </c>
      <c r="E959" t="s">
        <v>1011</v>
      </c>
      <c r="F959" t="s">
        <v>1055</v>
      </c>
      <c r="G959" t="s">
        <v>1152</v>
      </c>
      <c r="H959" t="s">
        <v>1226</v>
      </c>
      <c r="I959" s="6" t="str">
        <f t="shared" si="44"/>
        <v>United States</v>
      </c>
      <c r="J959" s="6" t="str">
        <f t="shared" si="42"/>
        <v>Jackson,Mississippi(United States)</v>
      </c>
      <c r="K959" s="6" t="str">
        <f t="shared" si="43"/>
        <v>Jackson,Mississippi(US)</v>
      </c>
      <c r="L959" s="6" t="str" cm="1">
        <f t="array" ref="L959">_xlfn.UNIQUE(RIGHT(D959,6))</f>
        <v>141768</v>
      </c>
      <c r="M959" s="7" t="str" cm="1">
        <f t="array" ref="M959">_xlfn.UNIQUE(MID(D959,4,4))</f>
        <v>2015</v>
      </c>
    </row>
    <row r="960" spans="2:13" x14ac:dyDescent="0.25">
      <c r="B960" s="5" t="s">
        <v>5</v>
      </c>
      <c r="C960" s="6" t="s">
        <v>4</v>
      </c>
      <c r="D960" t="s">
        <v>966</v>
      </c>
      <c r="E960" t="s">
        <v>1011</v>
      </c>
      <c r="F960" t="s">
        <v>1079</v>
      </c>
      <c r="G960" t="s">
        <v>1052</v>
      </c>
      <c r="H960" t="s">
        <v>1227</v>
      </c>
      <c r="I960" s="6" t="str">
        <f t="shared" si="44"/>
        <v>United States</v>
      </c>
      <c r="J960" s="6" t="str">
        <f t="shared" si="42"/>
        <v>Phoenix,Arizona(United States)</v>
      </c>
      <c r="K960" s="6" t="str">
        <f t="shared" si="43"/>
        <v>Phoenix,Arizona(US)</v>
      </c>
      <c r="L960" s="6" t="str" cm="1">
        <f t="array" ref="L960">_xlfn.UNIQUE(RIGHT(D960,6))</f>
        <v>112109</v>
      </c>
      <c r="M960" s="7" t="str" cm="1">
        <f t="array" ref="M960">_xlfn.UNIQUE(MID(D960,4,4))</f>
        <v>2016</v>
      </c>
    </row>
    <row r="961" spans="2:13" x14ac:dyDescent="0.25">
      <c r="B961" s="5" t="s">
        <v>2</v>
      </c>
      <c r="C961" s="6" t="s">
        <v>7</v>
      </c>
      <c r="D961" t="s">
        <v>967</v>
      </c>
      <c r="E961" t="s">
        <v>1011</v>
      </c>
      <c r="F961" t="s">
        <v>1079</v>
      </c>
      <c r="G961" t="s">
        <v>1052</v>
      </c>
      <c r="H961" t="s">
        <v>1227</v>
      </c>
      <c r="I961" s="6" t="str">
        <f t="shared" si="44"/>
        <v>United States</v>
      </c>
      <c r="J961" s="6" t="str">
        <f t="shared" si="42"/>
        <v>Phoenix,Arizona(United States)</v>
      </c>
      <c r="K961" s="6" t="str">
        <f t="shared" si="43"/>
        <v>Phoenix,Arizona(US)</v>
      </c>
      <c r="L961" s="6" t="str" cm="1">
        <f t="array" ref="L961">_xlfn.UNIQUE(RIGHT(D961,6))</f>
        <v>144064</v>
      </c>
      <c r="M961" s="7" t="str" cm="1">
        <f t="array" ref="M961">_xlfn.UNIQUE(MID(D961,4,4))</f>
        <v>2017</v>
      </c>
    </row>
    <row r="962" spans="2:13" x14ac:dyDescent="0.25">
      <c r="B962" s="5" t="s">
        <v>2</v>
      </c>
      <c r="C962" s="6" t="s">
        <v>7</v>
      </c>
      <c r="D962" t="s">
        <v>968</v>
      </c>
      <c r="E962" t="s">
        <v>1011</v>
      </c>
      <c r="F962" t="s">
        <v>1079</v>
      </c>
      <c r="G962" t="s">
        <v>1052</v>
      </c>
      <c r="H962" t="s">
        <v>1227</v>
      </c>
      <c r="I962" s="6" t="str">
        <f t="shared" si="44"/>
        <v>United States</v>
      </c>
      <c r="J962" s="6" t="str">
        <f t="shared" si="42"/>
        <v>Phoenix,Arizona(United States)</v>
      </c>
      <c r="K962" s="6" t="str">
        <f t="shared" si="43"/>
        <v>Phoenix,Arizona(US)</v>
      </c>
      <c r="L962" s="6" t="str" cm="1">
        <f t="array" ref="L962">_xlfn.UNIQUE(RIGHT(D962,6))</f>
        <v>108581</v>
      </c>
      <c r="M962" s="7" t="str" cm="1">
        <f t="array" ref="M962">_xlfn.UNIQUE(MID(D962,4,4))</f>
        <v>2016</v>
      </c>
    </row>
    <row r="963" spans="2:13" x14ac:dyDescent="0.25">
      <c r="B963" s="5" t="s">
        <v>5</v>
      </c>
      <c r="C963" s="6" t="s">
        <v>4</v>
      </c>
      <c r="D963" t="s">
        <v>969</v>
      </c>
      <c r="E963" t="s">
        <v>1011</v>
      </c>
      <c r="F963" t="s">
        <v>1197</v>
      </c>
      <c r="G963" t="s">
        <v>1015</v>
      </c>
      <c r="H963" t="s">
        <v>1227</v>
      </c>
      <c r="I963" s="6" t="str">
        <f t="shared" si="44"/>
        <v>United States</v>
      </c>
      <c r="J963" s="6" t="str">
        <f t="shared" si="42"/>
        <v>Oceanside,California(United States)</v>
      </c>
      <c r="K963" s="6" t="str">
        <f t="shared" si="43"/>
        <v>Oceanside,California(US)</v>
      </c>
      <c r="L963" s="6" t="str" cm="1">
        <f t="array" ref="L963">_xlfn.UNIQUE(RIGHT(D963,6))</f>
        <v>157987</v>
      </c>
      <c r="M963" s="7" t="str" cm="1">
        <f t="array" ref="M963">_xlfn.UNIQUE(MID(D963,4,4))</f>
        <v>2017</v>
      </c>
    </row>
    <row r="964" spans="2:13" x14ac:dyDescent="0.25">
      <c r="B964" s="5" t="s">
        <v>2</v>
      </c>
      <c r="C964" s="6" t="s">
        <v>6</v>
      </c>
      <c r="D964" t="s">
        <v>970</v>
      </c>
      <c r="E964" t="s">
        <v>1011</v>
      </c>
      <c r="F964" t="s">
        <v>1028</v>
      </c>
      <c r="G964" t="s">
        <v>1015</v>
      </c>
      <c r="H964" t="s">
        <v>1227</v>
      </c>
      <c r="I964" s="6" t="str">
        <f t="shared" si="44"/>
        <v>United States</v>
      </c>
      <c r="J964" s="6" t="str">
        <f t="shared" si="42"/>
        <v>San Francisco,California(United States)</v>
      </c>
      <c r="K964" s="6" t="str">
        <f t="shared" si="43"/>
        <v>San Francisco,California(US)</v>
      </c>
      <c r="L964" s="6" t="str" cm="1">
        <f t="array" ref="L964">_xlfn.UNIQUE(RIGHT(D964,6))</f>
        <v>110905</v>
      </c>
      <c r="M964" s="7" t="str" cm="1">
        <f t="array" ref="M964">_xlfn.UNIQUE(MID(D964,4,4))</f>
        <v>2017</v>
      </c>
    </row>
    <row r="965" spans="2:13" x14ac:dyDescent="0.25">
      <c r="B965" s="5" t="s">
        <v>2</v>
      </c>
      <c r="C965" s="6" t="s">
        <v>7</v>
      </c>
      <c r="D965" t="s">
        <v>971</v>
      </c>
      <c r="E965" t="s">
        <v>1011</v>
      </c>
      <c r="F965" t="s">
        <v>1163</v>
      </c>
      <c r="G965" t="s">
        <v>1164</v>
      </c>
      <c r="H965" t="s">
        <v>1226</v>
      </c>
      <c r="I965" s="6" t="str">
        <f t="shared" si="44"/>
        <v>United States</v>
      </c>
      <c r="J965" s="6" t="str">
        <f t="shared" ref="J965:J1003" si="45">CONCATENATE(F965,",",G965,"(",I965,")")</f>
        <v>Fayetteville,Arkansas(United States)</v>
      </c>
      <c r="K965" s="6" t="str">
        <f t="shared" ref="K965:K1003" si="46">SUBSTITUTE(J965,I965,"US")</f>
        <v>Fayetteville,Arkansas(US)</v>
      </c>
      <c r="L965" s="6" t="str" cm="1">
        <f t="array" ref="L965">_xlfn.UNIQUE(RIGHT(D965,6))</f>
        <v>165841</v>
      </c>
      <c r="M965" s="7" t="str" cm="1">
        <f t="array" ref="M965">_xlfn.UNIQUE(MID(D965,4,4))</f>
        <v>2017</v>
      </c>
    </row>
    <row r="966" spans="2:13" x14ac:dyDescent="0.25">
      <c r="B966" s="5" t="s">
        <v>2</v>
      </c>
      <c r="C966" s="6" t="s">
        <v>8</v>
      </c>
      <c r="D966" t="s">
        <v>972</v>
      </c>
      <c r="E966" t="s">
        <v>1011</v>
      </c>
      <c r="F966" t="s">
        <v>1028</v>
      </c>
      <c r="G966" t="s">
        <v>1015</v>
      </c>
      <c r="H966" t="s">
        <v>1227</v>
      </c>
      <c r="I966" s="6" t="str">
        <f t="shared" ref="I966:I1003" si="47">TRIM(E966)</f>
        <v>United States</v>
      </c>
      <c r="J966" s="6" t="str">
        <f t="shared" si="45"/>
        <v>San Francisco,California(United States)</v>
      </c>
      <c r="K966" s="6" t="str">
        <f t="shared" si="46"/>
        <v>San Francisco,California(US)</v>
      </c>
      <c r="L966" s="6" t="str" cm="1">
        <f t="array" ref="L966">_xlfn.UNIQUE(RIGHT(D966,6))</f>
        <v>117485</v>
      </c>
      <c r="M966" s="7" t="str" cm="1">
        <f t="array" ref="M966">_xlfn.UNIQUE(MID(D966,4,4))</f>
        <v>2017</v>
      </c>
    </row>
    <row r="967" spans="2:13" x14ac:dyDescent="0.25">
      <c r="B967" s="5" t="s">
        <v>2</v>
      </c>
      <c r="C967" s="6" t="s">
        <v>4</v>
      </c>
      <c r="D967" t="s">
        <v>973</v>
      </c>
      <c r="E967" t="s">
        <v>1011</v>
      </c>
      <c r="F967" t="s">
        <v>1224</v>
      </c>
      <c r="G967" t="s">
        <v>1017</v>
      </c>
      <c r="H967" t="s">
        <v>1226</v>
      </c>
      <c r="I967" s="6" t="str">
        <f t="shared" si="47"/>
        <v>United States</v>
      </c>
      <c r="J967" s="6" t="str">
        <f t="shared" si="45"/>
        <v>Boca Raton,Florida(United States)</v>
      </c>
      <c r="K967" s="6" t="str">
        <f t="shared" si="46"/>
        <v>Boca Raton,Florida(US)</v>
      </c>
      <c r="L967" s="6" t="str" cm="1">
        <f t="array" ref="L967">_xlfn.UNIQUE(RIGHT(D967,6))</f>
        <v>140242</v>
      </c>
      <c r="M967" s="7" t="str" cm="1">
        <f t="array" ref="M967">_xlfn.UNIQUE(MID(D967,4,4))</f>
        <v>2017</v>
      </c>
    </row>
    <row r="968" spans="2:13" x14ac:dyDescent="0.25">
      <c r="B968" s="5" t="s">
        <v>5</v>
      </c>
      <c r="C968" s="6" t="s">
        <v>7</v>
      </c>
      <c r="D968" t="s">
        <v>974</v>
      </c>
      <c r="E968" t="s">
        <v>1011</v>
      </c>
      <c r="F968" t="s">
        <v>1047</v>
      </c>
      <c r="G968" t="s">
        <v>1048</v>
      </c>
      <c r="H968" t="s">
        <v>1229</v>
      </c>
      <c r="I968" s="6" t="str">
        <f t="shared" si="47"/>
        <v>United States</v>
      </c>
      <c r="J968" s="6" t="str">
        <f t="shared" si="45"/>
        <v>New York City,New York(United States)</v>
      </c>
      <c r="K968" s="6" t="str">
        <f t="shared" si="46"/>
        <v>New York City,New York(US)</v>
      </c>
      <c r="L968" s="6" t="str" cm="1">
        <f t="array" ref="L968">_xlfn.UNIQUE(RIGHT(D968,6))</f>
        <v>148950</v>
      </c>
      <c r="M968" s="7" t="str" cm="1">
        <f t="array" ref="M968">_xlfn.UNIQUE(MID(D968,4,4))</f>
        <v>2014</v>
      </c>
    </row>
    <row r="969" spans="2:13" x14ac:dyDescent="0.25">
      <c r="B969" s="5" t="s">
        <v>2</v>
      </c>
      <c r="C969" s="6" t="s">
        <v>7</v>
      </c>
      <c r="D969" t="s">
        <v>975</v>
      </c>
      <c r="E969" t="s">
        <v>1011</v>
      </c>
      <c r="F969" t="s">
        <v>1047</v>
      </c>
      <c r="G969" t="s">
        <v>1048</v>
      </c>
      <c r="H969" t="s">
        <v>1229</v>
      </c>
      <c r="I969" s="6" t="str">
        <f t="shared" si="47"/>
        <v>United States</v>
      </c>
      <c r="J969" s="6" t="str">
        <f t="shared" si="45"/>
        <v>New York City,New York(United States)</v>
      </c>
      <c r="K969" s="6" t="str">
        <f t="shared" si="46"/>
        <v>New York City,New York(US)</v>
      </c>
      <c r="L969" s="6" t="str" cm="1">
        <f t="array" ref="L969">_xlfn.UNIQUE(RIGHT(D969,6))</f>
        <v>110408</v>
      </c>
      <c r="M969" s="7" t="str" cm="1">
        <f t="array" ref="M969">_xlfn.UNIQUE(MID(D969,4,4))</f>
        <v>2014</v>
      </c>
    </row>
    <row r="970" spans="2:13" x14ac:dyDescent="0.25">
      <c r="B970" s="5" t="s">
        <v>5</v>
      </c>
      <c r="C970" s="6" t="s">
        <v>6</v>
      </c>
      <c r="D970" t="s">
        <v>976</v>
      </c>
      <c r="E970" t="s">
        <v>1011</v>
      </c>
      <c r="F970" t="s">
        <v>1047</v>
      </c>
      <c r="G970" t="s">
        <v>1048</v>
      </c>
      <c r="H970" t="s">
        <v>1229</v>
      </c>
      <c r="I970" s="6" t="str">
        <f t="shared" si="47"/>
        <v>United States</v>
      </c>
      <c r="J970" s="6" t="str">
        <f t="shared" si="45"/>
        <v>New York City,New York(United States)</v>
      </c>
      <c r="K970" s="6" t="str">
        <f t="shared" si="46"/>
        <v>New York City,New York(US)</v>
      </c>
      <c r="L970" s="6" t="str" cm="1">
        <f t="array" ref="L970">_xlfn.UNIQUE(RIGHT(D970,6))</f>
        <v>109939</v>
      </c>
      <c r="M970" s="7" t="str" cm="1">
        <f t="array" ref="M970">_xlfn.UNIQUE(MID(D970,4,4))</f>
        <v>2015</v>
      </c>
    </row>
    <row r="971" spans="2:13" x14ac:dyDescent="0.25">
      <c r="B971" s="5" t="s">
        <v>5</v>
      </c>
      <c r="C971" s="6" t="s">
        <v>4</v>
      </c>
      <c r="D971" t="s">
        <v>977</v>
      </c>
      <c r="E971" t="s">
        <v>1011</v>
      </c>
      <c r="F971" t="s">
        <v>1047</v>
      </c>
      <c r="G971" t="s">
        <v>1048</v>
      </c>
      <c r="H971" t="s">
        <v>1229</v>
      </c>
      <c r="I971" s="6" t="str">
        <f t="shared" si="47"/>
        <v>United States</v>
      </c>
      <c r="J971" s="6" t="str">
        <f t="shared" si="45"/>
        <v>New York City,New York(United States)</v>
      </c>
      <c r="K971" s="6" t="str">
        <f t="shared" si="46"/>
        <v>New York City,New York(US)</v>
      </c>
      <c r="L971" s="6" t="str" cm="1">
        <f t="array" ref="L971">_xlfn.UNIQUE(RIGHT(D971,6))</f>
        <v>112669</v>
      </c>
      <c r="M971" s="7" t="str" cm="1">
        <f t="array" ref="M971">_xlfn.UNIQUE(MID(D971,4,4))</f>
        <v>2016</v>
      </c>
    </row>
    <row r="972" spans="2:13" x14ac:dyDescent="0.25">
      <c r="B972" s="5" t="s">
        <v>2</v>
      </c>
      <c r="C972" s="6" t="s">
        <v>8</v>
      </c>
      <c r="D972" t="s">
        <v>978</v>
      </c>
      <c r="E972" t="s">
        <v>1011</v>
      </c>
      <c r="F972" t="s">
        <v>1047</v>
      </c>
      <c r="G972" t="s">
        <v>1048</v>
      </c>
      <c r="H972" t="s">
        <v>1229</v>
      </c>
      <c r="I972" s="6" t="str">
        <f t="shared" si="47"/>
        <v>United States</v>
      </c>
      <c r="J972" s="6" t="str">
        <f t="shared" si="45"/>
        <v>New York City,New York(United States)</v>
      </c>
      <c r="K972" s="6" t="str">
        <f t="shared" si="46"/>
        <v>New York City,New York(US)</v>
      </c>
      <c r="L972" s="6" t="str" cm="1">
        <f t="array" ref="L972">_xlfn.UNIQUE(RIGHT(D972,6))</f>
        <v>119592</v>
      </c>
      <c r="M972" s="7" t="str" cm="1">
        <f t="array" ref="M972">_xlfn.UNIQUE(MID(D972,4,4))</f>
        <v>2015</v>
      </c>
    </row>
    <row r="973" spans="2:13" x14ac:dyDescent="0.25">
      <c r="B973" s="5" t="s">
        <v>2</v>
      </c>
      <c r="C973" s="6" t="s">
        <v>3</v>
      </c>
      <c r="D973" t="s">
        <v>979</v>
      </c>
      <c r="E973" t="s">
        <v>1011</v>
      </c>
      <c r="F973" t="s">
        <v>1047</v>
      </c>
      <c r="G973" t="s">
        <v>1048</v>
      </c>
      <c r="H973" t="s">
        <v>1229</v>
      </c>
      <c r="I973" s="6" t="str">
        <f t="shared" si="47"/>
        <v>United States</v>
      </c>
      <c r="J973" s="6" t="str">
        <f t="shared" si="45"/>
        <v>New York City,New York(United States)</v>
      </c>
      <c r="K973" s="6" t="str">
        <f t="shared" si="46"/>
        <v>New York City,New York(US)</v>
      </c>
      <c r="L973" s="6" t="str" cm="1">
        <f t="array" ref="L973">_xlfn.UNIQUE(RIGHT(D973,6))</f>
        <v>122749</v>
      </c>
      <c r="M973" s="7" t="str" cm="1">
        <f t="array" ref="M973">_xlfn.UNIQUE(MID(D973,4,4))</f>
        <v>2014</v>
      </c>
    </row>
    <row r="974" spans="2:13" x14ac:dyDescent="0.25">
      <c r="B974" s="5" t="s">
        <v>2</v>
      </c>
      <c r="C974" s="6" t="s">
        <v>7</v>
      </c>
      <c r="D974" t="s">
        <v>980</v>
      </c>
      <c r="E974" t="s">
        <v>1011</v>
      </c>
      <c r="F974" t="s">
        <v>1031</v>
      </c>
      <c r="G974" t="s">
        <v>1032</v>
      </c>
      <c r="H974" t="s">
        <v>1229</v>
      </c>
      <c r="I974" s="6" t="str">
        <f t="shared" si="47"/>
        <v>United States</v>
      </c>
      <c r="J974" s="6" t="str">
        <f t="shared" si="45"/>
        <v>Philadelphia,Pennsylvania(United States)</v>
      </c>
      <c r="K974" s="6" t="str">
        <f t="shared" si="46"/>
        <v>Philadelphia,Pennsylvania(US)</v>
      </c>
      <c r="L974" s="6" t="str" cm="1">
        <f t="array" ref="L974">_xlfn.UNIQUE(RIGHT(D974,6))</f>
        <v>164721</v>
      </c>
      <c r="M974" s="7" t="str" cm="1">
        <f t="array" ref="M974">_xlfn.UNIQUE(MID(D974,4,4))</f>
        <v>2014</v>
      </c>
    </row>
    <row r="975" spans="2:13" x14ac:dyDescent="0.25">
      <c r="B975" s="5" t="s">
        <v>5</v>
      </c>
      <c r="C975" s="6" t="s">
        <v>4</v>
      </c>
      <c r="D975" t="s">
        <v>981</v>
      </c>
      <c r="E975" t="s">
        <v>1011</v>
      </c>
      <c r="F975" t="s">
        <v>1031</v>
      </c>
      <c r="G975" t="s">
        <v>1032</v>
      </c>
      <c r="H975" t="s">
        <v>1229</v>
      </c>
      <c r="I975" s="6" t="str">
        <f t="shared" si="47"/>
        <v>United States</v>
      </c>
      <c r="J975" s="6" t="str">
        <f t="shared" si="45"/>
        <v>Philadelphia,Pennsylvania(United States)</v>
      </c>
      <c r="K975" s="6" t="str">
        <f t="shared" si="46"/>
        <v>Philadelphia,Pennsylvania(US)</v>
      </c>
      <c r="L975" s="6" t="str" cm="1">
        <f t="array" ref="L975">_xlfn.UNIQUE(RIGHT(D975,6))</f>
        <v>147417</v>
      </c>
      <c r="M975" s="7" t="str" cm="1">
        <f t="array" ref="M975">_xlfn.UNIQUE(MID(D975,4,4))</f>
        <v>2016</v>
      </c>
    </row>
    <row r="976" spans="2:13" x14ac:dyDescent="0.25">
      <c r="B976" s="5" t="s">
        <v>2</v>
      </c>
      <c r="C976" s="6" t="s">
        <v>6</v>
      </c>
      <c r="D976" t="s">
        <v>982</v>
      </c>
      <c r="E976" t="s">
        <v>1011</v>
      </c>
      <c r="F976" t="s">
        <v>1031</v>
      </c>
      <c r="G976" t="s">
        <v>1032</v>
      </c>
      <c r="H976" t="s">
        <v>1229</v>
      </c>
      <c r="I976" s="6" t="str">
        <f t="shared" si="47"/>
        <v>United States</v>
      </c>
      <c r="J976" s="6" t="str">
        <f t="shared" si="45"/>
        <v>Philadelphia,Pennsylvania(United States)</v>
      </c>
      <c r="K976" s="6" t="str">
        <f t="shared" si="46"/>
        <v>Philadelphia,Pennsylvania(US)</v>
      </c>
      <c r="L976" s="6" t="str" cm="1">
        <f t="array" ref="L976">_xlfn.UNIQUE(RIGHT(D976,6))</f>
        <v>127509</v>
      </c>
      <c r="M976" s="7" t="str" cm="1">
        <f t="array" ref="M976">_xlfn.UNIQUE(MID(D976,4,4))</f>
        <v>2015</v>
      </c>
    </row>
    <row r="977" spans="2:13" x14ac:dyDescent="0.25">
      <c r="B977" s="5" t="s">
        <v>2</v>
      </c>
      <c r="C977" s="6" t="s">
        <v>7</v>
      </c>
      <c r="D977" t="s">
        <v>983</v>
      </c>
      <c r="E977" t="s">
        <v>1011</v>
      </c>
      <c r="F977" t="s">
        <v>1031</v>
      </c>
      <c r="G977" t="s">
        <v>1032</v>
      </c>
      <c r="H977" t="s">
        <v>1229</v>
      </c>
      <c r="I977" s="6" t="str">
        <f t="shared" si="47"/>
        <v>United States</v>
      </c>
      <c r="J977" s="6" t="str">
        <f t="shared" si="45"/>
        <v>Philadelphia,Pennsylvania(United States)</v>
      </c>
      <c r="K977" s="6" t="str">
        <f t="shared" si="46"/>
        <v>Philadelphia,Pennsylvania(US)</v>
      </c>
      <c r="L977" s="6" t="str" cm="1">
        <f t="array" ref="L977">_xlfn.UNIQUE(RIGHT(D977,6))</f>
        <v>111374</v>
      </c>
      <c r="M977" s="7" t="str" cm="1">
        <f t="array" ref="M977">_xlfn.UNIQUE(MID(D977,4,4))</f>
        <v>2017</v>
      </c>
    </row>
    <row r="978" spans="2:13" x14ac:dyDescent="0.25">
      <c r="B978" s="5" t="s">
        <v>2</v>
      </c>
      <c r="C978" s="6" t="s">
        <v>6</v>
      </c>
      <c r="D978" t="s">
        <v>984</v>
      </c>
      <c r="E978" t="s">
        <v>1011</v>
      </c>
      <c r="F978" t="s">
        <v>1047</v>
      </c>
      <c r="G978" t="s">
        <v>1048</v>
      </c>
      <c r="H978" t="s">
        <v>1229</v>
      </c>
      <c r="I978" s="6" t="str">
        <f t="shared" si="47"/>
        <v>United States</v>
      </c>
      <c r="J978" s="6" t="str">
        <f t="shared" si="45"/>
        <v>New York City,New York(United States)</v>
      </c>
      <c r="K978" s="6" t="str">
        <f t="shared" si="46"/>
        <v>New York City,New York(US)</v>
      </c>
      <c r="L978" s="6" t="str" cm="1">
        <f t="array" ref="L978">_xlfn.UNIQUE(RIGHT(D978,6))</f>
        <v>133648</v>
      </c>
      <c r="M978" s="7" t="str" cm="1">
        <f t="array" ref="M978">_xlfn.UNIQUE(MID(D978,4,4))</f>
        <v>2017</v>
      </c>
    </row>
    <row r="979" spans="2:13" x14ac:dyDescent="0.25">
      <c r="B979" s="5" t="s">
        <v>2</v>
      </c>
      <c r="C979" s="6" t="s">
        <v>4</v>
      </c>
      <c r="D979" t="s">
        <v>985</v>
      </c>
      <c r="E979" t="s">
        <v>1011</v>
      </c>
      <c r="F979" t="s">
        <v>1047</v>
      </c>
      <c r="G979" t="s">
        <v>1048</v>
      </c>
      <c r="H979" t="s">
        <v>1229</v>
      </c>
      <c r="I979" s="6" t="str">
        <f t="shared" si="47"/>
        <v>United States</v>
      </c>
      <c r="J979" s="6" t="str">
        <f t="shared" si="45"/>
        <v>New York City,New York(United States)</v>
      </c>
      <c r="K979" s="6" t="str">
        <f t="shared" si="46"/>
        <v>New York City,New York(US)</v>
      </c>
      <c r="L979" s="6" t="str" cm="1">
        <f t="array" ref="L979">_xlfn.UNIQUE(RIGHT(D979,6))</f>
        <v>147221</v>
      </c>
      <c r="M979" s="7" t="str" cm="1">
        <f t="array" ref="M979">_xlfn.UNIQUE(MID(D979,4,4))</f>
        <v>2017</v>
      </c>
    </row>
    <row r="980" spans="2:13" x14ac:dyDescent="0.25">
      <c r="B980" s="5" t="s">
        <v>5</v>
      </c>
      <c r="C980" s="6" t="s">
        <v>3</v>
      </c>
      <c r="D980" t="s">
        <v>986</v>
      </c>
      <c r="E980" t="s">
        <v>1011</v>
      </c>
      <c r="F980" t="s">
        <v>1065</v>
      </c>
      <c r="G980" t="s">
        <v>1066</v>
      </c>
      <c r="H980" t="s">
        <v>1227</v>
      </c>
      <c r="I980" s="6" t="str">
        <f t="shared" si="47"/>
        <v>United States</v>
      </c>
      <c r="J980" s="6" t="str">
        <f t="shared" si="45"/>
        <v>Portland,Oregon(United States)</v>
      </c>
      <c r="K980" s="6" t="str">
        <f t="shared" si="46"/>
        <v>Portland,Oregon(US)</v>
      </c>
      <c r="L980" s="6" t="str" cm="1">
        <f t="array" ref="L980">_xlfn.UNIQUE(RIGHT(D980,6))</f>
        <v>131905</v>
      </c>
      <c r="M980" s="7" t="str" cm="1">
        <f t="array" ref="M980">_xlfn.UNIQUE(MID(D980,4,4))</f>
        <v>2014</v>
      </c>
    </row>
    <row r="981" spans="2:13" x14ac:dyDescent="0.25">
      <c r="B981" s="5" t="s">
        <v>5</v>
      </c>
      <c r="C981" s="6" t="s">
        <v>4</v>
      </c>
      <c r="D981" t="s">
        <v>987</v>
      </c>
      <c r="E981" t="s">
        <v>1011</v>
      </c>
      <c r="F981" t="s">
        <v>1109</v>
      </c>
      <c r="G981" t="s">
        <v>1042</v>
      </c>
      <c r="H981" t="s">
        <v>1228</v>
      </c>
      <c r="I981" s="6" t="str">
        <f t="shared" si="47"/>
        <v>United States</v>
      </c>
      <c r="J981" s="6" t="str">
        <f t="shared" si="45"/>
        <v>Detroit,Michigan(United States)</v>
      </c>
      <c r="K981" s="6" t="str">
        <f t="shared" si="46"/>
        <v>Detroit,Michigan(US)</v>
      </c>
      <c r="L981" s="6" t="str" cm="1">
        <f t="array" ref="L981">_xlfn.UNIQUE(RIGHT(D981,6))</f>
        <v>166128</v>
      </c>
      <c r="M981" s="7" t="str" cm="1">
        <f t="array" ref="M981">_xlfn.UNIQUE(MID(D981,4,4))</f>
        <v>2017</v>
      </c>
    </row>
    <row r="982" spans="2:13" x14ac:dyDescent="0.25">
      <c r="B982" s="5" t="s">
        <v>5</v>
      </c>
      <c r="C982" s="6" t="s">
        <v>7</v>
      </c>
      <c r="D982" t="s">
        <v>988</v>
      </c>
      <c r="E982" t="s">
        <v>1011</v>
      </c>
      <c r="F982" t="s">
        <v>1077</v>
      </c>
      <c r="G982" t="s">
        <v>1019</v>
      </c>
      <c r="H982" t="s">
        <v>1226</v>
      </c>
      <c r="I982" s="6" t="str">
        <f t="shared" si="47"/>
        <v>United States</v>
      </c>
      <c r="J982" s="6" t="str">
        <f t="shared" si="45"/>
        <v>Wilmington,North Carolina(United States)</v>
      </c>
      <c r="K982" s="6" t="str">
        <f t="shared" si="46"/>
        <v>Wilmington,North Carolina(US)</v>
      </c>
      <c r="L982" s="6" t="str" cm="1">
        <f t="array" ref="L982">_xlfn.UNIQUE(RIGHT(D982,6))</f>
        <v>163510</v>
      </c>
      <c r="M982" s="7" t="str" cm="1">
        <f t="array" ref="M982">_xlfn.UNIQUE(MID(D982,4,4))</f>
        <v>2017</v>
      </c>
    </row>
    <row r="983" spans="2:13" x14ac:dyDescent="0.25">
      <c r="B983" s="5" t="s">
        <v>2</v>
      </c>
      <c r="C983" s="6" t="s">
        <v>4</v>
      </c>
      <c r="D983" t="s">
        <v>989</v>
      </c>
      <c r="E983" t="s">
        <v>1011</v>
      </c>
      <c r="F983" t="s">
        <v>1074</v>
      </c>
      <c r="G983" t="s">
        <v>1046</v>
      </c>
      <c r="H983" t="s">
        <v>1228</v>
      </c>
      <c r="I983" s="6" t="str">
        <f t="shared" si="47"/>
        <v>United States</v>
      </c>
      <c r="J983" s="6" t="str">
        <f t="shared" si="45"/>
        <v>Columbus,Indiana(United States)</v>
      </c>
      <c r="K983" s="6" t="str">
        <f t="shared" si="46"/>
        <v>Columbus,Indiana(US)</v>
      </c>
      <c r="L983" s="6" t="str" cm="1">
        <f t="array" ref="L983">_xlfn.UNIQUE(RIGHT(D983,6))</f>
        <v>143028</v>
      </c>
      <c r="M983" s="7" t="str" cm="1">
        <f t="array" ref="M983">_xlfn.UNIQUE(MID(D983,4,4))</f>
        <v>2017</v>
      </c>
    </row>
    <row r="984" spans="2:13" x14ac:dyDescent="0.25">
      <c r="B984" s="5" t="s">
        <v>2</v>
      </c>
      <c r="C984" s="6" t="s">
        <v>3</v>
      </c>
      <c r="D984" t="s">
        <v>990</v>
      </c>
      <c r="E984" t="s">
        <v>1011</v>
      </c>
      <c r="F984" t="s">
        <v>1047</v>
      </c>
      <c r="G984" t="s">
        <v>1048</v>
      </c>
      <c r="H984" t="s">
        <v>1229</v>
      </c>
      <c r="I984" s="6" t="str">
        <f t="shared" si="47"/>
        <v>United States</v>
      </c>
      <c r="J984" s="6" t="str">
        <f t="shared" si="45"/>
        <v>New York City,New York(United States)</v>
      </c>
      <c r="K984" s="6" t="str">
        <f t="shared" si="46"/>
        <v>New York City,New York(US)</v>
      </c>
      <c r="L984" s="6" t="str" cm="1">
        <f t="array" ref="L984">_xlfn.UNIQUE(RIGHT(D984,6))</f>
        <v>111150</v>
      </c>
      <c r="M984" s="7" t="str" cm="1">
        <f t="array" ref="M984">_xlfn.UNIQUE(MID(D984,4,4))</f>
        <v>2014</v>
      </c>
    </row>
    <row r="985" spans="2:13" x14ac:dyDescent="0.25">
      <c r="B985" s="5" t="s">
        <v>5</v>
      </c>
      <c r="C985" s="6" t="s">
        <v>7</v>
      </c>
      <c r="D985" t="s">
        <v>991</v>
      </c>
      <c r="E985" t="s">
        <v>1011</v>
      </c>
      <c r="F985" t="s">
        <v>1150</v>
      </c>
      <c r="G985" t="s">
        <v>1069</v>
      </c>
      <c r="H985" t="s">
        <v>1227</v>
      </c>
      <c r="I985" s="6" t="str">
        <f t="shared" si="47"/>
        <v>United States</v>
      </c>
      <c r="J985" s="6" t="str">
        <f t="shared" si="45"/>
        <v>Louisville,Colorado(United States)</v>
      </c>
      <c r="K985" s="6" t="str">
        <f t="shared" si="46"/>
        <v>Louisville,Colorado(US)</v>
      </c>
      <c r="L985" s="6" t="str" cm="1">
        <f t="array" ref="L985">_xlfn.UNIQUE(RIGHT(D985,6))</f>
        <v>165386</v>
      </c>
      <c r="M985" s="7" t="str" cm="1">
        <f t="array" ref="M985">_xlfn.UNIQUE(MID(D985,4,4))</f>
        <v>2017</v>
      </c>
    </row>
    <row r="986" spans="2:13" x14ac:dyDescent="0.25">
      <c r="B986" s="5" t="s">
        <v>5</v>
      </c>
      <c r="C986" s="6" t="s">
        <v>3</v>
      </c>
      <c r="D986" t="s">
        <v>992</v>
      </c>
      <c r="E986" t="s">
        <v>1011</v>
      </c>
      <c r="F986" t="s">
        <v>1150</v>
      </c>
      <c r="G986" t="s">
        <v>1069</v>
      </c>
      <c r="H986" t="s">
        <v>1227</v>
      </c>
      <c r="I986" s="6" t="str">
        <f t="shared" si="47"/>
        <v>United States</v>
      </c>
      <c r="J986" s="6" t="str">
        <f t="shared" si="45"/>
        <v>Louisville,Colorado(United States)</v>
      </c>
      <c r="K986" s="6" t="str">
        <f t="shared" si="46"/>
        <v>Louisville,Colorado(US)</v>
      </c>
      <c r="L986" s="6" t="str" cm="1">
        <f t="array" ref="L986">_xlfn.UNIQUE(RIGHT(D986,6))</f>
        <v>116407</v>
      </c>
      <c r="M986" s="7" t="str" cm="1">
        <f t="array" ref="M986">_xlfn.UNIQUE(MID(D986,4,4))</f>
        <v>2014</v>
      </c>
    </row>
    <row r="987" spans="2:13" x14ac:dyDescent="0.25">
      <c r="B987" s="5" t="s">
        <v>2</v>
      </c>
      <c r="C987" s="6" t="s">
        <v>6</v>
      </c>
      <c r="D987" t="s">
        <v>993</v>
      </c>
      <c r="E987" t="s">
        <v>1011</v>
      </c>
      <c r="F987" t="s">
        <v>1150</v>
      </c>
      <c r="G987" t="s">
        <v>1069</v>
      </c>
      <c r="H987" t="s">
        <v>1227</v>
      </c>
      <c r="I987" s="6" t="str">
        <f t="shared" si="47"/>
        <v>United States</v>
      </c>
      <c r="J987" s="6" t="str">
        <f t="shared" si="45"/>
        <v>Louisville,Colorado(United States)</v>
      </c>
      <c r="K987" s="6" t="str">
        <f t="shared" si="46"/>
        <v>Louisville,Colorado(US)</v>
      </c>
      <c r="L987" s="6" t="str" cm="1">
        <f t="array" ref="L987">_xlfn.UNIQUE(RIGHT(D987,6))</f>
        <v>155761</v>
      </c>
      <c r="M987" s="7" t="str" cm="1">
        <f t="array" ref="M987">_xlfn.UNIQUE(MID(D987,4,4))</f>
        <v>2015</v>
      </c>
    </row>
    <row r="988" spans="2:13" x14ac:dyDescent="0.25">
      <c r="B988" s="5" t="s">
        <v>2</v>
      </c>
      <c r="C988" s="6" t="s">
        <v>4</v>
      </c>
      <c r="D988" t="s">
        <v>994</v>
      </c>
      <c r="E988" t="s">
        <v>1011</v>
      </c>
      <c r="F988" t="s">
        <v>1083</v>
      </c>
      <c r="G988" t="s">
        <v>1023</v>
      </c>
      <c r="H988" t="s">
        <v>1228</v>
      </c>
      <c r="I988" s="6" t="str">
        <f t="shared" si="47"/>
        <v>United States</v>
      </c>
      <c r="J988" s="6" t="str">
        <f t="shared" si="45"/>
        <v>Pasadena,Texas(United States)</v>
      </c>
      <c r="K988" s="6" t="str">
        <f t="shared" si="46"/>
        <v>Pasadena,Texas(US)</v>
      </c>
      <c r="L988" s="6" t="str" cm="1">
        <f t="array" ref="L988">_xlfn.UNIQUE(RIGHT(D988,6))</f>
        <v>145905</v>
      </c>
      <c r="M988" s="7" t="str" cm="1">
        <f t="array" ref="M988">_xlfn.UNIQUE(MID(D988,4,4))</f>
        <v>2016</v>
      </c>
    </row>
    <row r="989" spans="2:13" x14ac:dyDescent="0.25">
      <c r="B989" s="5" t="s">
        <v>5</v>
      </c>
      <c r="C989" s="6" t="s">
        <v>6</v>
      </c>
      <c r="D989" t="s">
        <v>995</v>
      </c>
      <c r="E989" t="s">
        <v>1011</v>
      </c>
      <c r="F989" t="s">
        <v>1083</v>
      </c>
      <c r="G989" t="s">
        <v>1023</v>
      </c>
      <c r="H989" t="s">
        <v>1228</v>
      </c>
      <c r="I989" s="6" t="str">
        <f t="shared" si="47"/>
        <v>United States</v>
      </c>
      <c r="J989" s="6" t="str">
        <f t="shared" si="45"/>
        <v>Pasadena,Texas(United States)</v>
      </c>
      <c r="K989" s="6" t="str">
        <f t="shared" si="46"/>
        <v>Pasadena,Texas(US)</v>
      </c>
      <c r="L989" s="6" t="str" cm="1">
        <f t="array" ref="L989">_xlfn.UNIQUE(RIGHT(D989,6))</f>
        <v>113110</v>
      </c>
      <c r="M989" s="7" t="str" cm="1">
        <f t="array" ref="M989">_xlfn.UNIQUE(MID(D989,4,4))</f>
        <v>2015</v>
      </c>
    </row>
    <row r="990" spans="2:13" x14ac:dyDescent="0.25">
      <c r="B990" s="5" t="s">
        <v>2</v>
      </c>
      <c r="C990" s="6" t="s">
        <v>4</v>
      </c>
      <c r="D990" t="s">
        <v>996</v>
      </c>
      <c r="E990" t="s">
        <v>1011</v>
      </c>
      <c r="F990" t="s">
        <v>1083</v>
      </c>
      <c r="G990" t="s">
        <v>1023</v>
      </c>
      <c r="H990" t="s">
        <v>1228</v>
      </c>
      <c r="I990" s="6" t="str">
        <f t="shared" si="47"/>
        <v>United States</v>
      </c>
      <c r="J990" s="6" t="str">
        <f t="shared" si="45"/>
        <v>Pasadena,Texas(United States)</v>
      </c>
      <c r="K990" s="6" t="str">
        <f t="shared" si="46"/>
        <v>Pasadena,Texas(US)</v>
      </c>
      <c r="L990" s="6" t="str" cm="1">
        <f t="array" ref="L990">_xlfn.UNIQUE(RIGHT(D990,6))</f>
        <v>168354</v>
      </c>
      <c r="M990" s="7" t="str" cm="1">
        <f t="array" ref="M990">_xlfn.UNIQUE(MID(D990,4,4))</f>
        <v>2016</v>
      </c>
    </row>
    <row r="991" spans="2:13" x14ac:dyDescent="0.25">
      <c r="B991" s="5" t="s">
        <v>5</v>
      </c>
      <c r="C991" s="6" t="s">
        <v>8</v>
      </c>
      <c r="D991" t="s">
        <v>997</v>
      </c>
      <c r="E991" t="s">
        <v>1011</v>
      </c>
      <c r="F991" t="s">
        <v>1034</v>
      </c>
      <c r="G991" t="s">
        <v>1023</v>
      </c>
      <c r="H991" t="s">
        <v>1228</v>
      </c>
      <c r="I991" s="6" t="str">
        <f t="shared" si="47"/>
        <v>United States</v>
      </c>
      <c r="J991" s="6" t="str">
        <f t="shared" si="45"/>
        <v>Houston,Texas(United States)</v>
      </c>
      <c r="K991" s="6" t="str">
        <f t="shared" si="46"/>
        <v>Houston,Texas(US)</v>
      </c>
      <c r="L991" s="6" t="str" cm="1">
        <f t="array" ref="L991">_xlfn.UNIQUE(RIGHT(D991,6))</f>
        <v>111241</v>
      </c>
      <c r="M991" s="7" t="str" cm="1">
        <f t="array" ref="M991">_xlfn.UNIQUE(MID(D991,4,4))</f>
        <v>2017</v>
      </c>
    </row>
    <row r="992" spans="2:13" x14ac:dyDescent="0.25">
      <c r="B992" s="5" t="s">
        <v>2</v>
      </c>
      <c r="C992" s="6" t="s">
        <v>6</v>
      </c>
      <c r="D992" t="s">
        <v>998</v>
      </c>
      <c r="E992" t="s">
        <v>1011</v>
      </c>
      <c r="F992" t="s">
        <v>1157</v>
      </c>
      <c r="G992" t="s">
        <v>1048</v>
      </c>
      <c r="H992" t="s">
        <v>1229</v>
      </c>
      <c r="I992" s="6" t="str">
        <f t="shared" si="47"/>
        <v>United States</v>
      </c>
      <c r="J992" s="6" t="str">
        <f t="shared" si="45"/>
        <v>Auburn,New York(United States)</v>
      </c>
      <c r="K992" s="6" t="str">
        <f t="shared" si="46"/>
        <v>Auburn,New York(US)</v>
      </c>
      <c r="L992" s="6" t="str" cm="1">
        <f t="array" ref="L992">_xlfn.UNIQUE(RIGHT(D992,6))</f>
        <v>114237</v>
      </c>
      <c r="M992" s="7" t="str" cm="1">
        <f t="array" ref="M992">_xlfn.UNIQUE(MID(D992,4,4))</f>
        <v>2015</v>
      </c>
    </row>
    <row r="993" spans="2:13" x14ac:dyDescent="0.25">
      <c r="B993" s="5" t="s">
        <v>2</v>
      </c>
      <c r="C993" s="6" t="s">
        <v>7</v>
      </c>
      <c r="D993" t="s">
        <v>999</v>
      </c>
      <c r="E993" t="s">
        <v>1011</v>
      </c>
      <c r="F993" t="s">
        <v>1157</v>
      </c>
      <c r="G993" t="s">
        <v>1048</v>
      </c>
      <c r="H993" t="s">
        <v>1229</v>
      </c>
      <c r="I993" s="6" t="str">
        <f t="shared" si="47"/>
        <v>United States</v>
      </c>
      <c r="J993" s="6" t="str">
        <f t="shared" si="45"/>
        <v>Auburn,New York(United States)</v>
      </c>
      <c r="K993" s="6" t="str">
        <f t="shared" si="46"/>
        <v>Auburn,New York(US)</v>
      </c>
      <c r="L993" s="6" t="str" cm="1">
        <f t="array" ref="L993">_xlfn.UNIQUE(RIGHT(D993,6))</f>
        <v>113516</v>
      </c>
      <c r="M993" s="7" t="str" cm="1">
        <f t="array" ref="M993">_xlfn.UNIQUE(MID(D993,4,4))</f>
        <v>2016</v>
      </c>
    </row>
    <row r="994" spans="2:13" x14ac:dyDescent="0.25">
      <c r="B994" s="5" t="s">
        <v>5</v>
      </c>
      <c r="C994" s="6" t="s">
        <v>8</v>
      </c>
      <c r="D994" t="s">
        <v>1000</v>
      </c>
      <c r="E994" t="s">
        <v>1011</v>
      </c>
      <c r="F994" t="s">
        <v>1156</v>
      </c>
      <c r="G994" t="s">
        <v>1017</v>
      </c>
      <c r="H994" t="s">
        <v>1226</v>
      </c>
      <c r="I994" s="6" t="str">
        <f t="shared" si="47"/>
        <v>United States</v>
      </c>
      <c r="J994" s="6" t="str">
        <f t="shared" si="45"/>
        <v>Jacksonville,Florida(United States)</v>
      </c>
      <c r="K994" s="6" t="str">
        <f t="shared" si="46"/>
        <v>Jacksonville,Florida(US)</v>
      </c>
      <c r="L994" s="6" t="str" cm="1">
        <f t="array" ref="L994">_xlfn.UNIQUE(RIGHT(D994,6))</f>
        <v>117961</v>
      </c>
      <c r="M994" s="7" t="str" cm="1">
        <f t="array" ref="M994">_xlfn.UNIQUE(MID(D994,4,4))</f>
        <v>2015</v>
      </c>
    </row>
    <row r="995" spans="2:13" x14ac:dyDescent="0.25">
      <c r="B995" s="5" t="s">
        <v>2</v>
      </c>
      <c r="C995" s="6" t="s">
        <v>3</v>
      </c>
      <c r="D995" t="s">
        <v>1001</v>
      </c>
      <c r="E995" t="s">
        <v>1011</v>
      </c>
      <c r="F995" t="s">
        <v>1047</v>
      </c>
      <c r="G995" t="s">
        <v>1048</v>
      </c>
      <c r="H995" t="s">
        <v>1229</v>
      </c>
      <c r="I995" s="6" t="str">
        <f t="shared" si="47"/>
        <v>United States</v>
      </c>
      <c r="J995" s="6" t="str">
        <f t="shared" si="45"/>
        <v>New York City,New York(United States)</v>
      </c>
      <c r="K995" s="6" t="str">
        <f t="shared" si="46"/>
        <v>New York City,New York(US)</v>
      </c>
      <c r="L995" s="6" t="str" cm="1">
        <f t="array" ref="L995">_xlfn.UNIQUE(RIGHT(D995,6))</f>
        <v>128923</v>
      </c>
      <c r="M995" s="7" t="str" cm="1">
        <f t="array" ref="M995">_xlfn.UNIQUE(MID(D995,4,4))</f>
        <v>2016</v>
      </c>
    </row>
    <row r="996" spans="2:13" x14ac:dyDescent="0.25">
      <c r="B996" s="5" t="s">
        <v>2</v>
      </c>
      <c r="C996" s="6" t="s">
        <v>7</v>
      </c>
      <c r="D996" t="s">
        <v>1002</v>
      </c>
      <c r="E996" t="s">
        <v>1011</v>
      </c>
      <c r="F996" t="s">
        <v>1087</v>
      </c>
      <c r="G996" t="s">
        <v>1015</v>
      </c>
      <c r="H996" t="s">
        <v>1227</v>
      </c>
      <c r="I996" s="6" t="str">
        <f t="shared" si="47"/>
        <v>United States</v>
      </c>
      <c r="J996" s="6" t="str">
        <f t="shared" si="45"/>
        <v>San Jose,California(United States)</v>
      </c>
      <c r="K996" s="6" t="str">
        <f t="shared" si="46"/>
        <v>San Jose,California(US)</v>
      </c>
      <c r="L996" s="6" t="str" cm="1">
        <f t="array" ref="L996">_xlfn.UNIQUE(RIGHT(D996,6))</f>
        <v>162481</v>
      </c>
      <c r="M996" s="7" t="str" cm="1">
        <f t="array" ref="M996">_xlfn.UNIQUE(MID(D996,4,4))</f>
        <v>2017</v>
      </c>
    </row>
    <row r="997" spans="2:13" x14ac:dyDescent="0.25">
      <c r="B997" s="5" t="s">
        <v>2</v>
      </c>
      <c r="C997" s="6" t="s">
        <v>7</v>
      </c>
      <c r="D997" t="s">
        <v>1003</v>
      </c>
      <c r="E997" t="s">
        <v>1011</v>
      </c>
      <c r="F997" t="s">
        <v>1087</v>
      </c>
      <c r="G997" t="s">
        <v>1015</v>
      </c>
      <c r="H997" t="s">
        <v>1227</v>
      </c>
      <c r="I997" s="6" t="str">
        <f t="shared" si="47"/>
        <v>United States</v>
      </c>
      <c r="J997" s="6" t="str">
        <f t="shared" si="45"/>
        <v>San Jose,California(United States)</v>
      </c>
      <c r="K997" s="6" t="str">
        <f t="shared" si="46"/>
        <v>San Jose,California(US)</v>
      </c>
      <c r="L997" s="6" t="str" cm="1">
        <f t="array" ref="L997">_xlfn.UNIQUE(RIGHT(D997,6))</f>
        <v>119214</v>
      </c>
      <c r="M997" s="7" t="str" cm="1">
        <f t="array" ref="M997">_xlfn.UNIQUE(MID(D997,4,4))</f>
        <v>2015</v>
      </c>
    </row>
    <row r="998" spans="2:13" x14ac:dyDescent="0.25">
      <c r="B998" s="5" t="s">
        <v>5</v>
      </c>
      <c r="C998" s="6" t="s">
        <v>6</v>
      </c>
      <c r="D998" t="s">
        <v>1004</v>
      </c>
      <c r="E998" t="s">
        <v>1011</v>
      </c>
      <c r="F998" t="s">
        <v>1225</v>
      </c>
      <c r="G998" t="s">
        <v>1054</v>
      </c>
      <c r="H998" t="s">
        <v>1226</v>
      </c>
      <c r="I998" s="6" t="str">
        <f t="shared" si="47"/>
        <v>United States</v>
      </c>
      <c r="J998" s="6" t="str">
        <f t="shared" si="45"/>
        <v>Virginia Beach,Virginia(United States)</v>
      </c>
      <c r="K998" s="6" t="str">
        <f t="shared" si="46"/>
        <v>Virginia Beach,Virginia(US)</v>
      </c>
      <c r="L998" s="6" t="str" cm="1">
        <f t="array" ref="L998">_xlfn.UNIQUE(RIGHT(D998,6))</f>
        <v>122287</v>
      </c>
      <c r="M998" s="7" t="str" cm="1">
        <f t="array" ref="M998">_xlfn.UNIQUE(MID(D998,4,4))</f>
        <v>2015</v>
      </c>
    </row>
    <row r="999" spans="2:13" x14ac:dyDescent="0.25">
      <c r="B999" s="5" t="s">
        <v>2</v>
      </c>
      <c r="C999" s="6" t="s">
        <v>8</v>
      </c>
      <c r="D999" t="s">
        <v>1005</v>
      </c>
      <c r="E999" t="s">
        <v>1011</v>
      </c>
      <c r="F999" t="s">
        <v>1225</v>
      </c>
      <c r="G999" t="s">
        <v>1054</v>
      </c>
      <c r="H999" t="s">
        <v>1226</v>
      </c>
      <c r="I999" s="6" t="str">
        <f t="shared" si="47"/>
        <v>United States</v>
      </c>
      <c r="J999" s="6" t="str">
        <f t="shared" si="45"/>
        <v>Virginia Beach,Virginia(United States)</v>
      </c>
      <c r="K999" s="6" t="str">
        <f t="shared" si="46"/>
        <v>Virginia Beach,Virginia(US)</v>
      </c>
      <c r="L999" s="6" t="str" cm="1">
        <f t="array" ref="L999">_xlfn.UNIQUE(RIGHT(D999,6))</f>
        <v>104493</v>
      </c>
      <c r="M999" s="7" t="str" cm="1">
        <f t="array" ref="M999">_xlfn.UNIQUE(MID(D999,4,4))</f>
        <v>2015</v>
      </c>
    </row>
    <row r="1000" spans="2:13" x14ac:dyDescent="0.25">
      <c r="B1000" s="5" t="s">
        <v>5</v>
      </c>
      <c r="C1000" s="6" t="s">
        <v>4</v>
      </c>
      <c r="D1000" t="s">
        <v>1006</v>
      </c>
      <c r="E1000" t="s">
        <v>1011</v>
      </c>
      <c r="F1000" t="s">
        <v>1012</v>
      </c>
      <c r="G1000" t="s">
        <v>1013</v>
      </c>
      <c r="H1000" t="s">
        <v>1226</v>
      </c>
      <c r="I1000" s="6" t="str">
        <f t="shared" si="47"/>
        <v>United States</v>
      </c>
      <c r="J1000" s="6" t="str">
        <f t="shared" si="45"/>
        <v>Henderson,Kentucky(United States)</v>
      </c>
      <c r="K1000" s="6" t="str">
        <f t="shared" si="46"/>
        <v>Henderson,Kentucky(US)</v>
      </c>
      <c r="L1000" s="6" t="str" cm="1">
        <f t="array" ref="L1000">_xlfn.UNIQUE(RIGHT(D1000,6))</f>
        <v>158946</v>
      </c>
      <c r="M1000" s="7" t="str" cm="1">
        <f t="array" ref="M1000">_xlfn.UNIQUE(MID(D1000,4,4))</f>
        <v>2017</v>
      </c>
    </row>
    <row r="1001" spans="2:13" x14ac:dyDescent="0.25">
      <c r="B1001" s="5" t="s">
        <v>2</v>
      </c>
      <c r="C1001" s="6" t="s">
        <v>4</v>
      </c>
      <c r="D1001" t="s">
        <v>1007</v>
      </c>
      <c r="E1001" t="s">
        <v>1011</v>
      </c>
      <c r="F1001" t="s">
        <v>1012</v>
      </c>
      <c r="G1001" t="s">
        <v>1013</v>
      </c>
      <c r="H1001" t="s">
        <v>1226</v>
      </c>
      <c r="I1001" s="6" t="str">
        <f t="shared" si="47"/>
        <v>United States</v>
      </c>
      <c r="J1001" s="6" t="str">
        <f t="shared" si="45"/>
        <v>Henderson,Kentucky(United States)</v>
      </c>
      <c r="K1001" s="6" t="str">
        <f t="shared" si="46"/>
        <v>Henderson,Kentucky(US)</v>
      </c>
      <c r="L1001" s="6" t="str" cm="1">
        <f t="array" ref="L1001">_xlfn.UNIQUE(RIGHT(D1001,6))</f>
        <v>129168</v>
      </c>
      <c r="M1001" s="7" t="str" cm="1">
        <f t="array" ref="M1001">_xlfn.UNIQUE(MID(D1001,4,4))</f>
        <v>2014</v>
      </c>
    </row>
    <row r="1002" spans="2:13" x14ac:dyDescent="0.25">
      <c r="B1002" s="5" t="s">
        <v>2</v>
      </c>
      <c r="C1002" s="6" t="s">
        <v>7</v>
      </c>
      <c r="D1002" t="s">
        <v>1008</v>
      </c>
      <c r="E1002" t="s">
        <v>1011</v>
      </c>
      <c r="F1002" t="s">
        <v>1012</v>
      </c>
      <c r="G1002" t="s">
        <v>1013</v>
      </c>
      <c r="H1002" t="s">
        <v>1226</v>
      </c>
      <c r="I1002" s="6" t="str">
        <f t="shared" si="47"/>
        <v>United States</v>
      </c>
      <c r="J1002" s="6" t="str">
        <f t="shared" si="45"/>
        <v>Henderson,Kentucky(United States)</v>
      </c>
      <c r="K1002" s="6" t="str">
        <f t="shared" si="46"/>
        <v>Henderson,Kentucky(US)</v>
      </c>
      <c r="L1002" s="6" t="str" cm="1">
        <f t="array" ref="L1002">_xlfn.UNIQUE(RIGHT(D1002,6))</f>
        <v>131835</v>
      </c>
      <c r="M1002" s="7" t="str" cm="1">
        <f t="array" ref="M1002">_xlfn.UNIQUE(MID(D1002,4,4))</f>
        <v>2016</v>
      </c>
    </row>
    <row r="1003" spans="2:13" x14ac:dyDescent="0.25">
      <c r="B1003" s="8" t="s">
        <v>2</v>
      </c>
      <c r="C1003" s="9" t="s">
        <v>7</v>
      </c>
      <c r="D1003" t="s">
        <v>1009</v>
      </c>
      <c r="E1003" t="s">
        <v>1011</v>
      </c>
      <c r="F1003" t="s">
        <v>1012</v>
      </c>
      <c r="G1003" t="s">
        <v>1013</v>
      </c>
      <c r="H1003" t="s">
        <v>1226</v>
      </c>
      <c r="I1003" s="6" t="str">
        <f t="shared" si="47"/>
        <v>United States</v>
      </c>
      <c r="J1003" s="6" t="str">
        <f t="shared" si="45"/>
        <v>Henderson,Kentucky(United States)</v>
      </c>
      <c r="K1003" s="6" t="str">
        <f t="shared" si="46"/>
        <v>Henderson,Kentucky(US)</v>
      </c>
      <c r="L1003" s="6" t="str" cm="1">
        <f t="array" ref="L1003">_xlfn.UNIQUE(RIGHT(D1003,6))</f>
        <v>142237</v>
      </c>
      <c r="M1003" s="7" t="str" cm="1">
        <f t="array" ref="M1003">_xlfn.UNIQUE(MID(D1003,4,4))</f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2025-04-02T16:12:41Z</dcterms:modified>
</cp:coreProperties>
</file>