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an/Dropbox/b/r/adulting/"/>
    </mc:Choice>
  </mc:AlternateContent>
  <xr:revisionPtr revIDLastSave="0" documentId="8_{1A5D5C6F-26D5-364E-8C74-DC83F59C1D30}" xr6:coauthVersionLast="47" xr6:coauthVersionMax="47" xr10:uidLastSave="{00000000-0000-0000-0000-000000000000}"/>
  <bookViews>
    <workbookView xWindow="37320" yWindow="5060" windowWidth="26840" windowHeight="15540" xr2:uid="{A1AD5CE0-BAE7-454E-958B-92D3FC7FA0EC}"/>
  </bookViews>
  <sheets>
    <sheet name="chores" sheetId="1" r:id="rId1"/>
    <sheet name="average_recency" sheetId="2" r:id="rId2"/>
    <sheet name="definition_of_slow" sheetId="3" r:id="rId3"/>
  </sheets>
  <definedNames>
    <definedName name="definition_of_slow">definition_of_slow!$A$2</definedName>
    <definedName name="interval">chores!$D$2:$D$1048576</definedName>
    <definedName name="last_done">chores!$A$2:$A$1048576</definedName>
    <definedName name="recency">chores!$B$2:$B$1048576</definedName>
    <definedName name="slow">chores!#REF!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4" i="1"/>
  <c r="E5" i="1"/>
  <c r="E3" i="1"/>
  <c r="A5" i="1"/>
  <c r="B5" i="1" s="1"/>
  <c r="A4" i="1"/>
  <c r="B4" i="1" s="1"/>
  <c r="A2" i="1"/>
  <c r="B2" i="1" s="1"/>
  <c r="A3" i="1"/>
  <c r="B3" i="1" s="1"/>
  <c r="A2" i="2" l="1"/>
</calcChain>
</file>

<file path=xl/sharedStrings.xml><?xml version="1.0" encoding="utf-8"?>
<sst xmlns="http://schemas.openxmlformats.org/spreadsheetml/2006/main" count="12" uniqueCount="12">
  <si>
    <t>last_done</t>
  </si>
  <si>
    <t>recency</t>
  </si>
  <si>
    <t>task</t>
  </si>
  <si>
    <t>interval</t>
  </si>
  <si>
    <t>slow</t>
  </si>
  <si>
    <t>notes</t>
  </si>
  <si>
    <t>Clean refrigerator condenser coils</t>
  </si>
  <si>
    <t>Water succulents</t>
  </si>
  <si>
    <t>Replace toothbrush</t>
  </si>
  <si>
    <t>Get haircut</t>
  </si>
  <si>
    <t>average_recency</t>
  </si>
  <si>
    <t>definition_of_slow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</si>
</sst>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14" fontId="0" fillId="0" borderId="0" xfId="0" applyNumberFormat="1"/>
    <xf numFmtId="9" fontId="2" fillId="0" borderId="0" xfId="0" applyNumberFormat="1" applyFont="1"/>
    <xf numFmtId="0" fontId="2" fillId="0" borderId="0" xfId="0" applyFont="1"/>
    <xf numFmtId="9" fontId="0" fillId="0" borderId="0" xfId="0" applyNumberFormat="1"/>
  </cellXfs>
  <cellStyles count="2">
    <cellStyle name="Heading 1" xfId="1" builtinId="16"/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5743-BC3D-C743-A91C-B7B54A3AC740}">
  <dimension ref="A1:F5"/>
  <sheetViews>
    <sheetView tabSelected="1" workbookViewId="0">
      <selection activeCell="C14" sqref="C14"/>
    </sheetView>
  </sheetViews>
  <sheetFormatPr baseColWidth="10" defaultRowHeight="16" x14ac:dyDescent="0.2"/>
  <cols>
    <col min="2" max="2" width="10.83203125" style="5"/>
    <col min="3" max="3" width="56.1640625" customWidth="1"/>
    <col min="4" max="4" width="8.83203125" customWidth="1"/>
    <col min="5" max="5" width="6.33203125" customWidth="1"/>
    <col min="6" max="6" width="103" customWidth="1"/>
  </cols>
  <sheetData>
    <row r="1" spans="1:6" s="1" customFormat="1" ht="2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7" thickTop="1" x14ac:dyDescent="0.2">
      <c r="A2" s="2">
        <f ca="1" xml:space="preserve"> TODAY() - 6</f>
        <v>45440</v>
      </c>
      <c r="B2" s="5">
        <f ca="1">IFERROR(1 - (TODAY() - last_done) / interval, "")</f>
        <v>0.1428571428571429</v>
      </c>
      <c r="C2" t="s">
        <v>7</v>
      </c>
      <c r="D2">
        <v>7</v>
      </c>
      <c r="E2" t="b">
        <f>interval &gt;= definition_of_slow</f>
        <v>0</v>
      </c>
    </row>
    <row r="3" spans="1:6" x14ac:dyDescent="0.2">
      <c r="A3" s="2">
        <f ca="1">TODAY() - 174</f>
        <v>45272</v>
      </c>
      <c r="B3" s="5">
        <f ca="1">IFERROR(1 - (TODAY() - last_done) / interval, "")</f>
        <v>3.3333333333333326E-2</v>
      </c>
      <c r="C3" t="s">
        <v>6</v>
      </c>
      <c r="D3">
        <v>180</v>
      </c>
      <c r="E3" t="b">
        <f>interval &gt;= definition_of_slow</f>
        <v>1</v>
      </c>
    </row>
    <row r="4" spans="1:6" x14ac:dyDescent="0.2">
      <c r="A4" s="2">
        <f ca="1" xml:space="preserve"> TODAY() - 8</f>
        <v>45438</v>
      </c>
      <c r="B4" s="5">
        <f ca="1">IFERROR(1 - (TODAY() - last_done) / interval, "")</f>
        <v>0.89333333333333331</v>
      </c>
      <c r="C4" t="s">
        <v>8</v>
      </c>
      <c r="D4">
        <v>75</v>
      </c>
      <c r="E4" t="b">
        <f>interval &gt;= definition_of_slow</f>
        <v>1</v>
      </c>
    </row>
    <row r="5" spans="1:6" x14ac:dyDescent="0.2">
      <c r="A5" s="2">
        <f ca="1" xml:space="preserve"> TODAY()</f>
        <v>45446</v>
      </c>
      <c r="B5" s="5">
        <f ca="1">IFERROR(1 - (TODAY() - last_done) / interval, "")</f>
        <v>1</v>
      </c>
      <c r="C5" t="s">
        <v>9</v>
      </c>
      <c r="D5">
        <v>42</v>
      </c>
      <c r="E5" t="b">
        <f>interval &gt;= definition_of_slow</f>
        <v>1</v>
      </c>
    </row>
  </sheetData>
  <sortState xmlns:xlrd2="http://schemas.microsoft.com/office/spreadsheetml/2017/richdata2" ref="A2:F5">
    <sortCondition ref="E2:E5"/>
    <sortCondition ref="B2:B5"/>
    <sortCondition ref="D2:D5"/>
  </sortState>
  <conditionalFormatting sqref="B2:B5">
    <cfRule type="cellIs" dxfId="3" priority="2" operator="lessThan">
      <formula>0</formula>
    </cfRule>
    <cfRule type="cellIs" dxfId="2" priority="3" operator="between">
      <formula>0</formula>
      <formula>0.2</formula>
    </cfRule>
  </conditionalFormatting>
  <conditionalFormatting sqref="B2:B1048576">
    <cfRule type="containsBlanks" priority="1">
      <formula>LEN(TRIM(B2))=0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C3A90-9C73-C64A-89AA-BACC4231C689}">
  <dimension ref="A1:A2"/>
  <sheetViews>
    <sheetView workbookViewId="0">
      <selection activeCell="A2" sqref="A2"/>
    </sheetView>
  </sheetViews>
  <sheetFormatPr baseColWidth="10" defaultRowHeight="16" x14ac:dyDescent="0.2"/>
  <cols>
    <col min="1" max="1" width="18.83203125" customWidth="1"/>
  </cols>
  <sheetData>
    <row r="1" spans="1:1" s="1" customFormat="1" ht="21" thickBot="1" x14ac:dyDescent="0.3">
      <c r="A1" s="1" t="s">
        <v>10</v>
      </c>
    </row>
    <row r="2" spans="1:1" ht="32" thickTop="1" x14ac:dyDescent="0.35">
      <c r="A2" s="3">
        <f ca="1">AVERAGE(recency)</f>
        <v>0.51738095238095239</v>
      </c>
    </row>
  </sheetData>
  <conditionalFormatting sqref="A2">
    <cfRule type="cellIs" dxfId="6" priority="1" operator="lessThan">
      <formula>0</formula>
    </cfRule>
    <cfRule type="cellIs" dxfId="5" priority="2" operator="between">
      <formula>0</formula>
      <formula>0.2</formula>
    </cfRule>
    <cfRule type="cellIs" dxfId="4" priority="3" operator="greaterThan">
      <formula>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1F6D3-AF10-2347-8587-F87FEBA96364}">
  <dimension ref="A1:A2"/>
  <sheetViews>
    <sheetView workbookViewId="0">
      <selection activeCell="A2" sqref="A2"/>
    </sheetView>
  </sheetViews>
  <sheetFormatPr baseColWidth="10" defaultRowHeight="16" x14ac:dyDescent="0.2"/>
  <cols>
    <col min="1" max="1" width="21" customWidth="1"/>
  </cols>
  <sheetData>
    <row r="1" spans="1:1" s="1" customFormat="1" ht="21" thickBot="1" x14ac:dyDescent="0.3">
      <c r="A1" s="1" t="s">
        <v>11</v>
      </c>
    </row>
    <row r="2" spans="1:1" ht="32" thickTop="1" x14ac:dyDescent="0.35">
      <c r="A2" s="4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chores</vt:lpstr>
      <vt:lpstr>average_recency</vt:lpstr>
      <vt:lpstr>definition_of_slow</vt:lpstr>
      <vt:lpstr>definition_of_slow</vt:lpstr>
      <vt:lpstr>interval</vt:lpstr>
      <vt:lpstr>last_done</vt:lpstr>
      <vt:lpstr>recency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Shah</dc:creator>
  <cp:lastModifiedBy>Raman Shah</cp:lastModifiedBy>
  <dcterms:created xsi:type="dcterms:W3CDTF">2024-06-03T18:56:18Z</dcterms:created>
  <dcterms:modified xsi:type="dcterms:W3CDTF">2024-06-03T19:37:02Z</dcterms:modified>
</cp:coreProperties>
</file>