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hidePivotFieldList="1"/>
  <mc:AlternateContent xmlns:mc="http://schemas.openxmlformats.org/markup-compatibility/2006">
    <mc:Choice Requires="x15">
      <x15ac:absPath xmlns:x15ac="http://schemas.microsoft.com/office/spreadsheetml/2010/11/ac" url="C:\Users\Hp\Desktop\ipl2008-19\project\"/>
    </mc:Choice>
  </mc:AlternateContent>
  <xr:revisionPtr revIDLastSave="0" documentId="13_ncr:1_{F4B946FA-9DB2-4B1F-BE0B-5D2B7E15BFDE}" xr6:coauthVersionLast="45" xr6:coauthVersionMax="45" xr10:uidLastSave="{00000000-0000-0000-0000-000000000000}"/>
  <bookViews>
    <workbookView xWindow="-107" yWindow="-107" windowWidth="20847" windowHeight="11820" firstSheet="1" activeTab="6" xr2:uid="{00000000-000D-0000-FFFF-FFFF00000000}"/>
  </bookViews>
  <sheets>
    <sheet name="man of match" sheetId="6" r:id="rId1"/>
    <sheet name="best team" sheetId="7" r:id="rId2"/>
    <sheet name="city wise" sheetId="9" r:id="rId3"/>
    <sheet name="decision" sheetId="10" r:id="rId4"/>
    <sheet name="player team wise" sheetId="11" r:id="rId5"/>
    <sheet name="stadium" sheetId="12" r:id="rId6"/>
    <sheet name="Dashboard" sheetId="15" r:id="rId7"/>
    <sheet name="STADIUM NO" sheetId="14" r:id="rId8"/>
    <sheet name="ipl_summary" sheetId="1" r:id="rId9"/>
  </sheets>
  <definedNames>
    <definedName name="Slicer_city1">#N/A</definedName>
    <definedName name="Slicer_player_of_match2">#N/A</definedName>
    <definedName name="Slicer_toss_winner">#N/A</definedName>
    <definedName name="Slicer_venue">#N/A</definedName>
    <definedName name="Slicer_year">#N/A</definedName>
    <definedName name="Slicer_year1">#N/A</definedName>
    <definedName name="Slicer_year2">#N/A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<sst xmlns="http://schemas.openxmlformats.org/spreadsheetml/2006/main" count="8406" uniqueCount="809">
  <si>
    <t>match_id</t>
  </si>
  <si>
    <t>city</t>
  </si>
  <si>
    <t>competition</t>
  </si>
  <si>
    <t>decision</t>
  </si>
  <si>
    <t>gender</t>
  </si>
  <si>
    <t>match_type</t>
  </si>
  <si>
    <t>neutral_venue</t>
  </si>
  <si>
    <t>player_of_match</t>
  </si>
  <si>
    <t>result</t>
  </si>
  <si>
    <t>umpires</t>
  </si>
  <si>
    <t>venue</t>
  </si>
  <si>
    <t>winner</t>
  </si>
  <si>
    <t>outcome_by_runs</t>
  </si>
  <si>
    <t>outcome_by_wickets</t>
  </si>
  <si>
    <t>match_date</t>
  </si>
  <si>
    <t>Visakhapatnam</t>
  </si>
  <si>
    <t>IPL</t>
  </si>
  <si>
    <t>bat</t>
  </si>
  <si>
    <t>male</t>
  </si>
  <si>
    <t>T20</t>
  </si>
  <si>
    <t>Dr. Y.S. Rajasekhara Reddy ACA-VDCA Cricket Stadium</t>
  </si>
  <si>
    <t>Mumbai Indians</t>
  </si>
  <si>
    <t>Deccan Chargers</t>
  </si>
  <si>
    <t>Bengaluru</t>
  </si>
  <si>
    <t>field</t>
  </si>
  <si>
    <t>M.Chinnaswamy Stadium</t>
  </si>
  <si>
    <t>Royal Challengers Bangalore</t>
  </si>
  <si>
    <t>Bangalore</t>
  </si>
  <si>
    <t>M Chinnaswamy Stadium</t>
  </si>
  <si>
    <t>Pune</t>
  </si>
  <si>
    <t>Subrata Roy Sahara Stadium</t>
  </si>
  <si>
    <t>Kolkata Knight Riders</t>
  </si>
  <si>
    <t>Durban</t>
  </si>
  <si>
    <t>Kingsmead</t>
  </si>
  <si>
    <t>Chennai Super Kings</t>
  </si>
  <si>
    <t>Mumbai</t>
  </si>
  <si>
    <t>Wankhede Stadium</t>
  </si>
  <si>
    <t>Rajasthan Royals</t>
  </si>
  <si>
    <t>Pune Warriors</t>
  </si>
  <si>
    <t>Kolkata</t>
  </si>
  <si>
    <t>Eden Gardens</t>
  </si>
  <si>
    <t>Jaipur</t>
  </si>
  <si>
    <t>Sawai Mansingh Stadium</t>
  </si>
  <si>
    <t>tie</t>
  </si>
  <si>
    <t>Cape Town</t>
  </si>
  <si>
    <t>Newlands</t>
  </si>
  <si>
    <t>Dr DY Patil Sports Academy</t>
  </si>
  <si>
    <t>Brabourne Stadium</t>
  </si>
  <si>
    <t>Dharamsala</t>
  </si>
  <si>
    <t>Himachal Pradesh Cricket Association Stadium</t>
  </si>
  <si>
    <t>Kings XI Punjab</t>
  </si>
  <si>
    <t>Delhi Daredevils</t>
  </si>
  <si>
    <t>Hyderabad</t>
  </si>
  <si>
    <t>Rajiv Gandhi International Stadium, Uppal</t>
  </si>
  <si>
    <t>Sunrisers Hyderabad</t>
  </si>
  <si>
    <t>Ranchi</t>
  </si>
  <si>
    <t>JSCA International Stadium Complex</t>
  </si>
  <si>
    <t>no result</t>
  </si>
  <si>
    <t>Maharashtra Cricket Association Stadium</t>
  </si>
  <si>
    <t>Rising Pune Supergiants</t>
  </si>
  <si>
    <t>Delhi</t>
  </si>
  <si>
    <t>Feroz Shah Kotla</t>
  </si>
  <si>
    <t>Kimberley</t>
  </si>
  <si>
    <t>De Beers Diamond Oval</t>
  </si>
  <si>
    <t>Chennai</t>
  </si>
  <si>
    <t>MA Chidambaram Stadium, Chepauk</t>
  </si>
  <si>
    <t>Chandigarh</t>
  </si>
  <si>
    <t>Punjab Cricket Association IS Bindra Stadium, Mohali</t>
  </si>
  <si>
    <t>Kochi</t>
  </si>
  <si>
    <t>Nehru Stadium</t>
  </si>
  <si>
    <t>Kochi Tuskers Kerala</t>
  </si>
  <si>
    <t>Delhi Capitals</t>
  </si>
  <si>
    <t>Gujarat Lions</t>
  </si>
  <si>
    <t>Kanpur</t>
  </si>
  <si>
    <t>Green Park</t>
  </si>
  <si>
    <t>Rajkot</t>
  </si>
  <si>
    <t>Saurashtra Cricket Association Stadium</t>
  </si>
  <si>
    <t>Rising Pune Supergiant</t>
  </si>
  <si>
    <t>Nagpur</t>
  </si>
  <si>
    <t>Vidarbha Cricket Association Stadium, Jamtha</t>
  </si>
  <si>
    <t>Raipur</t>
  </si>
  <si>
    <t>Shaheed Veer Narayan Singh International Stadium</t>
  </si>
  <si>
    <t>Punjab Cricket Association Stadium, Mohali</t>
  </si>
  <si>
    <t>Centurion</t>
  </si>
  <si>
    <t>SuperSport Park</t>
  </si>
  <si>
    <t>Sharjah Cricket Stadium</t>
  </si>
  <si>
    <t>Indore</t>
  </si>
  <si>
    <t>Holkar Cricket Stadium</t>
  </si>
  <si>
    <t>Ahmedabad</t>
  </si>
  <si>
    <t>Sardar Patel Stadium, Motera</t>
  </si>
  <si>
    <t>Dubai International Cricket Stadium</t>
  </si>
  <si>
    <t>Abu Dhabi</t>
  </si>
  <si>
    <t>Sheikh Zayed Stadium</t>
  </si>
  <si>
    <t>Cuttack</t>
  </si>
  <si>
    <t>Barabati Stadium</t>
  </si>
  <si>
    <t>Bloemfontein</t>
  </si>
  <si>
    <t>OUTsurance Oval</t>
  </si>
  <si>
    <t>Port Elizabeth</t>
  </si>
  <si>
    <t>St George's Park</t>
  </si>
  <si>
    <t>East London</t>
  </si>
  <si>
    <t>Buffalo Park</t>
  </si>
  <si>
    <t>Johannesburg</t>
  </si>
  <si>
    <t>New Wanderers Stadium</t>
  </si>
  <si>
    <t>Row Labels</t>
  </si>
  <si>
    <t>Grand Total</t>
  </si>
  <si>
    <t>Count of winner</t>
  </si>
  <si>
    <t>Count of player_of_match</t>
  </si>
  <si>
    <t>Column Labels</t>
  </si>
  <si>
    <t>Count of venue</t>
  </si>
  <si>
    <t>RG Sharma</t>
  </si>
  <si>
    <t>SO Hetmyer</t>
  </si>
  <si>
    <t>R McLaren</t>
  </si>
  <si>
    <t>Shakib Al Hasan</t>
  </si>
  <si>
    <t>M Muralitharan</t>
  </si>
  <si>
    <t>KA Pollard</t>
  </si>
  <si>
    <t>MG Johnson</t>
  </si>
  <si>
    <t>Kuldeep Yadav</t>
  </si>
  <si>
    <t>LRPL Taylor</t>
  </si>
  <si>
    <t>JJ Bumrah</t>
  </si>
  <si>
    <t>AC Gilchrist</t>
  </si>
  <si>
    <t>MV Boucher</t>
  </si>
  <si>
    <t>PP Chawla</t>
  </si>
  <si>
    <t>MJ McClenaghan</t>
  </si>
  <si>
    <t>KM Jadhav</t>
  </si>
  <si>
    <t>KP Pietersen</t>
  </si>
  <si>
    <t>DR Smith</t>
  </si>
  <si>
    <t>HH Pandya</t>
  </si>
  <si>
    <t>RA Jadeja</t>
  </si>
  <si>
    <t>AB de Villiers</t>
  </si>
  <si>
    <t>AD Russell</t>
  </si>
  <si>
    <t>CH Gayle</t>
  </si>
  <si>
    <t>V Sehwag</t>
  </si>
  <si>
    <t>B Kumar</t>
  </si>
  <si>
    <t>M Kartik</t>
  </si>
  <si>
    <t>R Ashwin</t>
  </si>
  <si>
    <t>CA Lynn</t>
  </si>
  <si>
    <t>JA Morkel</t>
  </si>
  <si>
    <t>SPD Smith</t>
  </si>
  <si>
    <t>SM Pollock</t>
  </si>
  <si>
    <t>SC Ganguly</t>
  </si>
  <si>
    <t>Ishan Kishan</t>
  </si>
  <si>
    <t>DA Warner</t>
  </si>
  <si>
    <t>F du Plessis</t>
  </si>
  <si>
    <t>JM Bairstow</t>
  </si>
  <si>
    <t>SP Narine</t>
  </si>
  <si>
    <t>UT Yadav</t>
  </si>
  <si>
    <t>MM Patel</t>
  </si>
  <si>
    <t>S Badrinath</t>
  </si>
  <si>
    <t>JP Faulkner</t>
  </si>
  <si>
    <t>SL Malinga</t>
  </si>
  <si>
    <t>KK Nair</t>
  </si>
  <si>
    <t>SR Tendulkar</t>
  </si>
  <si>
    <t>S Dhawan</t>
  </si>
  <si>
    <t>JH Kallis</t>
  </si>
  <si>
    <t>CR Brathwaite</t>
  </si>
  <si>
    <t>N Rana</t>
  </si>
  <si>
    <t>RV Uthappa</t>
  </si>
  <si>
    <t>SR Watson</t>
  </si>
  <si>
    <t>JC Buttler</t>
  </si>
  <si>
    <t>AT Rayudu</t>
  </si>
  <si>
    <t>AJ Finch</t>
  </si>
  <si>
    <t>SK Raina</t>
  </si>
  <si>
    <t>BB McCullum</t>
  </si>
  <si>
    <t>DW Steyn</t>
  </si>
  <si>
    <t>Rashid Khan</t>
  </si>
  <si>
    <t>MS Dhoni</t>
  </si>
  <si>
    <t>DL Vettori</t>
  </si>
  <si>
    <t>AM Rahane</t>
  </si>
  <si>
    <t>KH Pandya</t>
  </si>
  <si>
    <t>AS Joseph</t>
  </si>
  <si>
    <t>JD Unadkat</t>
  </si>
  <si>
    <t>DJ Hooda</t>
  </si>
  <si>
    <t>Sandeep Sharma</t>
  </si>
  <si>
    <t>KD Karthik</t>
  </si>
  <si>
    <t>Mohammed Siraj</t>
  </si>
  <si>
    <t>Harmeet Singh</t>
  </si>
  <si>
    <t>A Nehra</t>
  </si>
  <si>
    <t>Z Khan</t>
  </si>
  <si>
    <t>KK Cooper</t>
  </si>
  <si>
    <t>YK Pathan</t>
  </si>
  <si>
    <t>L Ngidi</t>
  </si>
  <si>
    <t>G Gambhir</t>
  </si>
  <si>
    <t>KC Sangakkara</t>
  </si>
  <si>
    <t>A Mishra</t>
  </si>
  <si>
    <t>SK Warne</t>
  </si>
  <si>
    <t>Harbhajan Singh</t>
  </si>
  <si>
    <t>DJ Bravo</t>
  </si>
  <si>
    <t>V Kohli</t>
  </si>
  <si>
    <t>DE Bollinger</t>
  </si>
  <si>
    <t>P Negi</t>
  </si>
  <si>
    <t>DPMD Jayawardene</t>
  </si>
  <si>
    <t>MK Pandey</t>
  </si>
  <si>
    <t>RJ Harris</t>
  </si>
  <si>
    <t>KS Williamson</t>
  </si>
  <si>
    <t>MM Sharma</t>
  </si>
  <si>
    <t>HV Patel</t>
  </si>
  <si>
    <t>ML Hayden</t>
  </si>
  <si>
    <t>R Sharma</t>
  </si>
  <si>
    <t>BJ Hodge</t>
  </si>
  <si>
    <t>L Balaji</t>
  </si>
  <si>
    <t>SK Trivedi</t>
  </si>
  <si>
    <t>Iqbal Abdulla</t>
  </si>
  <si>
    <t>M Morkel</t>
  </si>
  <si>
    <t>LMP Simmons</t>
  </si>
  <si>
    <t>RA Tripathi</t>
  </si>
  <si>
    <t>M Vijay</t>
  </si>
  <si>
    <t>MA Agarwal</t>
  </si>
  <si>
    <t>SS Iyer</t>
  </si>
  <si>
    <t>A Singh</t>
  </si>
  <si>
    <t>AR Patel</t>
  </si>
  <si>
    <t>Shoaib Akhtar</t>
  </si>
  <si>
    <t>P Parameswaran</t>
  </si>
  <si>
    <t>R Vinay Kumar</t>
  </si>
  <si>
    <t>Q de Kock</t>
  </si>
  <si>
    <t>P Kumar</t>
  </si>
  <si>
    <t>Mohammed Shami</t>
  </si>
  <si>
    <t>PV Tambe</t>
  </si>
  <si>
    <t>MEK Hussey</t>
  </si>
  <si>
    <t>CJ Anderson</t>
  </si>
  <si>
    <t>BA Stokes</t>
  </si>
  <si>
    <t>B Lee</t>
  </si>
  <si>
    <t>CRD Fernando</t>
  </si>
  <si>
    <t>GJ Maxwell</t>
  </si>
  <si>
    <t>M Ntini</t>
  </si>
  <si>
    <t>JC Archer</t>
  </si>
  <si>
    <t>JJ Roy</t>
  </si>
  <si>
    <t>M Vohra</t>
  </si>
  <si>
    <t>JD Ryder</t>
  </si>
  <si>
    <t>DA Miller</t>
  </si>
  <si>
    <t>J Theron</t>
  </si>
  <si>
    <t>NV Ojha</t>
  </si>
  <si>
    <t>JP Duminy</t>
  </si>
  <si>
    <t>MD Mishra</t>
  </si>
  <si>
    <t>S Aravind</t>
  </si>
  <si>
    <t>Washington Sundar</t>
  </si>
  <si>
    <t>SV Samson</t>
  </si>
  <si>
    <t>Sohail Tanvir</t>
  </si>
  <si>
    <t>NM CoulterNile</t>
  </si>
  <si>
    <t>DJG Sammy</t>
  </si>
  <si>
    <t>RP Singh</t>
  </si>
  <si>
    <t>PA Patel</t>
  </si>
  <si>
    <t>S Sreesanth</t>
  </si>
  <si>
    <t>WP Saha</t>
  </si>
  <si>
    <t>YS Chahal</t>
  </si>
  <si>
    <t>Umar Gul</t>
  </si>
  <si>
    <t>S Nadeem</t>
  </si>
  <si>
    <t>MN Samuels</t>
  </si>
  <si>
    <t>GC Smith</t>
  </si>
  <si>
    <t>Yuvraj Singh</t>
  </si>
  <si>
    <t>KK Ahmed</t>
  </si>
  <si>
    <t>HM Amla</t>
  </si>
  <si>
    <t>DL Chahar</t>
  </si>
  <si>
    <t>AJ Tye</t>
  </si>
  <si>
    <t>GH Vihari</t>
  </si>
  <si>
    <t>MK Tiwary</t>
  </si>
  <si>
    <t>AS Rajpoot</t>
  </si>
  <si>
    <t>ST Jayasuriya</t>
  </si>
  <si>
    <t>SE Marsh</t>
  </si>
  <si>
    <t>Azhar Mahmood</t>
  </si>
  <si>
    <t>SM Katich</t>
  </si>
  <si>
    <t>Imran Tahir</t>
  </si>
  <si>
    <t>KV Sharma</t>
  </si>
  <si>
    <t>Mandeep Singh</t>
  </si>
  <si>
    <t>A Zampa</t>
  </si>
  <si>
    <t>MC Henriques</t>
  </si>
  <si>
    <t>DJ Hussey</t>
  </si>
  <si>
    <t>SA Yadav</t>
  </si>
  <si>
    <t>MP Stoinis</t>
  </si>
  <si>
    <t>I Sharma</t>
  </si>
  <si>
    <t>S Gopal</t>
  </si>
  <si>
    <t>CL White</t>
  </si>
  <si>
    <t>BW Hilfenhaus</t>
  </si>
  <si>
    <t>AP Tare</t>
  </si>
  <si>
    <t>A Symonds</t>
  </si>
  <si>
    <t>HH Gibbs</t>
  </si>
  <si>
    <t>PD Collingwood</t>
  </si>
  <si>
    <t>LH Ferguson</t>
  </si>
  <si>
    <t>AB Dinda</t>
  </si>
  <si>
    <t>A Chandila</t>
  </si>
  <si>
    <t>KMDN Kulasekara</t>
  </si>
  <si>
    <t>Shubman Gill</t>
  </si>
  <si>
    <t>LR Shukla</t>
  </si>
  <si>
    <t>DP Nannes</t>
  </si>
  <si>
    <t>TL Suman</t>
  </si>
  <si>
    <t>MJ Lumb</t>
  </si>
  <si>
    <t>JEC Franklin</t>
  </si>
  <si>
    <t>SB Wagh</t>
  </si>
  <si>
    <t>RS Bopara</t>
  </si>
  <si>
    <t>BCJ Cutting</t>
  </si>
  <si>
    <t>BA Bhatt</t>
  </si>
  <si>
    <t>KL Rahul</t>
  </si>
  <si>
    <t>A Kumble</t>
  </si>
  <si>
    <t>RE Levi</t>
  </si>
  <si>
    <t>SP Goswami</t>
  </si>
  <si>
    <t>GD McGrath</t>
  </si>
  <si>
    <t>MR Marsh</t>
  </si>
  <si>
    <t>AC Voges</t>
  </si>
  <si>
    <t>J Botha</t>
  </si>
  <si>
    <t>SW Billings</t>
  </si>
  <si>
    <t>AD Mathews</t>
  </si>
  <si>
    <t>SB Jakati</t>
  </si>
  <si>
    <t>PC Valthaty</t>
  </si>
  <si>
    <t>SM Curran</t>
  </si>
  <si>
    <t>B Stanlake</t>
  </si>
  <si>
    <t>KMA Paul</t>
  </si>
  <si>
    <t>PP Shaw</t>
  </si>
  <si>
    <t>MF Maharoof</t>
  </si>
  <si>
    <t>AA Jhunjhunwala</t>
  </si>
  <si>
    <t>JDP Oram</t>
  </si>
  <si>
    <t>CH Morris</t>
  </si>
  <si>
    <t>PP Ojha</t>
  </si>
  <si>
    <t>EJG Morgan</t>
  </si>
  <si>
    <t>VR Aaron</t>
  </si>
  <si>
    <t>RR Pant</t>
  </si>
  <si>
    <t>AD Mascarenhas</t>
  </si>
  <si>
    <t>MS Bisla</t>
  </si>
  <si>
    <t>HF Gurney</t>
  </si>
  <si>
    <t>Mustafizur Rahman</t>
  </si>
  <si>
    <t>SA Asnodkar</t>
  </si>
  <si>
    <t>R Bhatia</t>
  </si>
  <si>
    <t>TG Southee</t>
  </si>
  <si>
    <t>TA Boult</t>
  </si>
  <si>
    <t>MA Starc</t>
  </si>
  <si>
    <t>Mujeeb Ur Rahman</t>
  </si>
  <si>
    <t>S Sohal</t>
  </si>
  <si>
    <t>LJ Wright</t>
  </si>
  <si>
    <t>WPUJC Vaas</t>
  </si>
  <si>
    <t>IK Pathan</t>
  </si>
  <si>
    <t>MS Gony</t>
  </si>
  <si>
    <t>R Dravid</t>
  </si>
  <si>
    <t>GJ Bailey</t>
  </si>
  <si>
    <t>S Anirudha</t>
  </si>
  <si>
    <t>TM Dilshan</t>
  </si>
  <si>
    <t>K Rabada</t>
  </si>
  <si>
    <t>match between teams</t>
  </si>
  <si>
    <t>Deccan Chargers |VS| Mumbai Indians</t>
  </si>
  <si>
    <t>Royal Challengers Bangalore |VS| Sunrisers Hyderabad</t>
  </si>
  <si>
    <t>Royal Challengers Bangalore |VS| Mumbai Indians</t>
  </si>
  <si>
    <t>Pune Warriors |VS| Kolkata Knight Riders</t>
  </si>
  <si>
    <t>Chennai Super Kings |VS| Kings XI Punjab</t>
  </si>
  <si>
    <t>Mumbai Indians |VS| Rajasthan Royals</t>
  </si>
  <si>
    <t>Pune Warriors |VS| Mumbai Indians</t>
  </si>
  <si>
    <t>Kolkata Knight Riders |VS| Rajasthan Royals</t>
  </si>
  <si>
    <t>Rajasthan Royals |VS| Pune Warriors</t>
  </si>
  <si>
    <t>Mumbai Indians |VS| Sunrisers Hyderabad</t>
  </si>
  <si>
    <t>Royal Challengers Bangalore |VS| Deccan Chargers</t>
  </si>
  <si>
    <t>Royal Challengers Bangalore |VS| Kolkata Knight Riders</t>
  </si>
  <si>
    <t>Mumbai Indians |VS| Delhi Daredevils</t>
  </si>
  <si>
    <t>Kings XI Punjab |VS| Delhi Daredevils</t>
  </si>
  <si>
    <t>Sunrisers Hyderabad |VS| Mumbai Indians</t>
  </si>
  <si>
    <t>Royal Challengers Bangalore |VS| Delhi Daredevils</t>
  </si>
  <si>
    <t>Chennai Super Kings |VS| Mumbai Indians</t>
  </si>
  <si>
    <t>Rajasthan Royals |VS| Royal Challengers Bangalore</t>
  </si>
  <si>
    <t>Kolkata Knight Riders |VS| Mumbai Indians</t>
  </si>
  <si>
    <t>Mumbai Indians |VS| Kolkata Knight Riders</t>
  </si>
  <si>
    <t>Chennai Super Kings |VS| Kolkata Knight Riders</t>
  </si>
  <si>
    <t>Royal Challengers Bangalore |VS| Rajasthan Royals</t>
  </si>
  <si>
    <t>Rising Pune Supergiants |VS| Royal Challengers Bangalore</t>
  </si>
  <si>
    <t>Delhi Capitals |VS| Mumbai Indians</t>
  </si>
  <si>
    <t>Kolkata Knight Riders |VS| Royal Challengers Bangalore</t>
  </si>
  <si>
    <t>Deccan Chargers |VS| Rajasthan Royals</t>
  </si>
  <si>
    <t>Royal Challengers Bangalore |VS| Pune Warriors</t>
  </si>
  <si>
    <t>Chennai Super Kings |VS| Delhi Daredevils</t>
  </si>
  <si>
    <t>Sunrisers Hyderabad |VS| Gujarat Lions</t>
  </si>
  <si>
    <t>Kings XI Punjab |VS| Rajasthan Royals</t>
  </si>
  <si>
    <t>Sunrisers Hyderabad |VS| Kolkata Knight Riders</t>
  </si>
  <si>
    <t>Chennai Super Kings |VS| Rajasthan Royals</t>
  </si>
  <si>
    <t>Mumbai Indians |VS| Pune Warriors</t>
  </si>
  <si>
    <t>Delhi Daredevils |VS| Pune Warriors</t>
  </si>
  <si>
    <t>Sunrisers Hyderabad |VS| Royal Challengers Bangalore</t>
  </si>
  <si>
    <t>Deccan Chargers |VS| Delhi Daredevils</t>
  </si>
  <si>
    <t>Sunrisers Hyderabad |VS| Chennai Super Kings</t>
  </si>
  <si>
    <t>Delhi Capitals |VS| Sunrisers Hyderabad</t>
  </si>
  <si>
    <t>Kochi Tuskers Kerala |VS| Royal Challengers Bangalore</t>
  </si>
  <si>
    <t>Rajasthan Royals |VS| Kings XI Punjab</t>
  </si>
  <si>
    <t>Delhi Daredevils |VS| Rising Pune Supergiant</t>
  </si>
  <si>
    <t>Delhi Capitals |VS| Royal Challengers Bangalore</t>
  </si>
  <si>
    <t>Mumbai Indians |VS| Royal Challengers Bangalore</t>
  </si>
  <si>
    <t>Delhi Daredevils |VS| Kolkata Knight Riders</t>
  </si>
  <si>
    <t>Kolkata Knight Riders |VS| Kings XI Punjab</t>
  </si>
  <si>
    <t>Kings XI Punjab |VS| Kolkata Knight Riders</t>
  </si>
  <si>
    <t>Rajasthan Royals |VS| Chennai Super Kings</t>
  </si>
  <si>
    <t>Kings XI Punjab |VS| Gujarat Lions</t>
  </si>
  <si>
    <t>Gujarat Lions |VS| Mumbai Indians</t>
  </si>
  <si>
    <t>Chennai Super Kings |VS| Sunrisers Hyderabad</t>
  </si>
  <si>
    <t>Mumbai Indians |VS| Kings XI Punjab</t>
  </si>
  <si>
    <t>Delhi Daredevils |VS| Sunrisers Hyderabad</t>
  </si>
  <si>
    <t>Pune Warriors |VS| Rajasthan Royals</t>
  </si>
  <si>
    <t>Delhi Daredevils |VS| Kings XI Punjab</t>
  </si>
  <si>
    <t>Kolkata Knight Riders |VS| Sunrisers Hyderabad</t>
  </si>
  <si>
    <t>Sunrisers Hyderabad |VS| Rajasthan Royals</t>
  </si>
  <si>
    <t>Sunrisers Hyderabad |VS| Rising Pune Supergiant</t>
  </si>
  <si>
    <t>Delhi Daredevils |VS| Rajasthan Royals</t>
  </si>
  <si>
    <t>Sunrisers Hyderabad |VS| Kings XI Punjab</t>
  </si>
  <si>
    <t>Delhi Daredevils |VS| Mumbai Indians</t>
  </si>
  <si>
    <t>Rising Pune Supergiants |VS| Mumbai Indians</t>
  </si>
  <si>
    <t>Gujarat Lions |VS| Sunrisers Hyderabad</t>
  </si>
  <si>
    <t>Deccan Chargers |VS| Royal Challengers Bangalore</t>
  </si>
  <si>
    <t>Chennai Super Kings |VS| Royal Challengers Bangalore</t>
  </si>
  <si>
    <t>Mumbai Indians |VS| Kochi Tuskers Kerala</t>
  </si>
  <si>
    <t>Kings XI Punjab |VS| Chennai Super Kings</t>
  </si>
  <si>
    <t>Delhi Daredevils |VS| Chennai Super Kings</t>
  </si>
  <si>
    <t>Pune Warriors |VS| Royal Challengers Bangalore</t>
  </si>
  <si>
    <t>Kings XI Punjab |VS| Mumbai Indians</t>
  </si>
  <si>
    <t>Mumbai Indians |VS| Chennai Super Kings</t>
  </si>
  <si>
    <t>Kolkata Knight Riders |VS| Delhi Daredevils</t>
  </si>
  <si>
    <t>Delhi Daredevils |VS| Royal Challengers Bangalore</t>
  </si>
  <si>
    <t>Chennai Super Kings |VS| Deccan Chargers</t>
  </si>
  <si>
    <t>Rajasthan Royals |VS| Delhi Daredevils</t>
  </si>
  <si>
    <t>Royal Challengers Bangalore |VS| Chennai Super Kings</t>
  </si>
  <si>
    <t>Kings XI Punjab |VS| Sunrisers Hyderabad</t>
  </si>
  <si>
    <t>Deccan Chargers |VS| Kings XI Punjab</t>
  </si>
  <si>
    <t>Mumbai Indians |VS| Deccan Chargers</t>
  </si>
  <si>
    <t>Kings XI Punjab |VS| Royal Challengers Bangalore</t>
  </si>
  <si>
    <t>Rajasthan Royals |VS| Mumbai Indians</t>
  </si>
  <si>
    <t>Deccan Chargers |VS| Chennai Super Kings</t>
  </si>
  <si>
    <t>Rising Pune Supergiant |VS| Kings XI Punjab</t>
  </si>
  <si>
    <t>Kochi Tuskers Kerala |VS| Kings XI Punjab</t>
  </si>
  <si>
    <t>Kings XI Punjab |VS| Pune Warriors</t>
  </si>
  <si>
    <t>Gujarat Lions |VS| Royal Challengers Bangalore</t>
  </si>
  <si>
    <t>Rajasthan Royals |VS| Deccan Chargers</t>
  </si>
  <si>
    <t>Pune Warriors |VS| Sunrisers Hyderabad</t>
  </si>
  <si>
    <t>Kolkata Knight Riders |VS| Rising Pune Supergiant</t>
  </si>
  <si>
    <t>Kolkata Knight Riders |VS| Rising Pune Supergiants</t>
  </si>
  <si>
    <t>Delhi Daredevils |VS| Deccan Chargers</t>
  </si>
  <si>
    <t>Rajasthan Royals |VS| Sunrisers Hyderabad</t>
  </si>
  <si>
    <t>Royal Challengers Bangalore |VS| Kings XI Punjab</t>
  </si>
  <si>
    <t>Mumbai Indians |VS| Rising Pune Supergiant</t>
  </si>
  <si>
    <t>Kolkata Knight Riders |VS| Chennai Super Kings</t>
  </si>
  <si>
    <t>Kochi Tuskers Kerala |VS| Rajasthan Royals</t>
  </si>
  <si>
    <t>Delhi Daredevils |VS| Kochi Tuskers Kerala</t>
  </si>
  <si>
    <t>Rising Pune Supergiants |VS| Kings XI Punjab</t>
  </si>
  <si>
    <t>Royal Challengers Bangalore |VS| Gujarat Lions</t>
  </si>
  <si>
    <t>Rajasthan Royals |VS| Kolkata Knight Riders</t>
  </si>
  <si>
    <t>Rising Pune Supergiant |VS| Gujarat Lions</t>
  </si>
  <si>
    <t>Pune Warriors |VS| Kings XI Punjab</t>
  </si>
  <si>
    <t>Kolkata Knight Riders |VS| Deccan Chargers</t>
  </si>
  <si>
    <t>Pune Warriors |VS| Chennai Super Kings</t>
  </si>
  <si>
    <t>Pune Warriors |VS| Kochi Tuskers Kerala</t>
  </si>
  <si>
    <t>Sunrisers Hyderabad |VS| Delhi Daredevils</t>
  </si>
  <si>
    <t>Kochi Tuskers Kerala |VS| Delhi Daredevils</t>
  </si>
  <si>
    <t>Royal Challengers Bangalore |VS| Rising Pune Supergiant</t>
  </si>
  <si>
    <t>Deccan Chargers |VS| Pune Warriors</t>
  </si>
  <si>
    <t>Sunrisers Hyderabad |VS| Pune Warriors</t>
  </si>
  <si>
    <t>Chennai Super Kings |VS| Delhi Capitals</t>
  </si>
  <si>
    <t>Deccan Chargers |VS| Kolkata Knight Riders</t>
  </si>
  <si>
    <t>Gujarat Lions |VS| Kings XI Punjab</t>
  </si>
  <si>
    <t>Gujarat Lions |VS| Kolkata Knight Riders</t>
  </si>
  <si>
    <t>Gujarat Lions |VS| Rising Pune Supergiant</t>
  </si>
  <si>
    <t>Pune Warriors |VS| Delhi Daredevils</t>
  </si>
  <si>
    <t>Rising Pune Supergiants |VS| Sunrisers Hyderabad</t>
  </si>
  <si>
    <t>Delhi Daredevils |VS| Rising Pune Supergiants</t>
  </si>
  <si>
    <t>Rising Pune Supergiants |VS| Kolkata Knight Riders</t>
  </si>
  <si>
    <t>Rising Pune Supergiant |VS| Delhi Daredevils</t>
  </si>
  <si>
    <t>Kochi Tuskers Kerala |VS| Deccan Chargers</t>
  </si>
  <si>
    <t>Chennai Super Kings |VS| Kochi Tuskers Kerala</t>
  </si>
  <si>
    <t>Pune Warriors |VS| Deccan Chargers</t>
  </si>
  <si>
    <t>Kings XI Punjab |VS| Rising Pune Supergiant</t>
  </si>
  <si>
    <t>Rising Pune Supergiant |VS| Royal Challengers Bangalore</t>
  </si>
  <si>
    <t>Chennai Super Kings |VS| Pune Warriors</t>
  </si>
  <si>
    <t>Sunrisers Hyderabad |VS| Rising Pune Supergiants</t>
  </si>
  <si>
    <t>Kolkata Knight Riders |VS| Pune Warriors</t>
  </si>
  <si>
    <t>Kochi Tuskers Kerala |VS| Kolkata Knight Riders</t>
  </si>
  <si>
    <t>Kochi Tuskers Kerala |VS| Chennai Super Kings</t>
  </si>
  <si>
    <t>Royal Challengers Bangalore |VS| Rising Pune Supergiants</t>
  </si>
  <si>
    <t>Rising Pune Supergiants |VS| Delhi Daredevils</t>
  </si>
  <si>
    <t>Delhi Capitals |VS| Kings XI Punjab</t>
  </si>
  <si>
    <t>Kings XI Punjab |VS| Delhi Capitals</t>
  </si>
  <si>
    <t>Kings XI Punjab |VS| Deccan Chargers</t>
  </si>
  <si>
    <t>Sunrisers Hyderabad |VS| Delhi Capitals</t>
  </si>
  <si>
    <t>Gujarat Lions |VS| Rising Pune Supergiants</t>
  </si>
  <si>
    <t>Delhi Capitals |VS| Kolkata Knight Riders</t>
  </si>
  <si>
    <t>Delhi Daredevils |VS| Gujarat Lions</t>
  </si>
  <si>
    <t>Mumbai Indians |VS| Gujarat Lions</t>
  </si>
  <si>
    <t>Rajasthan Royals |VS| Kochi Tuskers Kerala</t>
  </si>
  <si>
    <t>Gujarat Lions |VS| Delhi Daredevils</t>
  </si>
  <si>
    <t>Delhi Capitals |VS| Rajasthan Royals</t>
  </si>
  <si>
    <t>Rising Pune Supergiant |VS| Sunrisers Hyderabad</t>
  </si>
  <si>
    <t>Rising Pune Supergiants |VS| Gujarat Lions</t>
  </si>
  <si>
    <t>Delhi Capitals |VS| Chennai Super Kings</t>
  </si>
  <si>
    <t>Kings XI Punjab |VS| Rising Pune Supergiants</t>
  </si>
  <si>
    <t>Kolkata Knight Riders |VS| Gujarat Lions</t>
  </si>
  <si>
    <t>Rising Pune Supergiant |VS| Mumbai Indians</t>
  </si>
  <si>
    <t>Mumbai Indians |VS| Rising Pune Supergiants</t>
  </si>
  <si>
    <t>Mumbai Indians |VS| Delhi Capitals</t>
  </si>
  <si>
    <t>Royal Challengers Bangalore |VS| Kochi Tuskers Kerala</t>
  </si>
  <si>
    <t>Kolkata Knight Riders |VS| Delhi Capitals</t>
  </si>
  <si>
    <t>Rising Pune Supergiant |VS| Kolkata Knight Riders</t>
  </si>
  <si>
    <t>Kolkata Knight Riders |VS| Kochi Tuskers Kerala</t>
  </si>
  <si>
    <t>Rajasthan Royals |VS| Delhi Capitals</t>
  </si>
  <si>
    <t>Royal Challengers Bangalore |VS| Delhi Capitals</t>
  </si>
  <si>
    <t>AK Chaudhary || JD Cloete</t>
  </si>
  <si>
    <t>NJ Llong || AK Chaudhary</t>
  </si>
  <si>
    <t>HDPK Dharmasena || SJA Taufel</t>
  </si>
  <si>
    <t>S Asnani || BR Doctrove</t>
  </si>
  <si>
    <t>BG Jerling || SJA Taufel</t>
  </si>
  <si>
    <t>Aleem Dar || BNJ Oxenford</t>
  </si>
  <si>
    <t>Asad Rauf || AK Chaudhary</t>
  </si>
  <si>
    <t>HDPK Dharmasena || AK Chaudhary</t>
  </si>
  <si>
    <t>SK Tarapore || SJA Taufel</t>
  </si>
  <si>
    <t>CK Nandan || S Ravi</t>
  </si>
  <si>
    <t>M Erasmus || AM Saheba</t>
  </si>
  <si>
    <t>BR Doctrove || RB Tiffin</t>
  </si>
  <si>
    <t>MR Benson || TH Wijewardene</t>
  </si>
  <si>
    <t>S Asnani || DJ Harper</t>
  </si>
  <si>
    <t>Asad Rauf || SL Shastri</t>
  </si>
  <si>
    <t>CB Gaffaney || K Srinath</t>
  </si>
  <si>
    <t>BG Jerling || RE Koertzen</t>
  </si>
  <si>
    <t>BR Doctrove || S Ravi</t>
  </si>
  <si>
    <t>HDPK Dharmasena || S Ravi</t>
  </si>
  <si>
    <t>HDPK Dharmasena || A Deshmukh</t>
  </si>
  <si>
    <t>AK Chaudhary || NJ Llong</t>
  </si>
  <si>
    <t>JD Cloete || PG Pathak</t>
  </si>
  <si>
    <t>CB Gaffaney || VK Sharma</t>
  </si>
  <si>
    <t>AK Chaudhary || Nitin Menon</t>
  </si>
  <si>
    <t>BNJ Oxenford || NJ Llong</t>
  </si>
  <si>
    <t>SS Hazare || RB Tiffin</t>
  </si>
  <si>
    <t>GAV Baxter || HDPK Dharmasena</t>
  </si>
  <si>
    <t>S Asnani || S Das</t>
  </si>
  <si>
    <t>BF Bowden || K Hariharan</t>
  </si>
  <si>
    <t>CB Gaffaney || AK Chaudhary</t>
  </si>
  <si>
    <t>M Erasmus || S Ravi</t>
  </si>
  <si>
    <t>VA Kulkarni || AK Chaudhary</t>
  </si>
  <si>
    <t>AK Chaudhary || S Ravi</t>
  </si>
  <si>
    <t>DJ Harper || SL Shastri</t>
  </si>
  <si>
    <t>AK Chaudhary || SJA Taufel</t>
  </si>
  <si>
    <t>IL Howell || RE Koertzen</t>
  </si>
  <si>
    <t>Asad Rauf || S Das</t>
  </si>
  <si>
    <t>KN Ananthapadmanabhan || A Chaudhary</t>
  </si>
  <si>
    <t>AK Chaudhary || HDPK Dharmasena</t>
  </si>
  <si>
    <t>IL Howell || AM Saheba</t>
  </si>
  <si>
    <t>C Shamshuddin || M Erasmus</t>
  </si>
  <si>
    <t>HDPK Dharmasena || VK Sharma</t>
  </si>
  <si>
    <t>KN Ananthapadmanabhan || C Shamshuddin</t>
  </si>
  <si>
    <t>HDPK Dharmasena || K Hariharan</t>
  </si>
  <si>
    <t>BNJ Oxenford || C Shamshuddin</t>
  </si>
  <si>
    <t>C Shamshuddin || A Deshmukh</t>
  </si>
  <si>
    <t>BF Bowden || VA Kulkarni</t>
  </si>
  <si>
    <t>Asad Rauf || SJA Taufel</t>
  </si>
  <si>
    <t>S Ravi || C Shamshuddin</t>
  </si>
  <si>
    <t>Aleem Dar || C Shamshuddin</t>
  </si>
  <si>
    <t>HDPK Dharmasena || CB Gaffaney</t>
  </si>
  <si>
    <t>BR Doctrove || SJA Taufel</t>
  </si>
  <si>
    <t>KN Ananthapadmanabhan || CK Nandan</t>
  </si>
  <si>
    <t>HDPK Dharmasena || AL Hill</t>
  </si>
  <si>
    <t>KN Ananthapadmanabhan || BNJ Oxenford</t>
  </si>
  <si>
    <t>HDPK Dharmasena || SS Hazare</t>
  </si>
  <si>
    <t>KN Ananthapadmanabhan || M Erasmus</t>
  </si>
  <si>
    <t>HDPK Dharmasena || VA Kulkarni</t>
  </si>
  <si>
    <t>A Deshmukh || NJ Llong</t>
  </si>
  <si>
    <t>Nitin Menon || CK Nandan</t>
  </si>
  <si>
    <t>KN Ananthapadmanabhan || Nitin Menon</t>
  </si>
  <si>
    <t>M Erasmus || YC Barde</t>
  </si>
  <si>
    <t>S Das || BR Doctrove</t>
  </si>
  <si>
    <t>AK Chaudhary || VA Kulkarni</t>
  </si>
  <si>
    <t>AK Chaudhary || CK Nandan</t>
  </si>
  <si>
    <t>RK Illingworth || VA Kulkarni</t>
  </si>
  <si>
    <t>RM Deshpande || BNJ Oxenford</t>
  </si>
  <si>
    <t>Aleem Dar || S Das</t>
  </si>
  <si>
    <t>Asad Rauf || BR Doctrove</t>
  </si>
  <si>
    <t>MR Benson || SD Ranade</t>
  </si>
  <si>
    <t>HDPK Dharmasena || Nitin Menon</t>
  </si>
  <si>
    <t>VA Kulkarni || NJ Llong</t>
  </si>
  <si>
    <t>JD Cloete || RJ Tucker</t>
  </si>
  <si>
    <t>JD Cloete || SJA Taufel</t>
  </si>
  <si>
    <t>AK Chaudhary || CB Gaffaney</t>
  </si>
  <si>
    <t>AY Dandekar || Nitin Menon</t>
  </si>
  <si>
    <t>BF Bowden || HDPK Dharmasena</t>
  </si>
  <si>
    <t>KN Ananthapadmanabhan || AK Chaudhary</t>
  </si>
  <si>
    <t>SD Fry || CB Gaffaney</t>
  </si>
  <si>
    <t>YC Barde || CK Nandan</t>
  </si>
  <si>
    <t>HDPK Dharmasena || K Srinivasan</t>
  </si>
  <si>
    <t>AY Dandekar || A Deshmukh</t>
  </si>
  <si>
    <t>S Ravi || SJA Taufel</t>
  </si>
  <si>
    <t>AK Chaudhary || K Srinivasan</t>
  </si>
  <si>
    <t>AY Dandekar || RJ Tucker</t>
  </si>
  <si>
    <t>RE Koertzen || RB Tiffin</t>
  </si>
  <si>
    <t>BR Doctrove || PR Reiffel</t>
  </si>
  <si>
    <t>VA Kulkarni || SK Tarapore</t>
  </si>
  <si>
    <t>AK Chaudhary || M Erasmus</t>
  </si>
  <si>
    <t>HDPK Dharmasena || CK Nandan</t>
  </si>
  <si>
    <t>Nitin Menon || YC Barde</t>
  </si>
  <si>
    <t>M Erasmus || SS Hazare</t>
  </si>
  <si>
    <t>Asad Rauf || S Asnani</t>
  </si>
  <si>
    <t>S Asnani || S Ravi</t>
  </si>
  <si>
    <t>VA Kulkarni || K Srinath</t>
  </si>
  <si>
    <t>KN Ananthapadmanabhan || RJ Tucker</t>
  </si>
  <si>
    <t>CB Gaffaney || A Nand Kishore</t>
  </si>
  <si>
    <t>S Asnani || RJ Tucker</t>
  </si>
  <si>
    <t>HDPK Dharmasena || RJ Tucker</t>
  </si>
  <si>
    <t>RE Koertzen || SJA Taufel</t>
  </si>
  <si>
    <t>GAV Baxter || AM Saheba</t>
  </si>
  <si>
    <t>Aleem Dar || RB Tiffin</t>
  </si>
  <si>
    <t>HDPK Dharmasena || BNJ Oxenford</t>
  </si>
  <si>
    <t>YC Barde || S Ravi</t>
  </si>
  <si>
    <t>BNJ Oxenford || VK Sharma</t>
  </si>
  <si>
    <t>A Nand Kishore || S Ravi</t>
  </si>
  <si>
    <t>Aleem Dar || RJ Tucker</t>
  </si>
  <si>
    <t>VA Kulkarni || HDPK Dharmasena</t>
  </si>
  <si>
    <t>BR Doctrove || SK Tarapore</t>
  </si>
  <si>
    <t>GAV Baxter || IL Howell</t>
  </si>
  <si>
    <t>VA Kulkarni || CK Nandan</t>
  </si>
  <si>
    <t>SK Tarapore || RJ Tucker</t>
  </si>
  <si>
    <t>KN Ananthapadmanabhan || HDPK Dharmasena</t>
  </si>
  <si>
    <t>BF Bowden || M Erasmus</t>
  </si>
  <si>
    <t>SS Hazare || RJ Tucker</t>
  </si>
  <si>
    <t>IJ Gould || Nitin Menon</t>
  </si>
  <si>
    <t>M Erasmus || RK Illingworth</t>
  </si>
  <si>
    <t>Aleem Dar || AM Saheba</t>
  </si>
  <si>
    <t>MR Benson || SL Shastri</t>
  </si>
  <si>
    <t>S Ravi || RJ Tucker</t>
  </si>
  <si>
    <t>RE Koertzen || SK Tarapore</t>
  </si>
  <si>
    <t>S Das || K Hariharan</t>
  </si>
  <si>
    <t>AM Saheba || SL Shastri</t>
  </si>
  <si>
    <t>Asad Rauf || SK Tarapore</t>
  </si>
  <si>
    <t>M Erasmus || VA Kulkarni</t>
  </si>
  <si>
    <t>AK Chaudhary || BNJ Oxenford</t>
  </si>
  <si>
    <t>KN Ananthapadmanabhan || A Nand Kishore</t>
  </si>
  <si>
    <t>GAV Baxter || RE Koertzen</t>
  </si>
  <si>
    <t>M Erasmus || C Shamshuddin</t>
  </si>
  <si>
    <t>A Nand Kishore || BNJ Oxenford</t>
  </si>
  <si>
    <t>BF Bowden || AM Saheba</t>
  </si>
  <si>
    <t>BR Doctrove || DJ Harper</t>
  </si>
  <si>
    <t>BNJ Oxenford || A Nand Kishore</t>
  </si>
  <si>
    <t>CB Gaffaney || C Shamshuddin</t>
  </si>
  <si>
    <t>NJ Llong || S Ravi</t>
  </si>
  <si>
    <t>Asad Rauf || PR Reiffel</t>
  </si>
  <si>
    <t>HDPK Dharmasena || PR Reiffel</t>
  </si>
  <si>
    <t>SD Fry || CK Nandan</t>
  </si>
  <si>
    <t>K Hariharan || DJ Harper</t>
  </si>
  <si>
    <t>AK Chaudhary || C Shamshuddin</t>
  </si>
  <si>
    <t>PR Reiffel || RJ Tucker</t>
  </si>
  <si>
    <t>BG Jerling || RB Tiffin</t>
  </si>
  <si>
    <t>Asad Rauf || IL Howell</t>
  </si>
  <si>
    <t>AY Dandekar || VK Sharma</t>
  </si>
  <si>
    <t>S Das || DJ Harper</t>
  </si>
  <si>
    <t>VA Kulkarni || A Nand Kishore</t>
  </si>
  <si>
    <t>Aleem Dar || Subroto Das</t>
  </si>
  <si>
    <t>AM Saheba || RB Tiffin</t>
  </si>
  <si>
    <t>BR Doctrove || SL Shastri</t>
  </si>
  <si>
    <t>M Erasmus || K Hariharan</t>
  </si>
  <si>
    <t>Asad Rauf || AM Saheba</t>
  </si>
  <si>
    <t>YC Barde || Nitin Menon</t>
  </si>
  <si>
    <t>DJ Harper || TH Wijewardene</t>
  </si>
  <si>
    <t>NJ Llong || CK Nandan</t>
  </si>
  <si>
    <t>S Asnani || AK Chaudhary</t>
  </si>
  <si>
    <t>RM Deshpande || VA Kulkarni</t>
  </si>
  <si>
    <t>BF Bowden || RE Koertzen</t>
  </si>
  <si>
    <t>A Nand Kishore || CK Nandan</t>
  </si>
  <si>
    <t>HDPK Dharmasena || IL Howell</t>
  </si>
  <si>
    <t>BF Bowden || AV Jayaprakash</t>
  </si>
  <si>
    <t>JD Cloete || C Shamshuddin</t>
  </si>
  <si>
    <t>HDPK Dharmasena || PG Pathak</t>
  </si>
  <si>
    <t>Asad Rauf || K Hariharan</t>
  </si>
  <si>
    <t>S Asnani || SJA Taufel</t>
  </si>
  <si>
    <t>BF Bowden || RK Illingworth</t>
  </si>
  <si>
    <t>BF Bowden || C Shamshuddin</t>
  </si>
  <si>
    <t>SS Hazare || SJA Taufel</t>
  </si>
  <si>
    <t>RM Deshpande || C Shamshuddin</t>
  </si>
  <si>
    <t>Aleem Dar || VA Kulkarni</t>
  </si>
  <si>
    <t>VA Kulkarni || C Shamshuddin</t>
  </si>
  <si>
    <t>M Erasmus || SK Tarapore</t>
  </si>
  <si>
    <t>S Asnani || PR Reiffel</t>
  </si>
  <si>
    <t>PG Pathak || S Ravi</t>
  </si>
  <si>
    <t>S Ravi || SK Tarapore</t>
  </si>
  <si>
    <t>Asad Rauf || RE Koertzen</t>
  </si>
  <si>
    <t>A Nand Kishore || VK Sharma</t>
  </si>
  <si>
    <t>C Shamshuddin || S Ravi</t>
  </si>
  <si>
    <t>C Shamshuddin || BNJ Oxenford</t>
  </si>
  <si>
    <t>SS Hazare || IL Howell</t>
  </si>
  <si>
    <t>Aleem Dar || AK Chaudhary</t>
  </si>
  <si>
    <t>Asad Rauf || AV Jayaprakash</t>
  </si>
  <si>
    <t>BNJ Oxenford || S Ravi</t>
  </si>
  <si>
    <t>MR Benson || BR Doctrove</t>
  </si>
  <si>
    <t>RJ Tucker || BNJ Oxenford</t>
  </si>
  <si>
    <t>Nitin Menon || RJ Tucker</t>
  </si>
  <si>
    <t>SJ Davis || BR Doctrove</t>
  </si>
  <si>
    <t>VA Kulkarni || PG Pathak</t>
  </si>
  <si>
    <t>M Erasmus || Nitin Menon</t>
  </si>
  <si>
    <t>Aleem Dar || S Ravi</t>
  </si>
  <si>
    <t>SJ Davis || I Shivram</t>
  </si>
  <si>
    <t>AY Dandekar || C Shamshuddin</t>
  </si>
  <si>
    <t>BF Bowden || SK Tarapore</t>
  </si>
  <si>
    <t>AY Dandekar || S Ravi</t>
  </si>
  <si>
    <t>BR Doctrove || BG Jerling</t>
  </si>
  <si>
    <t>S Das || SJA Taufel</t>
  </si>
  <si>
    <t>K Srinath || RJ Tucker</t>
  </si>
  <si>
    <t>RE Koertzen || PR Reiffel</t>
  </si>
  <si>
    <t>RE Koertzen || S Ravi</t>
  </si>
  <si>
    <t>DJ Harper || RE Koertzen</t>
  </si>
  <si>
    <t>NJ Llong || Nitin Menon</t>
  </si>
  <si>
    <t>RJ Tucker || C Shamshuddin</t>
  </si>
  <si>
    <t>HDPK Dharmasena || AM Saheba</t>
  </si>
  <si>
    <t>SJ Davis || DJ Harper</t>
  </si>
  <si>
    <t>RE Koertzen || I Shivram</t>
  </si>
  <si>
    <t>RJ Tucker || CK Nandan</t>
  </si>
  <si>
    <t>C Shamshuddin || RJ Tucker</t>
  </si>
  <si>
    <t>AY Dandekar || BNJ Oxenford</t>
  </si>
  <si>
    <t>HDPK Dharmasena || RE Koertzen</t>
  </si>
  <si>
    <t>BF Bowden || S Ravi</t>
  </si>
  <si>
    <t>K Bharatan || HDPK Dharmasena</t>
  </si>
  <si>
    <t>NJ Llong || VK Sharma</t>
  </si>
  <si>
    <t>CB Gaffaney || NJ Llong</t>
  </si>
  <si>
    <t>Nitin Menon || A Nand Kishore</t>
  </si>
  <si>
    <t>Aleem Dar || SJA Taufel</t>
  </si>
  <si>
    <t>IL Howell || TH Wijewardene</t>
  </si>
  <si>
    <t>S Ravi || RB Tiffin</t>
  </si>
  <si>
    <t>RM Deshpande || RK Illingworth</t>
  </si>
  <si>
    <t>S Asnani || RE Koertzen</t>
  </si>
  <si>
    <t>AY Dandekar || CK Nandan</t>
  </si>
  <si>
    <t>AV Jayaprakash || RE Koertzen</t>
  </si>
  <si>
    <t>CB Gaffaney || CK Nandan</t>
  </si>
  <si>
    <t>HDPK Dharmasena || RK Illingworth</t>
  </si>
  <si>
    <t>BF Bowden || SL Shastri</t>
  </si>
  <si>
    <t>NJ Llong || K Srinath</t>
  </si>
  <si>
    <t>AY Dandekar || NJ Llong</t>
  </si>
  <si>
    <t>RK Illingworth || S Ravi</t>
  </si>
  <si>
    <t>SJ Davis || K Hariharan</t>
  </si>
  <si>
    <t>K Hariharan || AL Hill</t>
  </si>
  <si>
    <t>DJ Harper || SD Ranade</t>
  </si>
  <si>
    <t>C Shamshuddin || SJA Taufel</t>
  </si>
  <si>
    <t>C Shamshuddin || K Srinath</t>
  </si>
  <si>
    <t>S Das || RJ Tucker</t>
  </si>
  <si>
    <t>MR Benson || RB Tiffin</t>
  </si>
  <si>
    <t>S Ravi || K Srinath</t>
  </si>
  <si>
    <t>AY Dandekar || M Erasmus</t>
  </si>
  <si>
    <t>AK Chaudhary || A Nand Kishore</t>
  </si>
  <si>
    <t>BR Doctrove || TH Wijewardene</t>
  </si>
  <si>
    <t>K Bharatan || BNJ Oxenford</t>
  </si>
  <si>
    <t>A Deshmukh || S Ravi</t>
  </si>
  <si>
    <t>AK Chaudhary || SD Fry</t>
  </si>
  <si>
    <t>SJ Davis || GA Pratapkumar</t>
  </si>
  <si>
    <t>MR Benson || IL Howell</t>
  </si>
  <si>
    <t>K Hariharan || RE Koertzen</t>
  </si>
  <si>
    <t>Aleem Dar || I Shivram</t>
  </si>
  <si>
    <t>VA Kulkarni || BNJ Oxenford</t>
  </si>
  <si>
    <t>M Erasmus || CK Nandan</t>
  </si>
  <si>
    <t>CB Gaffaney || Nitin Menon</t>
  </si>
  <si>
    <t>CB Gaffaney || BNJ Oxenford</t>
  </si>
  <si>
    <t>Nitin Menon || C Shamshuddin</t>
  </si>
  <si>
    <t>UV Gandhe || C Shamshuddin</t>
  </si>
  <si>
    <t>UV Gandhe || IJ Gould</t>
  </si>
  <si>
    <t>RJ Tucker || VA Kulkarni</t>
  </si>
  <si>
    <t>Asad Rauf || SJ Davis</t>
  </si>
  <si>
    <t>YC Barde || A Nand Kishore</t>
  </si>
  <si>
    <t>BR Doctrove || AM Saheba</t>
  </si>
  <si>
    <t>NJ Llong || RJ Tucker</t>
  </si>
  <si>
    <t>BNJ Oxenford || AK Chaudhary</t>
  </si>
  <si>
    <t>SS Hazare || S Ravi</t>
  </si>
  <si>
    <t>VA Kulkarni || CB Gaffaney</t>
  </si>
  <si>
    <t>HDPK Dharmasena || C Shamshuddin</t>
  </si>
  <si>
    <t>Aleem Dar || GA Pratapkumar</t>
  </si>
  <si>
    <t>A Deshmukh || A Nand Kishore</t>
  </si>
  <si>
    <t>SJA Taufel || RB Tiffin</t>
  </si>
  <si>
    <t>Asad Rauf || MR Benson</t>
  </si>
  <si>
    <t>BR Doctrove || I Shivram</t>
  </si>
  <si>
    <t>BR Doctrove || K Hariharan</t>
  </si>
  <si>
    <t>MR Benson || M Erasmus</t>
  </si>
  <si>
    <t>YC Barde || AK Chaudhary</t>
  </si>
  <si>
    <t>AV Jayaprakash || BG Jerling</t>
  </si>
  <si>
    <t>RK Illingworth || C Shamshuddin</t>
  </si>
  <si>
    <t>M Erasmus || K Srinath</t>
  </si>
  <si>
    <t>IL Howell || RB Tiffin</t>
  </si>
  <si>
    <t>RE Koertzen || TH Wijewardene</t>
  </si>
  <si>
    <t>S Das || NJ Llong</t>
  </si>
  <si>
    <t>MR Benson || HDPK Dharmasena</t>
  </si>
  <si>
    <t>BF Bowden || SJA Taufel</t>
  </si>
  <si>
    <t>K Hariharan || SJA Taufel</t>
  </si>
  <si>
    <t>AY Dandekar || IJ Gould</t>
  </si>
  <si>
    <t>BF Bowden || GA Pratapkumar</t>
  </si>
  <si>
    <t>JD Cloete || HDPK Dharmasena</t>
  </si>
  <si>
    <t>DJ Harper || GA Pratapkumar</t>
  </si>
  <si>
    <t>S Asnani || MR Benson</t>
  </si>
  <si>
    <t>RE Koertzen || GA Pratapkumar</t>
  </si>
  <si>
    <t>K Bharatan || M Erasmus</t>
  </si>
  <si>
    <t>CK Nandan || C Shamshuddin</t>
  </si>
  <si>
    <t>VK Sharma || CK Nandan</t>
  </si>
  <si>
    <t>SJ Davis || RE Koertzen</t>
  </si>
  <si>
    <t>HDPK Dharmasena || M Erasmus</t>
  </si>
  <si>
    <t>BG Jerling || AM Saheba</t>
  </si>
  <si>
    <t>BNJ Oxenford || CK Nandan</t>
  </si>
  <si>
    <t>KN Ananthapadmanabhan || S Ravi</t>
  </si>
  <si>
    <t>UV Gandhe || NJ Llong</t>
  </si>
  <si>
    <t>SS Hazare || RE Koertzen</t>
  </si>
  <si>
    <t>IL Howell || S Ravi</t>
  </si>
  <si>
    <t>BG Jerling || GA Pratapkumar</t>
  </si>
  <si>
    <t>Nitin Menon || S Ravi</t>
  </si>
  <si>
    <t>BR Doctrove || M Erasmus</t>
  </si>
  <si>
    <t>Asad Rauf || DJ Harper</t>
  </si>
  <si>
    <t>NJ Llong || SJA Taufel</t>
  </si>
  <si>
    <t>RJ Tucker || Nitin Menon</t>
  </si>
  <si>
    <t>JD Cloete || S Ravi</t>
  </si>
  <si>
    <t>Aleem Dar || SS Hazare</t>
  </si>
  <si>
    <t>S Asnani || HDPK Dharmasena</t>
  </si>
  <si>
    <t>CK Nandan || SJA Taufel</t>
  </si>
  <si>
    <t>S Asnani || BG Jerling</t>
  </si>
  <si>
    <t>NN Menon || Nitin Menon</t>
  </si>
  <si>
    <t>VA Kulkarni || S Ravi</t>
  </si>
  <si>
    <t>DJ Harper || I Shivram</t>
  </si>
  <si>
    <t>M Erasmus || RJ Tucker</t>
  </si>
  <si>
    <t>SL Shastri || RB Tiffin</t>
  </si>
  <si>
    <t>UV Gandhe || BNJ Oxenford</t>
  </si>
  <si>
    <t>S Das || C Shamshuddin</t>
  </si>
  <si>
    <t>UV Gandhe || S Ravi</t>
  </si>
  <si>
    <t>S Ravi || VK Sharma</t>
  </si>
  <si>
    <t>MR Benson || AM Saheba</t>
  </si>
  <si>
    <t>no_of_overs</t>
  </si>
  <si>
    <t>year</t>
  </si>
  <si>
    <t>toss_winner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</si>
</sst>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bgColor indexed="64"/>
      </patternFill>
    </fill>
    <fill>
      <patternFill patternType="solid">
        <fgColor theme="9" tint="0.39997558519241921"/>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0" fontId="0" fillId="33" borderId="0" xfId="0" applyFont="1" applyFill="1"/>
    <xf numFmtId="0" fontId="0" fillId="33" borderId="0" xfId="0" applyFont="1" applyFill="1" applyAlignment="1">
      <alignment horizontal="left"/>
    </xf>
    <xf numFmtId="0" fontId="0" fillId="33" borderId="0" xfId="0" applyNumberFormat="1" applyFont="1" applyFill="1"/>
    <xf numFmtId="0" fontId="0" fillId="34" borderId="0" xfId="0" applyFill="1"/>
    <xf numFmtId="0" fontId="0" fillId="34" borderId="0" xfId="0" applyFill="1" applyAlignment="1">
      <alignment horizontal="left"/>
    </xf>
    <xf numFmtId="0" fontId="0" fillId="34" borderId="0" xfId="0" applyNumberFormat="1" applyFill="1"/>
    <xf numFmtId="0" fontId="0" fillId="35" borderId="0" xfId="0" applyFill="1"/>
    <xf numFmtId="0" fontId="0" fillId="35" borderId="0" xfId="0" applyFill="1" applyAlignment="1">
      <alignment horizontal="left"/>
    </xf>
    <xf numFmtId="0" fontId="0" fillId="35" borderId="0" xfId="0" applyNumberFormat="1" applyFill="1"/>
    <xf numFmtId="0" fontId="0" fillId="36" borderId="0" xfId="0" applyFill="1"/>
    <xf numFmtId="0" fontId="0" fillId="36" borderId="0" xfId="0" applyFill="1" applyAlignment="1">
      <alignment horizontal="left"/>
    </xf>
    <xf numFmtId="0" fontId="0" fillId="36" borderId="0" xfId="0" applyNumberFormat="1" applyFill="1"/>
    <xf numFmtId="0" fontId="0" fillId="36" borderId="0" xfId="0" applyFill="1" applyAlignment="1">
      <alignment horizontal="left" indent="1"/>
    </xf>
    <xf numFmtId="0" fontId="0" fillId="37" borderId="0" xfId="0" applyFill="1"/>
    <xf numFmtId="0" fontId="0" fillId="37" borderId="0" xfId="0" applyFill="1" applyAlignment="1">
      <alignment horizontal="left"/>
    </xf>
    <xf numFmtId="0" fontId="0" fillId="37" borderId="0" xfId="0" applyNumberFormat="1" applyFill="1"/>
    <xf numFmtId="0" fontId="0" fillId="38" borderId="0" xfId="0" applyFill="1"/>
    <xf numFmtId="0" fontId="0" fillId="38" borderId="0" xfId="0" applyFill="1" applyAlignment="1">
      <alignment horizontal="left"/>
    </xf>
    <xf numFmtId="0" fontId="0" fillId="38"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8">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s>
  <tableStyles count="0" defaultTableStyle="TableStyleMedium2" defaultPivotStyle="PivotStyleLight16"/>
  <colors>
    <mruColors>
      <color rgb="FFFF6699"/>
      <color rgb="FFB6CC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30115.xlsx]man of match!PivotTable5</c:name>
    <c:fmtId val="0"/>
  </c:pivotSource>
  <c:chart>
    <c:title>
      <c:tx>
        <c:rich>
          <a:bodyPr rot="0" spcFirstLastPara="1" vertOverflow="ellipsis" vert="horz" wrap="square" anchor="ctr" anchorCtr="1"/>
          <a:lstStyle/>
          <a:p>
            <a:pPr>
              <a:defRPr b="0" i="0" u="none" strike="noStrike" kern="1200" baseline="0">
                <a:solidFill>
                  <a:schemeClr val="lt1"/>
                </a:solidFill>
                <a:effectLst/>
                <a:latin typeface="+mn-lt"/>
                <a:ea typeface="+mn-ea"/>
                <a:cs typeface="+mn-cs"/>
              </a:defRPr>
            </a:pPr>
            <a:r>
              <a:rPr lang="en-US">
                <a:solidFill>
                  <a:schemeClr val="lt1"/>
                </a:solidFill>
                <a:latin typeface="+mn-lt"/>
                <a:ea typeface="+mn-ea"/>
                <a:cs typeface="+mn-cs"/>
              </a:rPr>
              <a:t>Total</a:t>
            </a:r>
            <a:r>
              <a:rPr lang="en-US" baseline="0">
                <a:solidFill>
                  <a:schemeClr val="lt1"/>
                </a:solidFill>
                <a:latin typeface="+mn-lt"/>
                <a:ea typeface="+mn-ea"/>
                <a:cs typeface="+mn-cs"/>
              </a:rPr>
              <a:t> times player became man of match season wise</a:t>
            </a:r>
          </a:p>
          <a:p>
            <a:pPr>
              <a:defRPr>
                <a:solidFill>
                  <a:schemeClr val="lt1"/>
                </a:solidFill>
              </a:defRPr>
            </a:pPr>
            <a:endParaRPr lang="en-US"/>
          </a:p>
        </c:rich>
      </c:tx>
      <c:overlay val="0"/>
      <c:spPr>
        <a:solidFill>
          <a:schemeClr val="accent4"/>
        </a:solidFill>
        <a:ln w="12700" cap="flat" cmpd="sng" algn="ctr">
          <a:solidFill>
            <a:schemeClr val="accent4">
              <a:shade val="50000"/>
            </a:schemeClr>
          </a:solidFill>
          <a:prstDash val="solid"/>
          <a:miter lim="800000"/>
        </a:ln>
        <a:effectLst/>
      </c:spPr>
      <c:txPr>
        <a:bodyPr rot="0" spcFirstLastPara="1" vertOverflow="ellipsis" vert="horz" wrap="square" anchor="ctr" anchorCtr="1"/>
        <a:lstStyle/>
        <a:p>
          <a:pPr>
            <a:defRPr b="0" i="0" u="none" strike="noStrike" kern="1200" baseline="0">
              <a:solidFill>
                <a:schemeClr val="lt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 of match'!$B$3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 of match'!$A$4:$A$16</c:f>
              <c:strCache>
                <c:ptCount val="12"/>
                <c:pt idx="0">
                  <c:v>A Symonds</c:v>
                </c:pt>
                <c:pt idx="1">
                  <c:v>G Gambhir</c:v>
                </c:pt>
                <c:pt idx="2">
                  <c:v>JH Kallis</c:v>
                </c:pt>
                <c:pt idx="3">
                  <c:v>KA Pollard</c:v>
                </c:pt>
                <c:pt idx="4">
                  <c:v>KP Pietersen</c:v>
                </c:pt>
                <c:pt idx="5">
                  <c:v>M Vijay</c:v>
                </c:pt>
                <c:pt idx="6">
                  <c:v>MK Tiwary</c:v>
                </c:pt>
                <c:pt idx="7">
                  <c:v>MS Dhoni</c:v>
                </c:pt>
                <c:pt idx="8">
                  <c:v>SC Ganguly</c:v>
                </c:pt>
                <c:pt idx="9">
                  <c:v>SK Raina</c:v>
                </c:pt>
                <c:pt idx="10">
                  <c:v>SR Tendulkar</c:v>
                </c:pt>
                <c:pt idx="11">
                  <c:v>YK Pathan</c:v>
                </c:pt>
              </c:strCache>
            </c:strRef>
          </c:cat>
          <c:val>
            <c:numRef>
              <c:f>'man of match'!$B$4:$B$16</c:f>
              <c:numCache>
                <c:formatCode>General</c:formatCode>
                <c:ptCount val="12"/>
                <c:pt idx="0">
                  <c:v>3</c:v>
                </c:pt>
                <c:pt idx="1">
                  <c:v>2</c:v>
                </c:pt>
                <c:pt idx="2">
                  <c:v>3</c:v>
                </c:pt>
                <c:pt idx="3">
                  <c:v>2</c:v>
                </c:pt>
                <c:pt idx="4">
                  <c:v>2</c:v>
                </c:pt>
                <c:pt idx="5">
                  <c:v>2</c:v>
                </c:pt>
                <c:pt idx="6">
                  <c:v>2</c:v>
                </c:pt>
                <c:pt idx="7">
                  <c:v>2</c:v>
                </c:pt>
                <c:pt idx="8">
                  <c:v>2</c:v>
                </c:pt>
                <c:pt idx="9">
                  <c:v>2</c:v>
                </c:pt>
                <c:pt idx="10">
                  <c:v>4</c:v>
                </c:pt>
                <c:pt idx="11">
                  <c:v>2</c:v>
                </c:pt>
              </c:numCache>
            </c:numRef>
          </c:val>
          <c:extLst>
            <c:ext xmlns:c16="http://schemas.microsoft.com/office/drawing/2014/chart" uri="{C3380CC4-5D6E-409C-BE32-E72D297353CC}">
              <c16:uniqueId val="{00000000-BFC9-4007-9E20-3527B5F8F38F}"/>
            </c:ext>
          </c:extLst>
        </c:ser>
        <c:dLbls>
          <c:dLblPos val="inEnd"/>
          <c:showLegendKey val="0"/>
          <c:showVal val="1"/>
          <c:showCatName val="0"/>
          <c:showSerName val="0"/>
          <c:showPercent val="0"/>
          <c:showBubbleSize val="0"/>
        </c:dLbls>
        <c:gapWidth val="41"/>
        <c:axId val="1467359695"/>
        <c:axId val="1931465423"/>
      </c:barChart>
      <c:catAx>
        <c:axId val="146735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31465423"/>
        <c:crosses val="autoZero"/>
        <c:auto val="1"/>
        <c:lblAlgn val="ctr"/>
        <c:lblOffset val="100"/>
        <c:noMultiLvlLbl val="0"/>
      </c:catAx>
      <c:valAx>
        <c:axId val="1931465423"/>
        <c:scaling>
          <c:orientation val="minMax"/>
        </c:scaling>
        <c:delete val="1"/>
        <c:axPos val="l"/>
        <c:numFmt formatCode="General" sourceLinked="1"/>
        <c:majorTickMark val="none"/>
        <c:minorTickMark val="none"/>
        <c:tickLblPos val="nextTo"/>
        <c:crossAx val="146735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30115.xlsx]player team wise!PivotTable11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Player's</a:t>
            </a:r>
            <a:r>
              <a:rPr lang="en-IN" baseline="0"/>
              <a:t> performance team wise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'player team wise'!$B$3:$B$4</c:f>
              <c:strCache>
                <c:ptCount val="1"/>
                <c:pt idx="0">
                  <c:v>Delhi Daredevils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team wise'!$A$5:$A$6</c:f>
              <c:strCache>
                <c:ptCount val="1"/>
                <c:pt idx="0">
                  <c:v>Yuvraj Singh</c:v>
                </c:pt>
              </c:strCache>
            </c:strRef>
          </c:cat>
          <c:val>
            <c:numRef>
              <c:f>'player team wise'!$B$5:$B$6</c:f>
              <c:numCache>
                <c:formatCode>General</c:formatCode>
                <c:ptCount val="1"/>
                <c:pt idx="0">
                  <c:v>1</c:v>
                </c:pt>
              </c:numCache>
            </c:numRef>
          </c:val>
          <c:extLst>
            <c:ext xmlns:c16="http://schemas.microsoft.com/office/drawing/2014/chart" uri="{C3380CC4-5D6E-409C-BE32-E72D297353CC}">
              <c16:uniqueId val="{00000000-837B-4B3C-A48E-387BEE767380}"/>
            </c:ext>
          </c:extLst>
        </c:ser>
        <c:ser>
          <c:idx val="1"/>
          <c:order val="1"/>
          <c:tx>
            <c:strRef>
              <c:f>'player team wise'!$C$3:$C$4</c:f>
              <c:strCache>
                <c:ptCount val="1"/>
                <c:pt idx="0">
                  <c:v>Kings XI Punjab</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team wise'!$A$5:$A$6</c:f>
              <c:strCache>
                <c:ptCount val="1"/>
                <c:pt idx="0">
                  <c:v>Yuvraj Singh</c:v>
                </c:pt>
              </c:strCache>
            </c:strRef>
          </c:cat>
          <c:val>
            <c:numRef>
              <c:f>'player team wise'!$C$5:$C$6</c:f>
              <c:numCache>
                <c:formatCode>General</c:formatCode>
                <c:ptCount val="1"/>
                <c:pt idx="0">
                  <c:v>1</c:v>
                </c:pt>
              </c:numCache>
            </c:numRef>
          </c:val>
          <c:extLst>
            <c:ext xmlns:c16="http://schemas.microsoft.com/office/drawing/2014/chart" uri="{C3380CC4-5D6E-409C-BE32-E72D297353CC}">
              <c16:uniqueId val="{00000001-5A64-48E8-B385-B8DBC2241A22}"/>
            </c:ext>
          </c:extLst>
        </c:ser>
        <c:ser>
          <c:idx val="2"/>
          <c:order val="2"/>
          <c:tx>
            <c:strRef>
              <c:f>'player team wise'!$D$3:$D$4</c:f>
              <c:strCache>
                <c:ptCount val="1"/>
                <c:pt idx="0">
                  <c:v>Royal Challengers Bangalore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team wise'!$A$5:$A$6</c:f>
              <c:strCache>
                <c:ptCount val="1"/>
                <c:pt idx="0">
                  <c:v>Yuvraj Singh</c:v>
                </c:pt>
              </c:strCache>
            </c:strRef>
          </c:cat>
          <c:val>
            <c:numRef>
              <c:f>'player team wise'!$D$5:$D$6</c:f>
              <c:numCache>
                <c:formatCode>General</c:formatCode>
                <c:ptCount val="1"/>
                <c:pt idx="0">
                  <c:v>2</c:v>
                </c:pt>
              </c:numCache>
            </c:numRef>
          </c:val>
          <c:extLst>
            <c:ext xmlns:c16="http://schemas.microsoft.com/office/drawing/2014/chart" uri="{C3380CC4-5D6E-409C-BE32-E72D297353CC}">
              <c16:uniqueId val="{00000002-5A64-48E8-B385-B8DBC2241A22}"/>
            </c:ext>
          </c:extLst>
        </c:ser>
        <c:ser>
          <c:idx val="3"/>
          <c:order val="3"/>
          <c:tx>
            <c:strRef>
              <c:f>'player team wise'!$E$3:$E$4</c:f>
              <c:strCache>
                <c:ptCount val="1"/>
                <c:pt idx="0">
                  <c:v>Sunrisers Hyderabad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team wise'!$A$5:$A$6</c:f>
              <c:strCache>
                <c:ptCount val="1"/>
                <c:pt idx="0">
                  <c:v>Yuvraj Singh</c:v>
                </c:pt>
              </c:strCache>
            </c:strRef>
          </c:cat>
          <c:val>
            <c:numRef>
              <c:f>'player team wise'!$E$5:$E$6</c:f>
              <c:numCache>
                <c:formatCode>General</c:formatCode>
                <c:ptCount val="1"/>
                <c:pt idx="0">
                  <c:v>1</c:v>
                </c:pt>
              </c:numCache>
            </c:numRef>
          </c:val>
          <c:extLst>
            <c:ext xmlns:c16="http://schemas.microsoft.com/office/drawing/2014/chart" uri="{C3380CC4-5D6E-409C-BE32-E72D297353CC}">
              <c16:uniqueId val="{00000003-5A64-48E8-B385-B8DBC2241A22}"/>
            </c:ext>
          </c:extLst>
        </c:ser>
        <c:dLbls>
          <c:dLblPos val="inEnd"/>
          <c:showLegendKey val="0"/>
          <c:showVal val="1"/>
          <c:showCatName val="0"/>
          <c:showSerName val="0"/>
          <c:showPercent val="0"/>
          <c:showBubbleSize val="0"/>
        </c:dLbls>
        <c:gapWidth val="65"/>
        <c:axId val="60636703"/>
        <c:axId val="177156319"/>
      </c:barChart>
      <c:catAx>
        <c:axId val="606367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156319"/>
        <c:crosses val="autoZero"/>
        <c:auto val="1"/>
        <c:lblAlgn val="ctr"/>
        <c:lblOffset val="100"/>
        <c:noMultiLvlLbl val="0"/>
      </c:catAx>
      <c:valAx>
        <c:axId val="1771563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063670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30115.xlsx]best team!PivotTable6</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chemeClr val="lt1"/>
                </a:solidFill>
                <a:latin typeface="+mn-lt"/>
                <a:ea typeface="+mn-ea"/>
                <a:cs typeface="+mn-cs"/>
              </a:rPr>
              <a:t>Best performing team </a:t>
            </a:r>
          </a:p>
          <a:p>
            <a:pPr>
              <a:defRPr/>
            </a:pPr>
            <a:r>
              <a:rPr lang="en-US"/>
              <a:t>year wise</a:t>
            </a:r>
          </a:p>
        </c:rich>
      </c:tx>
      <c:overlay val="0"/>
      <c:spPr>
        <a:solidFill>
          <a:schemeClr val="accent2"/>
        </a:solidFill>
        <a:ln w="12700" cap="flat" cmpd="sng" algn="ctr">
          <a:solidFill>
            <a:schemeClr val="accent5">
              <a:lumMod val="75000"/>
            </a:schemeClr>
          </a:solidFill>
          <a:prstDash val="solid"/>
          <a:miter lim="800000"/>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286323824233067E-2"/>
          <c:y val="0.23499039812920702"/>
          <c:w val="0.85293866488429626"/>
          <c:h val="0.56824332739905126"/>
        </c:manualLayout>
      </c:layout>
      <c:lineChart>
        <c:grouping val="standard"/>
        <c:varyColors val="0"/>
        <c:ser>
          <c:idx val="0"/>
          <c:order val="0"/>
          <c:tx>
            <c:strRef>
              <c:f>'best team'!$B$3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'best team'!$A$4:$A$12</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'best team'!$B$4:$B$12</c:f>
              <c:numCache>
                <c:formatCode>General</c:formatCode>
                <c:ptCount val="8"/>
                <c:pt idx="0">
                  <c:v>10</c:v>
                </c:pt>
                <c:pt idx="1">
                  <c:v>8</c:v>
                </c:pt>
                <c:pt idx="2">
                  <c:v>7</c:v>
                </c:pt>
                <c:pt idx="3">
                  <c:v>3</c:v>
                </c:pt>
                <c:pt idx="4">
                  <c:v>7</c:v>
                </c:pt>
                <c:pt idx="5">
                  <c:v>11</c:v>
                </c:pt>
                <c:pt idx="6">
                  <c:v>6</c:v>
                </c:pt>
                <c:pt idx="7">
                  <c:v>8</c:v>
                </c:pt>
              </c:numCache>
            </c:numRef>
          </c:val>
          <c:smooth val="0"/>
          <c:extLst>
            <c:ext xmlns:c16="http://schemas.microsoft.com/office/drawing/2014/chart" uri="{C3380CC4-5D6E-409C-BE32-E72D297353CC}">
              <c16:uniqueId val="{00000000-8471-4688-AF97-D45A14A8EACE}"/>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4918735"/>
        <c:axId val="1931460431"/>
      </c:lineChart>
      <c:catAx>
        <c:axId val="5491873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20" b="0" i="0" u="none" strike="noStrike" kern="1200" spc="100" baseline="0">
                <a:solidFill>
                  <a:schemeClr val="tx1">
                    <a:lumMod val="95000"/>
                    <a:lumOff val="5000"/>
                  </a:schemeClr>
                </a:solidFill>
                <a:latin typeface="+mn-lt"/>
                <a:ea typeface="+mn-ea"/>
                <a:cs typeface="+mn-cs"/>
              </a:defRPr>
            </a:pPr>
            <a:endParaRPr lang="en-US"/>
          </a:p>
        </c:txPr>
        <c:crossAx val="1931460431"/>
        <c:crosses val="autoZero"/>
        <c:auto val="1"/>
        <c:lblAlgn val="ctr"/>
        <c:lblOffset val="100"/>
        <c:noMultiLvlLbl val="0"/>
      </c:catAx>
      <c:valAx>
        <c:axId val="1931460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491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30115.xlsx]man of match!PivotTable5</c:name>
    <c:fmtId val="3"/>
  </c:pivotSource>
  <c:chart>
    <c:title>
      <c:tx>
        <c:rich>
          <a:bodyPr rot="0" spcFirstLastPara="1" vertOverflow="ellipsis" vert="horz" wrap="square" anchor="ctr" anchorCtr="1"/>
          <a:lstStyle/>
          <a:p>
            <a:pPr>
              <a:defRPr b="0" i="0" u="none" strike="noStrike" kern="1200" baseline="0">
                <a:solidFill>
                  <a:schemeClr val="lt1"/>
                </a:solidFill>
                <a:effectLst/>
                <a:latin typeface="+mn-lt"/>
                <a:ea typeface="+mn-ea"/>
                <a:cs typeface="+mn-cs"/>
              </a:defRPr>
            </a:pPr>
            <a:r>
              <a:rPr lang="en-US">
                <a:solidFill>
                  <a:schemeClr val="lt1"/>
                </a:solidFill>
                <a:latin typeface="+mn-lt"/>
                <a:ea typeface="+mn-ea"/>
                <a:cs typeface="+mn-cs"/>
              </a:rPr>
              <a:t>Total</a:t>
            </a:r>
            <a:r>
              <a:rPr lang="en-US" baseline="0">
                <a:solidFill>
                  <a:schemeClr val="lt1"/>
                </a:solidFill>
                <a:latin typeface="+mn-lt"/>
                <a:ea typeface="+mn-ea"/>
                <a:cs typeface="+mn-cs"/>
              </a:rPr>
              <a:t> times player became man of match year wise</a:t>
            </a:r>
          </a:p>
          <a:p>
            <a:pPr>
              <a:defRPr>
                <a:solidFill>
                  <a:schemeClr val="lt1"/>
                </a:solidFill>
              </a:defRPr>
            </a:pPr>
            <a:endParaRPr lang="en-US"/>
          </a:p>
        </c:rich>
      </c:tx>
      <c:overlay val="0"/>
      <c:spPr>
        <a:solidFill>
          <a:schemeClr val="accent4"/>
        </a:solidFill>
        <a:ln w="12700" cap="flat" cmpd="sng" algn="ctr">
          <a:solidFill>
            <a:schemeClr val="accent4">
              <a:shade val="50000"/>
            </a:schemeClr>
          </a:solidFill>
          <a:prstDash val="solid"/>
          <a:miter lim="800000"/>
        </a:ln>
        <a:effectLst/>
      </c:spPr>
      <c:txPr>
        <a:bodyPr rot="0" spcFirstLastPara="1" vertOverflow="ellipsis" vert="horz" wrap="square" anchor="ctr" anchorCtr="1"/>
        <a:lstStyle/>
        <a:p>
          <a:pPr>
            <a:defRPr b="0" i="0" u="none" strike="noStrike" kern="1200" baseline="0">
              <a:solidFill>
                <a:schemeClr val="lt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45238377648918E-2"/>
          <c:y val="0.23240100280584991"/>
          <c:w val="0.89413729514158535"/>
          <c:h val="0.52469073215713191"/>
        </c:manualLayout>
      </c:layout>
      <c:barChart>
        <c:barDir val="col"/>
        <c:grouping val="clustered"/>
        <c:varyColors val="0"/>
        <c:ser>
          <c:idx val="0"/>
          <c:order val="0"/>
          <c:tx>
            <c:strRef>
              <c:f>'man of match'!$B$3</c:f>
              <c:strCache>
                <c:ptCount val="1"/>
                <c:pt idx="0">
                  <c:v>Total</c:v>
                </c:pt>
              </c:strCache>
            </c:strRef>
          </c:tx>
          <c:spPr>
            <a:solidFill>
              <a:schemeClr val="tx1">
                <a:lumMod val="95000"/>
                <a:lumOff val="5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 of match'!$A$4:$A$16</c:f>
              <c:strCache>
                <c:ptCount val="12"/>
                <c:pt idx="0">
                  <c:v>A Symonds</c:v>
                </c:pt>
                <c:pt idx="1">
                  <c:v>G Gambhir</c:v>
                </c:pt>
                <c:pt idx="2">
                  <c:v>JH Kallis</c:v>
                </c:pt>
                <c:pt idx="3">
                  <c:v>KA Pollard</c:v>
                </c:pt>
                <c:pt idx="4">
                  <c:v>KP Pietersen</c:v>
                </c:pt>
                <c:pt idx="5">
                  <c:v>M Vijay</c:v>
                </c:pt>
                <c:pt idx="6">
                  <c:v>MK Tiwary</c:v>
                </c:pt>
                <c:pt idx="7">
                  <c:v>MS Dhoni</c:v>
                </c:pt>
                <c:pt idx="8">
                  <c:v>SC Ganguly</c:v>
                </c:pt>
                <c:pt idx="9">
                  <c:v>SK Raina</c:v>
                </c:pt>
                <c:pt idx="10">
                  <c:v>SR Tendulkar</c:v>
                </c:pt>
                <c:pt idx="11">
                  <c:v>YK Pathan</c:v>
                </c:pt>
              </c:strCache>
            </c:strRef>
          </c:cat>
          <c:val>
            <c:numRef>
              <c:f>'man of match'!$B$4:$B$16</c:f>
              <c:numCache>
                <c:formatCode>General</c:formatCode>
                <c:ptCount val="12"/>
                <c:pt idx="0">
                  <c:v>3</c:v>
                </c:pt>
                <c:pt idx="1">
                  <c:v>2</c:v>
                </c:pt>
                <c:pt idx="2">
                  <c:v>3</c:v>
                </c:pt>
                <c:pt idx="3">
                  <c:v>2</c:v>
                </c:pt>
                <c:pt idx="4">
                  <c:v>2</c:v>
                </c:pt>
                <c:pt idx="5">
                  <c:v>2</c:v>
                </c:pt>
                <c:pt idx="6">
                  <c:v>2</c:v>
                </c:pt>
                <c:pt idx="7">
                  <c:v>2</c:v>
                </c:pt>
                <c:pt idx="8">
                  <c:v>2</c:v>
                </c:pt>
                <c:pt idx="9">
                  <c:v>2</c:v>
                </c:pt>
                <c:pt idx="10">
                  <c:v>4</c:v>
                </c:pt>
                <c:pt idx="11">
                  <c:v>2</c:v>
                </c:pt>
              </c:numCache>
            </c:numRef>
          </c:val>
          <c:extLst>
            <c:ext xmlns:c16="http://schemas.microsoft.com/office/drawing/2014/chart" uri="{C3380CC4-5D6E-409C-BE32-E72D297353CC}">
              <c16:uniqueId val="{00000000-3FAF-47FA-9E41-D933D6A6A7FE}"/>
            </c:ext>
          </c:extLst>
        </c:ser>
        <c:dLbls>
          <c:dLblPos val="inEnd"/>
          <c:showLegendKey val="0"/>
          <c:showVal val="1"/>
          <c:showCatName val="0"/>
          <c:showSerName val="0"/>
          <c:showPercent val="0"/>
          <c:showBubbleSize val="0"/>
        </c:dLbls>
        <c:gapWidth val="41"/>
        <c:axId val="1467359695"/>
        <c:axId val="1931465423"/>
      </c:barChart>
      <c:catAx>
        <c:axId val="146735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31465423"/>
        <c:crosses val="autoZero"/>
        <c:auto val="1"/>
        <c:lblAlgn val="ctr"/>
        <c:lblOffset val="100"/>
        <c:noMultiLvlLbl val="0"/>
      </c:catAx>
      <c:valAx>
        <c:axId val="1931465423"/>
        <c:scaling>
          <c:orientation val="minMax"/>
        </c:scaling>
        <c:delete val="1"/>
        <c:axPos val="l"/>
        <c:numFmt formatCode="General" sourceLinked="1"/>
        <c:majorTickMark val="none"/>
        <c:minorTickMark val="none"/>
        <c:tickLblPos val="nextTo"/>
        <c:crossAx val="146735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30115.xlsx]STADIUM NO!PivotTable14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a:t>
            </a:r>
            <a:r>
              <a:rPr lang="en-US" baseline="0"/>
              <a:t> of matches in stadiums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'STADIUM NO'!$B$3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'STADIUM NO'!$A$4:$A$16</c:f>
              <c:strCache>
                <c:ptCount val="12"/>
                <c:pt idx="0">
                  <c:v>Barabati Stadium</c:v>
                </c:pt>
                <c:pt idx="1">
                  <c:v>Brabourne Stadium</c:v>
                </c:pt>
                <c:pt idx="2">
                  <c:v>Dr DY Patil Sports Academy</c:v>
                </c:pt>
                <c:pt idx="3">
                  <c:v>Eden Gardens</c:v>
                </c:pt>
                <c:pt idx="4">
                  <c:v>Feroz Shah Kotla</c:v>
                </c:pt>
                <c:pt idx="5">
                  <c:v>Himachal Pradesh Cricket Association Stadium</c:v>
                </c:pt>
                <c:pt idx="6">
                  <c:v>M Chinnaswamy Stadium</c:v>
                </c:pt>
                <c:pt idx="7">
                  <c:v>MA Chidambaram Stadium, Chepauk</c:v>
                </c:pt>
                <c:pt idx="8">
                  <c:v>Punjab Cricket Association Stadium, Mohali</c:v>
                </c:pt>
                <c:pt idx="9">
                  <c:v>Sardar Patel Stadium, Motera</c:v>
                </c:pt>
                <c:pt idx="10">
                  <c:v>Sawai Mansingh Stadium</c:v>
                </c:pt>
                <c:pt idx="11">
                  <c:v>Vidarbha Cricket Association Stadium, Jamtha</c:v>
                </c:pt>
              </c:strCache>
            </c:strRef>
          </c:cat>
          <c:val>
            <c:numRef>
              <c:f>'STADIUM NO'!$B$4:$B$16</c:f>
              <c:numCache>
                <c:formatCode>General</c:formatCode>
                <c:ptCount val="12"/>
                <c:pt idx="0">
                  <c:v>2</c:v>
                </c:pt>
                <c:pt idx="1">
                  <c:v>7</c:v>
                </c:pt>
                <c:pt idx="2">
                  <c:v>6</c:v>
                </c:pt>
                <c:pt idx="3">
                  <c:v>7</c:v>
                </c:pt>
                <c:pt idx="4">
                  <c:v>7</c:v>
                </c:pt>
                <c:pt idx="5">
                  <c:v>2</c:v>
                </c:pt>
                <c:pt idx="6">
                  <c:v>7</c:v>
                </c:pt>
                <c:pt idx="7">
                  <c:v>7</c:v>
                </c:pt>
                <c:pt idx="8">
                  <c:v>5</c:v>
                </c:pt>
                <c:pt idx="9">
                  <c:v>4</c:v>
                </c:pt>
                <c:pt idx="10">
                  <c:v>3</c:v>
                </c:pt>
                <c:pt idx="11">
                  <c:v>3</c:v>
                </c:pt>
              </c:numCache>
            </c:numRef>
          </c:val>
          <c:extLst>
            <c:ext xmlns:c16="http://schemas.microsoft.com/office/drawing/2014/chart" uri="{C3380CC4-5D6E-409C-BE32-E72D297353CC}">
              <c16:uniqueId val="{00000000-0F16-4926-9F0E-580878901AC7}"/>
            </c:ext>
          </c:extLst>
        </c:ser>
        <c:dLbls>
          <c:dLblPos val="inEnd"/>
          <c:showLegendKey val="0"/>
          <c:showVal val="1"/>
          <c:showCatName val="0"/>
          <c:showSerName val="0"/>
          <c:showPercent val="0"/>
          <c:showBubbleSize val="0"/>
        </c:dLbls>
        <c:gapWidth val="65"/>
        <c:axId val="97083519"/>
        <c:axId val="60955263"/>
      </c:barChart>
      <c:catAx>
        <c:axId val="970835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955263"/>
        <c:crosses val="autoZero"/>
        <c:auto val="1"/>
        <c:lblAlgn val="ctr"/>
        <c:lblOffset val="100"/>
        <c:noMultiLvlLbl val="0"/>
      </c:catAx>
      <c:valAx>
        <c:axId val="609552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70835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30115.xlsx]best team!PivotTable6</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chemeClr val="lt1"/>
                </a:solidFill>
                <a:latin typeface="+mn-lt"/>
                <a:ea typeface="+mn-ea"/>
                <a:cs typeface="+mn-cs"/>
              </a:rPr>
              <a:t>Best performing team </a:t>
            </a:r>
          </a:p>
          <a:p>
            <a:pPr>
              <a:defRPr/>
            </a:pPr>
            <a:r>
              <a:rPr lang="en-US"/>
              <a:t>year wise</a:t>
            </a:r>
          </a:p>
        </c:rich>
      </c:tx>
      <c:overlay val="0"/>
      <c:spPr>
        <a:solidFill>
          <a:schemeClr val="accent2"/>
        </a:solidFill>
        <a:ln w="12700" cap="flat" cmpd="sng" algn="ctr">
          <a:solidFill>
            <a:schemeClr val="accent5">
              <a:lumMod val="75000"/>
            </a:schemeClr>
          </a:solidFill>
          <a:prstDash val="solid"/>
          <a:miter lim="800000"/>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740084408912988E-2"/>
          <c:y val="0.23195432794195803"/>
          <c:w val="0.85293866488429626"/>
          <c:h val="0.56824332739905126"/>
        </c:manualLayout>
      </c:layout>
      <c:lineChart>
        <c:grouping val="standard"/>
        <c:varyColors val="0"/>
        <c:ser>
          <c:idx val="0"/>
          <c:order val="0"/>
          <c:tx>
            <c:strRef>
              <c:f>'best team'!$B$3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'best team'!$A$4:$A$12</c:f>
              <c:strCache>
                <c:ptCount val="8"/>
                <c:pt idx="0">
                  <c:v>Chennai Super Kings</c:v>
                </c:pt>
                <c:pt idx="1">
                  <c:v>Deccan Chargers</c:v>
                </c:pt>
                <c:pt idx="2">
                  <c:v>Delhi Daredevils</c:v>
                </c:pt>
                <c:pt idx="3">
                  <c:v>Kings XI Punjab</c:v>
                </c:pt>
                <c:pt idx="4">
                  <c:v>Kolkata Knight Riders</c:v>
                </c:pt>
                <c:pt idx="5">
                  <c:v>Mumbai Indians</c:v>
                </c:pt>
                <c:pt idx="6">
                  <c:v>Rajasthan Royals</c:v>
                </c:pt>
                <c:pt idx="7">
                  <c:v>Royal Challengers Bangalore</c:v>
                </c:pt>
              </c:strCache>
            </c:strRef>
          </c:cat>
          <c:val>
            <c:numRef>
              <c:f>'best team'!$B$4:$B$12</c:f>
              <c:numCache>
                <c:formatCode>General</c:formatCode>
                <c:ptCount val="8"/>
                <c:pt idx="0">
                  <c:v>10</c:v>
                </c:pt>
                <c:pt idx="1">
                  <c:v>8</c:v>
                </c:pt>
                <c:pt idx="2">
                  <c:v>7</c:v>
                </c:pt>
                <c:pt idx="3">
                  <c:v>3</c:v>
                </c:pt>
                <c:pt idx="4">
                  <c:v>7</c:v>
                </c:pt>
                <c:pt idx="5">
                  <c:v>11</c:v>
                </c:pt>
                <c:pt idx="6">
                  <c:v>6</c:v>
                </c:pt>
                <c:pt idx="7">
                  <c:v>8</c:v>
                </c:pt>
              </c:numCache>
            </c:numRef>
          </c:val>
          <c:smooth val="0"/>
          <c:extLst>
            <c:ext xmlns:c16="http://schemas.microsoft.com/office/drawing/2014/chart" uri="{C3380CC4-5D6E-409C-BE32-E72D297353CC}">
              <c16:uniqueId val="{00000000-0940-49AE-8867-D4CE2FAF60DA}"/>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4918735"/>
        <c:axId val="1931460431"/>
      </c:lineChart>
      <c:catAx>
        <c:axId val="5491873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20" b="0" i="0" u="none" strike="noStrike" kern="1200" spc="100" baseline="0">
                <a:solidFill>
                  <a:schemeClr val="tx1">
                    <a:lumMod val="95000"/>
                    <a:lumOff val="5000"/>
                  </a:schemeClr>
                </a:solidFill>
                <a:latin typeface="+mn-lt"/>
                <a:ea typeface="+mn-ea"/>
                <a:cs typeface="+mn-cs"/>
              </a:defRPr>
            </a:pPr>
            <a:endParaRPr lang="en-US"/>
          </a:p>
        </c:txPr>
        <c:crossAx val="1931460431"/>
        <c:crosses val="autoZero"/>
        <c:auto val="1"/>
        <c:lblAlgn val="ctr"/>
        <c:lblOffset val="100"/>
        <c:noMultiLvlLbl val="0"/>
      </c:catAx>
      <c:valAx>
        <c:axId val="1931460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491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30115.xlsx]city wise!PivotTable9</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 wise'!$B$3:$B$4</c:f>
              <c:strCache>
                <c:ptCount val="1"/>
                <c:pt idx="0">
                  <c:v>Abu Dhabi</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'city wise'!$A$5:$A$9</c:f>
              <c:strCache>
                <c:ptCount val="4"/>
                <c:pt idx="0">
                  <c:v>Chennai Super Kings</c:v>
                </c:pt>
                <c:pt idx="1">
                  <c:v>Kings XI Punjab</c:v>
                </c:pt>
                <c:pt idx="2">
                  <c:v>Kolkata Knight Riders</c:v>
                </c:pt>
                <c:pt idx="3">
                  <c:v>Rajasthan Royals</c:v>
                </c:pt>
              </c:strCache>
            </c:strRef>
          </c:cat>
          <c:val>
            <c:numRef>
              <c:f>'city wise'!$B$5:$B$9</c:f>
              <c:numCache>
                <c:formatCode>General</c:formatCode>
                <c:ptCount val="4"/>
                <c:pt idx="0">
                  <c:v>1</c:v>
                </c:pt>
                <c:pt idx="1">
                  <c:v>2</c:v>
                </c:pt>
                <c:pt idx="2">
                  <c:v>1</c:v>
                </c:pt>
                <c:pt idx="3">
                  <c:v>3</c:v>
                </c:pt>
              </c:numCache>
            </c:numRef>
          </c:val>
          <c:extLst>
            <c:ext xmlns:c16="http://schemas.microsoft.com/office/drawing/2014/chart" uri="{C3380CC4-5D6E-409C-BE32-E72D297353CC}">
              <c16:uniqueId val="{00000000-57CE-4109-9220-AC61B53CB18B}"/>
            </c:ext>
          </c:extLst>
        </c:ser>
        <c:dLbls>
          <c:dLblPos val="inEnd"/>
          <c:showLegendKey val="0"/>
          <c:showVal val="1"/>
          <c:showCatName val="0"/>
          <c:showSerName val="0"/>
          <c:showPercent val="0"/>
          <c:showBubbleSize val="0"/>
        </c:dLbls>
        <c:gapWidth val="65"/>
        <c:axId val="1658317759"/>
        <c:axId val="1649201711"/>
      </c:barChart>
      <c:catAx>
        <c:axId val="16583177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9201711"/>
        <c:crosses val="autoZero"/>
        <c:auto val="1"/>
        <c:lblAlgn val="ctr"/>
        <c:lblOffset val="100"/>
        <c:noMultiLvlLbl val="0"/>
      </c:catAx>
      <c:valAx>
        <c:axId val="16492017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583177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30115.xlsx]decision!PivotTable10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winner</a:t>
            </a:r>
            <a:r>
              <a:rPr lang="en-US" baseline="0"/>
              <a:t>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decision!$B$3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decision!$A$4:$A$15</c:f>
              <c:multiLvlStrCache>
                <c:ptCount val="6"/>
                <c:lvl>
                  <c:pt idx="0">
                    <c:v>bat</c:v>
                  </c:pt>
                  <c:pt idx="1">
                    <c:v>field</c:v>
                  </c:pt>
                  <c:pt idx="2">
                    <c:v>field</c:v>
                  </c:pt>
                  <c:pt idx="3">
                    <c:v>field</c:v>
                  </c:pt>
                  <c:pt idx="4">
                    <c:v>bat</c:v>
                  </c:pt>
                  <c:pt idx="5">
                    <c:v>bat</c:v>
                  </c:pt>
                </c:lvl>
                <c:lvl>
                  <c:pt idx="0">
                    <c:v>Deccan Chargers</c:v>
                  </c:pt>
                  <c:pt idx="2">
                    <c:v>Kolkata Knight Riders</c:v>
                  </c:pt>
                  <c:pt idx="3">
                    <c:v>Mumbai Indians</c:v>
                  </c:pt>
                  <c:pt idx="4">
                    <c:v>Rajasthan Royals</c:v>
                  </c:pt>
                  <c:pt idx="5">
                    <c:v>Royal Challengers Bangalore</c:v>
                  </c:pt>
                </c:lvl>
              </c:multiLvlStrCache>
            </c:multiLvlStrRef>
          </c:cat>
          <c:val>
            <c:numRef>
              <c:f>decision!$B$4:$B$15</c:f>
              <c:numCache>
                <c:formatCode>General</c:formatCode>
                <c:ptCount val="6"/>
                <c:pt idx="0">
                  <c:v>3</c:v>
                </c:pt>
                <c:pt idx="1">
                  <c:v>2</c:v>
                </c:pt>
                <c:pt idx="2">
                  <c:v>1</c:v>
                </c:pt>
                <c:pt idx="3">
                  <c:v>1</c:v>
                </c:pt>
                <c:pt idx="4">
                  <c:v>1</c:v>
                </c:pt>
                <c:pt idx="5">
                  <c:v>1</c:v>
                </c:pt>
              </c:numCache>
            </c:numRef>
          </c:val>
          <c:extLst>
            <c:ext xmlns:c16="http://schemas.microsoft.com/office/drawing/2014/chart" uri="{C3380CC4-5D6E-409C-BE32-E72D297353CC}">
              <c16:uniqueId val="{00000000-D3E2-469E-A1A0-90A0AE7A64A7}"/>
            </c:ext>
          </c:extLst>
        </c:ser>
        <c:dLbls>
          <c:dLblPos val="inEnd"/>
          <c:showLegendKey val="0"/>
          <c:showVal val="1"/>
          <c:showCatName val="0"/>
          <c:showSerName val="0"/>
          <c:showPercent val="0"/>
          <c:showBubbleSize val="0"/>
        </c:dLbls>
        <c:gapWidth val="65"/>
        <c:axId val="30518127"/>
        <c:axId val="129545807"/>
      </c:barChart>
      <c:catAx>
        <c:axId val="305181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9545807"/>
        <c:crosses val="autoZero"/>
        <c:auto val="1"/>
        <c:lblAlgn val="ctr"/>
        <c:lblOffset val="100"/>
        <c:noMultiLvlLbl val="0"/>
      </c:catAx>
      <c:valAx>
        <c:axId val="1295458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0518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30115.xlsx]player team wise!PivotTable11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Player's</a:t>
            </a:r>
            <a:r>
              <a:rPr lang="en-IN" baseline="0"/>
              <a:t> performance team vice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'player team wise'!$B$3:$B$4</c:f>
              <c:strCache>
                <c:ptCount val="1"/>
                <c:pt idx="0">
                  <c:v>Delhi Daredevils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team wise'!$A$5:$A$6</c:f>
              <c:strCache>
                <c:ptCount val="1"/>
                <c:pt idx="0">
                  <c:v>Yuvraj Singh</c:v>
                </c:pt>
              </c:strCache>
            </c:strRef>
          </c:cat>
          <c:val>
            <c:numRef>
              <c:f>'player team wise'!$B$5:$B$6</c:f>
              <c:numCache>
                <c:formatCode>General</c:formatCode>
                <c:ptCount val="1"/>
                <c:pt idx="0">
                  <c:v>1</c:v>
                </c:pt>
              </c:numCache>
            </c:numRef>
          </c:val>
          <c:extLst>
            <c:ext xmlns:c16="http://schemas.microsoft.com/office/drawing/2014/chart" uri="{C3380CC4-5D6E-409C-BE32-E72D297353CC}">
              <c16:uniqueId val="{00000000-0DFC-477C-BDB0-184ADE763CC9}"/>
            </c:ext>
          </c:extLst>
        </c:ser>
        <c:ser>
          <c:idx val="1"/>
          <c:order val="1"/>
          <c:tx>
            <c:strRef>
              <c:f>'player team wise'!$C$3:$C$4</c:f>
              <c:strCache>
                <c:ptCount val="1"/>
                <c:pt idx="0">
                  <c:v>Kings XI Punjab</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team wise'!$A$5:$A$6</c:f>
              <c:strCache>
                <c:ptCount val="1"/>
                <c:pt idx="0">
                  <c:v>Yuvraj Singh</c:v>
                </c:pt>
              </c:strCache>
            </c:strRef>
          </c:cat>
          <c:val>
            <c:numRef>
              <c:f>'player team wise'!$C$5:$C$6</c:f>
              <c:numCache>
                <c:formatCode>General</c:formatCode>
                <c:ptCount val="1"/>
                <c:pt idx="0">
                  <c:v>1</c:v>
                </c:pt>
              </c:numCache>
            </c:numRef>
          </c:val>
          <c:extLst>
            <c:ext xmlns:c16="http://schemas.microsoft.com/office/drawing/2014/chart" uri="{C3380CC4-5D6E-409C-BE32-E72D297353CC}">
              <c16:uniqueId val="{00000000-9680-4E16-8E40-2790793AC204}"/>
            </c:ext>
          </c:extLst>
        </c:ser>
        <c:ser>
          <c:idx val="2"/>
          <c:order val="2"/>
          <c:tx>
            <c:strRef>
              <c:f>'player team wise'!$D$3:$D$4</c:f>
              <c:strCache>
                <c:ptCount val="1"/>
                <c:pt idx="0">
                  <c:v>Royal Challengers Bangalore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team wise'!$A$5:$A$6</c:f>
              <c:strCache>
                <c:ptCount val="1"/>
                <c:pt idx="0">
                  <c:v>Yuvraj Singh</c:v>
                </c:pt>
              </c:strCache>
            </c:strRef>
          </c:cat>
          <c:val>
            <c:numRef>
              <c:f>'player team wise'!$D$5:$D$6</c:f>
              <c:numCache>
                <c:formatCode>General</c:formatCode>
                <c:ptCount val="1"/>
                <c:pt idx="0">
                  <c:v>2</c:v>
                </c:pt>
              </c:numCache>
            </c:numRef>
          </c:val>
          <c:extLst>
            <c:ext xmlns:c16="http://schemas.microsoft.com/office/drawing/2014/chart" uri="{C3380CC4-5D6E-409C-BE32-E72D297353CC}">
              <c16:uniqueId val="{00000001-9680-4E16-8E40-2790793AC204}"/>
            </c:ext>
          </c:extLst>
        </c:ser>
        <c:ser>
          <c:idx val="3"/>
          <c:order val="3"/>
          <c:tx>
            <c:strRef>
              <c:f>'player team wise'!$E$3:$E$4</c:f>
              <c:strCache>
                <c:ptCount val="1"/>
                <c:pt idx="0">
                  <c:v>Sunrisers Hyderabad</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team wise'!$A$5:$A$6</c:f>
              <c:strCache>
                <c:ptCount val="1"/>
                <c:pt idx="0">
                  <c:v>Yuvraj Singh</c:v>
                </c:pt>
              </c:strCache>
            </c:strRef>
          </c:cat>
          <c:val>
            <c:numRef>
              <c:f>'player team wise'!$E$5:$E$6</c:f>
              <c:numCache>
                <c:formatCode>General</c:formatCode>
                <c:ptCount val="1"/>
                <c:pt idx="0">
                  <c:v>1</c:v>
                </c:pt>
              </c:numCache>
            </c:numRef>
          </c:val>
          <c:extLst>
            <c:ext xmlns:c16="http://schemas.microsoft.com/office/drawing/2014/chart" uri="{C3380CC4-5D6E-409C-BE32-E72D297353CC}">
              <c16:uniqueId val="{00000002-9680-4E16-8E40-2790793AC204}"/>
            </c:ext>
          </c:extLst>
        </c:ser>
        <c:dLbls>
          <c:dLblPos val="inEnd"/>
          <c:showLegendKey val="0"/>
          <c:showVal val="1"/>
          <c:showCatName val="0"/>
          <c:showSerName val="0"/>
          <c:showPercent val="0"/>
          <c:showBubbleSize val="0"/>
        </c:dLbls>
        <c:gapWidth val="65"/>
        <c:axId val="60636703"/>
        <c:axId val="177156319"/>
      </c:barChart>
      <c:catAx>
        <c:axId val="606367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156319"/>
        <c:crosses val="autoZero"/>
        <c:auto val="1"/>
        <c:lblAlgn val="ctr"/>
        <c:lblOffset val="100"/>
        <c:noMultiLvlLbl val="0"/>
      </c:catAx>
      <c:valAx>
        <c:axId val="1771563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06367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30115.xlsx]stadium!PivotTable12</c:name>
    <c:fmtId val="0"/>
  </c:pivotSource>
  <c:chart>
    <c:title>
      <c:layout>
        <c:manualLayout>
          <c:xMode val="edge"/>
          <c:yMode val="edge"/>
          <c:x val="0.28881879694480883"/>
          <c:y val="5.051383305785961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stadium!$B$3:$B$4</c:f>
              <c:strCache>
                <c:ptCount val="1"/>
                <c:pt idx="0">
                  <c:v>Eden Gardens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stadium!$A$5:$A$13</c:f>
              <c:strCache>
                <c:ptCount val="8"/>
                <c:pt idx="0">
                  <c:v>Chennai Super Kings</c:v>
                </c:pt>
                <c:pt idx="1">
                  <c:v>Gujarat Lions</c:v>
                </c:pt>
                <c:pt idx="2">
                  <c:v>Kings XI Punjab</c:v>
                </c:pt>
                <c:pt idx="3">
                  <c:v>Kolkata Knight Riders</c:v>
                </c:pt>
                <c:pt idx="4">
                  <c:v>Mumbai Indians</c:v>
                </c:pt>
                <c:pt idx="5">
                  <c:v>Rajasthan Royals</c:v>
                </c:pt>
                <c:pt idx="6">
                  <c:v>Royal Challengers Bangalore</c:v>
                </c:pt>
                <c:pt idx="7">
                  <c:v>Sunrisers Hyderabad</c:v>
                </c:pt>
              </c:strCache>
            </c:strRef>
          </c:cat>
          <c:val>
            <c:numRef>
              <c:f>stadium!$B$5:$B$13</c:f>
              <c:numCache>
                <c:formatCode>General</c:formatCode>
                <c:ptCount val="8"/>
                <c:pt idx="0">
                  <c:v>5</c:v>
                </c:pt>
                <c:pt idx="1">
                  <c:v>2</c:v>
                </c:pt>
                <c:pt idx="2">
                  <c:v>3</c:v>
                </c:pt>
                <c:pt idx="3">
                  <c:v>45</c:v>
                </c:pt>
                <c:pt idx="4">
                  <c:v>10</c:v>
                </c:pt>
                <c:pt idx="5">
                  <c:v>2</c:v>
                </c:pt>
                <c:pt idx="6">
                  <c:v>4</c:v>
                </c:pt>
                <c:pt idx="7">
                  <c:v>2</c:v>
                </c:pt>
              </c:numCache>
            </c:numRef>
          </c:val>
          <c:extLst>
            <c:ext xmlns:c16="http://schemas.microsoft.com/office/drawing/2014/chart" uri="{C3380CC4-5D6E-409C-BE32-E72D297353CC}">
              <c16:uniqueId val="{00000000-5002-49B7-BA8A-D5495A190CBC}"/>
            </c:ext>
          </c:extLst>
        </c:ser>
        <c:dLbls>
          <c:dLblPos val="inEnd"/>
          <c:showLegendKey val="0"/>
          <c:showVal val="1"/>
          <c:showCatName val="0"/>
          <c:showSerName val="0"/>
          <c:showPercent val="0"/>
          <c:showBubbleSize val="0"/>
        </c:dLbls>
        <c:gapWidth val="65"/>
        <c:axId val="33247391"/>
        <c:axId val="144364767"/>
      </c:barChart>
      <c:catAx>
        <c:axId val="332473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4364767"/>
        <c:crosses val="autoZero"/>
        <c:auto val="1"/>
        <c:lblAlgn val="ctr"/>
        <c:lblOffset val="100"/>
        <c:noMultiLvlLbl val="0"/>
      </c:catAx>
      <c:valAx>
        <c:axId val="1443647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2473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30115.xlsx]city wise!PivotTable9</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 wise'!$B$3:$B$4</c:f>
              <c:strCache>
                <c:ptCount val="1"/>
                <c:pt idx="0">
                  <c:v>Abu Dhabi</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'city wise'!$A$5:$A$9</c:f>
              <c:strCache>
                <c:ptCount val="4"/>
                <c:pt idx="0">
                  <c:v>Chennai Super Kings</c:v>
                </c:pt>
                <c:pt idx="1">
                  <c:v>Kings XI Punjab</c:v>
                </c:pt>
                <c:pt idx="2">
                  <c:v>Kolkata Knight Riders</c:v>
                </c:pt>
                <c:pt idx="3">
                  <c:v>Rajasthan Royals</c:v>
                </c:pt>
              </c:strCache>
            </c:strRef>
          </c:cat>
          <c:val>
            <c:numRef>
              <c:f>'city wise'!$B$5:$B$9</c:f>
              <c:numCache>
                <c:formatCode>General</c:formatCode>
                <c:ptCount val="4"/>
                <c:pt idx="0">
                  <c:v>1</c:v>
                </c:pt>
                <c:pt idx="1">
                  <c:v>2</c:v>
                </c:pt>
                <c:pt idx="2">
                  <c:v>1</c:v>
                </c:pt>
                <c:pt idx="3">
                  <c:v>3</c:v>
                </c:pt>
              </c:numCache>
            </c:numRef>
          </c:val>
          <c:extLst>
            <c:ext xmlns:c16="http://schemas.microsoft.com/office/drawing/2014/chart" uri="{C3380CC4-5D6E-409C-BE32-E72D297353CC}">
              <c16:uniqueId val="{00000000-A239-49BC-AE0C-76401FF186BD}"/>
            </c:ext>
          </c:extLst>
        </c:ser>
        <c:dLbls>
          <c:dLblPos val="inEnd"/>
          <c:showLegendKey val="0"/>
          <c:showVal val="1"/>
          <c:showCatName val="0"/>
          <c:showSerName val="0"/>
          <c:showPercent val="0"/>
          <c:showBubbleSize val="0"/>
        </c:dLbls>
        <c:gapWidth val="65"/>
        <c:axId val="1658317759"/>
        <c:axId val="1649201711"/>
      </c:barChart>
      <c:catAx>
        <c:axId val="16583177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9201711"/>
        <c:crosses val="autoZero"/>
        <c:auto val="1"/>
        <c:lblAlgn val="ctr"/>
        <c:lblOffset val="100"/>
        <c:noMultiLvlLbl val="0"/>
      </c:catAx>
      <c:valAx>
        <c:axId val="16492017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5831775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30115.xlsx]STADIUM NO!PivotTable14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a:t>
            </a:r>
            <a:r>
              <a:rPr lang="en-US" baseline="0"/>
              <a:t> of matches in stadiums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'STADIUM NO'!$B$3</c:f>
              <c:strCache>
                <c:ptCount val="1"/>
                <c:pt idx="0">
                  <c:v>Total</c:v>
                </c:pt>
              </c:strCache>
            </c:strRef>
          </c:tx>
          <c:spPr>
            <a:solidFill>
              <a:srgbClr val="0070C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'STADIUM NO'!$A$4:$A$16</c:f>
              <c:strCache>
                <c:ptCount val="12"/>
                <c:pt idx="0">
                  <c:v>Barabati Stadium</c:v>
                </c:pt>
                <c:pt idx="1">
                  <c:v>Brabourne Stadium</c:v>
                </c:pt>
                <c:pt idx="2">
                  <c:v>Dr DY Patil Sports Academy</c:v>
                </c:pt>
                <c:pt idx="3">
                  <c:v>Eden Gardens</c:v>
                </c:pt>
                <c:pt idx="4">
                  <c:v>Feroz Shah Kotla</c:v>
                </c:pt>
                <c:pt idx="5">
                  <c:v>Himachal Pradesh Cricket Association Stadium</c:v>
                </c:pt>
                <c:pt idx="6">
                  <c:v>M Chinnaswamy Stadium</c:v>
                </c:pt>
                <c:pt idx="7">
                  <c:v>MA Chidambaram Stadium, Chepauk</c:v>
                </c:pt>
                <c:pt idx="8">
                  <c:v>Punjab Cricket Association Stadium, Mohali</c:v>
                </c:pt>
                <c:pt idx="9">
                  <c:v>Sardar Patel Stadium, Motera</c:v>
                </c:pt>
                <c:pt idx="10">
                  <c:v>Sawai Mansingh Stadium</c:v>
                </c:pt>
                <c:pt idx="11">
                  <c:v>Vidarbha Cricket Association Stadium, Jamtha</c:v>
                </c:pt>
              </c:strCache>
            </c:strRef>
          </c:cat>
          <c:val>
            <c:numRef>
              <c:f>'STADIUM NO'!$B$4:$B$16</c:f>
              <c:numCache>
                <c:formatCode>General</c:formatCode>
                <c:ptCount val="12"/>
                <c:pt idx="0">
                  <c:v>2</c:v>
                </c:pt>
                <c:pt idx="1">
                  <c:v>7</c:v>
                </c:pt>
                <c:pt idx="2">
                  <c:v>6</c:v>
                </c:pt>
                <c:pt idx="3">
                  <c:v>7</c:v>
                </c:pt>
                <c:pt idx="4">
                  <c:v>7</c:v>
                </c:pt>
                <c:pt idx="5">
                  <c:v>2</c:v>
                </c:pt>
                <c:pt idx="6">
                  <c:v>7</c:v>
                </c:pt>
                <c:pt idx="7">
                  <c:v>7</c:v>
                </c:pt>
                <c:pt idx="8">
                  <c:v>5</c:v>
                </c:pt>
                <c:pt idx="9">
                  <c:v>4</c:v>
                </c:pt>
                <c:pt idx="10">
                  <c:v>3</c:v>
                </c:pt>
                <c:pt idx="11">
                  <c:v>3</c:v>
                </c:pt>
              </c:numCache>
            </c:numRef>
          </c:val>
          <c:extLst>
            <c:ext xmlns:c16="http://schemas.microsoft.com/office/drawing/2014/chart" uri="{C3380CC4-5D6E-409C-BE32-E72D297353CC}">
              <c16:uniqueId val="{00000000-386B-4F28-94CC-D83DDF619805}"/>
            </c:ext>
          </c:extLst>
        </c:ser>
        <c:dLbls>
          <c:dLblPos val="inEnd"/>
          <c:showLegendKey val="0"/>
          <c:showVal val="1"/>
          <c:showCatName val="0"/>
          <c:showSerName val="0"/>
          <c:showPercent val="0"/>
          <c:showBubbleSize val="0"/>
        </c:dLbls>
        <c:gapWidth val="65"/>
        <c:axId val="97083519"/>
        <c:axId val="60955263"/>
      </c:barChart>
      <c:catAx>
        <c:axId val="970835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955263"/>
        <c:crosses val="autoZero"/>
        <c:auto val="1"/>
        <c:lblAlgn val="ctr"/>
        <c:lblOffset val="100"/>
        <c:noMultiLvlLbl val="0"/>
      </c:catAx>
      <c:valAx>
        <c:axId val="609552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70835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[ipl_summary latest 30115.xlsx]stadium!PivotTable12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Stadium</a:t>
            </a:r>
            <a:r>
              <a:rPr lang="en-US" sz="2000" b="1" baseline="0"/>
              <a:t> wise team performance</a:t>
            </a:r>
            <a:endParaRPr lang="en-US" sz="2000" b="1"/>
          </a:p>
        </c:rich>
      </c:tx>
      <c:layout>
        <c:manualLayout>
          <c:xMode val="edge"/>
          <c:yMode val="edge"/>
          <c:x val="0.28881879694480883"/>
          <c:y val="5.05138330578596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FF6699"/>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206613865524082"/>
          <c:y val="0.20478463244939754"/>
          <c:w val="0.36619964832974489"/>
          <c:h val="0.68287003661915247"/>
        </c:manualLayout>
      </c:layout>
      <c:barChart>
        <c:barDir val="bar"/>
        <c:grouping val="clustered"/>
        <c:varyColors val="0"/>
        <c:ser>
          <c:idx val="0"/>
          <c:order val="0"/>
          <c:tx>
            <c:strRef>
              <c:f>stadium!$B$3:$B$4</c:f>
              <c:strCache>
                <c:ptCount val="1"/>
                <c:pt idx="0">
                  <c:v>Eden Gardens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stadium!$A$5:$A$13</c:f>
              <c:strCache>
                <c:ptCount val="8"/>
                <c:pt idx="0">
                  <c:v>Chennai Super Kings</c:v>
                </c:pt>
                <c:pt idx="1">
                  <c:v>Gujarat Lions</c:v>
                </c:pt>
                <c:pt idx="2">
                  <c:v>Kings XI Punjab</c:v>
                </c:pt>
                <c:pt idx="3">
                  <c:v>Kolkata Knight Riders</c:v>
                </c:pt>
                <c:pt idx="4">
                  <c:v>Mumbai Indians</c:v>
                </c:pt>
                <c:pt idx="5">
                  <c:v>Rajasthan Royals</c:v>
                </c:pt>
                <c:pt idx="6">
                  <c:v>Royal Challengers Bangalore</c:v>
                </c:pt>
                <c:pt idx="7">
                  <c:v>Sunrisers Hyderabad</c:v>
                </c:pt>
              </c:strCache>
            </c:strRef>
          </c:cat>
          <c:val>
            <c:numRef>
              <c:f>stadium!$B$5:$B$13</c:f>
              <c:numCache>
                <c:formatCode>General</c:formatCode>
                <c:ptCount val="8"/>
                <c:pt idx="0">
                  <c:v>5</c:v>
                </c:pt>
                <c:pt idx="1">
                  <c:v>2</c:v>
                </c:pt>
                <c:pt idx="2">
                  <c:v>3</c:v>
                </c:pt>
                <c:pt idx="3">
                  <c:v>45</c:v>
                </c:pt>
                <c:pt idx="4">
                  <c:v>10</c:v>
                </c:pt>
                <c:pt idx="5">
                  <c:v>2</c:v>
                </c:pt>
                <c:pt idx="6">
                  <c:v>4</c:v>
                </c:pt>
                <c:pt idx="7">
                  <c:v>2</c:v>
                </c:pt>
              </c:numCache>
            </c:numRef>
          </c:val>
          <c:extLst>
            <c:ext xmlns:c16="http://schemas.microsoft.com/office/drawing/2014/chart" uri="{C3380CC4-5D6E-409C-BE32-E72D297353CC}">
              <c16:uniqueId val="{00000000-A9E6-4565-8D2B-5736CC6BF09C}"/>
            </c:ext>
          </c:extLst>
        </c:ser>
        <c:dLbls>
          <c:dLblPos val="outEnd"/>
          <c:showLegendKey val="0"/>
          <c:showVal val="1"/>
          <c:showCatName val="0"/>
          <c:showSerName val="0"/>
          <c:showPercent val="0"/>
          <c:showBubbleSize val="0"/>
        </c:dLbls>
        <c:gapWidth val="182"/>
        <c:axId val="33247391"/>
        <c:axId val="144364767"/>
      </c:barChart>
      <c:catAx>
        <c:axId val="332473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4767"/>
        <c:crosses val="autoZero"/>
        <c:auto val="1"/>
        <c:lblAlgn val="ctr"/>
        <c:lblOffset val="100"/>
        <c:noMultiLvlLbl val="0"/>
      </c:catAx>
      <c:valAx>
        <c:axId val="144364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317307</xdr:colOff>
      <xdr:row>2</xdr:row>
      <xdr:rowOff>13647</xdr:rowOff>
    </xdr:from>
    <xdr:to>
      <xdr:col>13</xdr:col>
      <xdr:colOff>81886</xdr:colOff>
      <xdr:row>22</xdr:row>
      <xdr:rowOff>170596</xdr:rowOff>
    </xdr:to>
    <xdr:graphicFrame macro="">
      <xdr:nvGraphicFramePr>
        <xdr:cNvPr id="2" name="Chart 1">
          <a:extLst>
            <a:ext uri="{FF2B5EF4-FFF2-40B4-BE49-F238E27FC236}">
              <a16:creationId xmlns:a16="http://schemas.microsoft.com/office/drawing/2014/main" id="{11972CBE-A7E2-478B-A69C-3F89540A9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170597</xdr:colOff>
      <xdr:row>3</xdr:row>
      <xdr:rowOff>177420</xdr:rowOff>
    </xdr:from>
    <xdr:to>
      <xdr:col>17</xdr:col>
      <xdr:colOff>197892</xdr:colOff>
      <xdr:row>17</xdr:row>
      <xdr:rowOff>162213</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D7FB741E-15C1-4274-A51B-293C456A9C7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812740" y="709683"/>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64825</xdr:colOff>
      <xdr:row>1</xdr:row>
      <xdr:rowOff>81887</xdr:rowOff>
    </xdr:from>
    <xdr:to>
      <xdr:col>14</xdr:col>
      <xdr:colOff>95535</xdr:colOff>
      <xdr:row>24</xdr:row>
      <xdr:rowOff>136477</xdr:rowOff>
    </xdr:to>
    <xdr:graphicFrame macro="">
      <xdr:nvGraphicFramePr>
        <xdr:cNvPr id="2" name="Chart 1">
          <a:extLst>
            <a:ext uri="{FF2B5EF4-FFF2-40B4-BE49-F238E27FC236}">
              <a16:creationId xmlns:a16="http://schemas.microsoft.com/office/drawing/2014/main" id="{CB53E416-E335-4ED6-9891-1A2254501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416257</xdr:colOff>
      <xdr:row>4</xdr:row>
      <xdr:rowOff>27295</xdr:rowOff>
    </xdr:from>
    <xdr:to>
      <xdr:col>17</xdr:col>
      <xdr:colOff>443553</xdr:colOff>
      <xdr:row>18</xdr:row>
      <xdr:rowOff>12088</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6BFC11F0-78F3-4CF6-89B6-CBB3F179504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324532" y="736979"/>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276367</xdr:colOff>
      <xdr:row>5</xdr:row>
      <xdr:rowOff>122830</xdr:rowOff>
    </xdr:from>
    <xdr:to>
      <xdr:col>13</xdr:col>
      <xdr:colOff>279779</xdr:colOff>
      <xdr:row>25</xdr:row>
      <xdr:rowOff>34120</xdr:rowOff>
    </xdr:to>
    <xdr:graphicFrame macro="">
      <xdr:nvGraphicFramePr>
        <xdr:cNvPr id="2" name="Chart 1">
          <a:extLst>
            <a:ext uri="{FF2B5EF4-FFF2-40B4-BE49-F238E27FC236}">
              <a16:creationId xmlns:a16="http://schemas.microsoft.com/office/drawing/2014/main" id="{0C9D6E40-8B80-43C7-A824-A93D3CC49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184246</xdr:colOff>
      <xdr:row>13</xdr:row>
      <xdr:rowOff>109181</xdr:rowOff>
    </xdr:from>
    <xdr:to>
      <xdr:col>1</xdr:col>
      <xdr:colOff>730156</xdr:colOff>
      <xdr:row>27</xdr:row>
      <xdr:rowOff>93974</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B66EAC8C-3830-4496-AE79-CE8DB89E148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84246" y="2415653"/>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607326</xdr:colOff>
      <xdr:row>0</xdr:row>
      <xdr:rowOff>129654</xdr:rowOff>
    </xdr:from>
    <xdr:to>
      <xdr:col>11</xdr:col>
      <xdr:colOff>13648</xdr:colOff>
      <xdr:row>3</xdr:row>
      <xdr:rowOff>156949</xdr:rowOff>
    </xdr:to>
    <xdr:sp macro="" textlink="">
      <xdr:nvSpPr>
        <xdr:cNvPr id="5" name="Rectangle 4">
          <a:extLst>
            <a:ext uri="{FF2B5EF4-FFF2-40B4-BE49-F238E27FC236}">
              <a16:creationId xmlns:a16="http://schemas.microsoft.com/office/drawing/2014/main" id="{9DB13931-A154-4CF1-8EE3-6FEC37F4DA5A}"/>
            </a:ext>
          </a:extLst>
        </xdr:cNvPr>
        <xdr:cNvSpPr/>
      </xdr:nvSpPr>
      <xdr:spPr>
        <a:xfrm>
          <a:off x="3964675" y="129654"/>
          <a:ext cx="4606119" cy="559558"/>
        </a:xfrm>
        <a:prstGeom prst="rect">
          <a:avLst/>
        </a:prstGeom>
        <a:solidFill>
          <a:schemeClr val="accent4">
            <a:lumMod val="60000"/>
            <a:lumOff val="40000"/>
          </a:schemeClr>
        </a:solidFill>
        <a:effectLst>
          <a:glow rad="228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4</xdr:col>
      <xdr:colOff>140763</xdr:colOff>
      <xdr:row>0</xdr:row>
      <xdr:rowOff>145334</xdr:rowOff>
    </xdr:from>
    <xdr:ext cx="4151458" cy="405432"/>
    <xdr:sp macro="" textlink="">
      <xdr:nvSpPr>
        <xdr:cNvPr id="7" name="Rectangle 6">
          <a:extLst>
            <a:ext uri="{FF2B5EF4-FFF2-40B4-BE49-F238E27FC236}">
              <a16:creationId xmlns:a16="http://schemas.microsoft.com/office/drawing/2014/main" id="{232005D8-72DB-4070-BFF8-C6AC70DFF879}"/>
            </a:ext>
          </a:extLst>
        </xdr:cNvPr>
        <xdr:cNvSpPr/>
      </xdr:nvSpPr>
      <xdr:spPr>
        <a:xfrm>
          <a:off x="4132733" y="145334"/>
          <a:ext cx="4151458" cy="405432"/>
        </a:xfrm>
        <a:prstGeom prst="rect">
          <a:avLst/>
        </a:prstGeom>
        <a:noFill/>
      </xdr:spPr>
      <xdr:txBody>
        <a:bodyPr wrap="squar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City</a:t>
          </a:r>
          <a:r>
            <a:rPr lang="en-US" sz="2000" b="0" cap="none" spc="0" baseline="0">
              <a:ln w="0"/>
              <a:solidFill>
                <a:schemeClr val="tx1"/>
              </a:solidFill>
              <a:effectLst>
                <a:outerShdw blurRad="38100" dist="19050" dir="2700000" algn="tl" rotWithShape="0">
                  <a:schemeClr val="dk1">
                    <a:alpha val="40000"/>
                  </a:schemeClr>
                </a:outerShdw>
              </a:effectLst>
            </a:rPr>
            <a:t> and year wise winning of team</a:t>
          </a:r>
          <a:endParaRPr lang="en-US" sz="2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14</xdr:col>
      <xdr:colOff>150125</xdr:colOff>
      <xdr:row>7</xdr:row>
      <xdr:rowOff>68239</xdr:rowOff>
    </xdr:from>
    <xdr:to>
      <xdr:col>17</xdr:col>
      <xdr:colOff>88710</xdr:colOff>
      <xdr:row>21</xdr:row>
      <xdr:rowOff>53031</xdr:rowOff>
    </xdr:to>
    <mc:AlternateContent xmlns:mc="http://schemas.openxmlformats.org/markup-compatibility/2006">
      <mc:Choice xmlns:a14="http://schemas.microsoft.com/office/drawing/2010/main" Requires="a14">
        <xdr:graphicFrame macro="">
          <xdr:nvGraphicFramePr>
            <xdr:cNvPr id="4" name="year 3">
              <a:extLst>
                <a:ext uri="{FF2B5EF4-FFF2-40B4-BE49-F238E27FC236}">
                  <a16:creationId xmlns:a16="http://schemas.microsoft.com/office/drawing/2014/main" id="{2288DB1D-4B08-423B-9981-36AD8361ADF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10031104" y="1310185"/>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290015</xdr:colOff>
      <xdr:row>6</xdr:row>
      <xdr:rowOff>68239</xdr:rowOff>
    </xdr:from>
    <xdr:to>
      <xdr:col>9</xdr:col>
      <xdr:colOff>880280</xdr:colOff>
      <xdr:row>23</xdr:row>
      <xdr:rowOff>61415</xdr:rowOff>
    </xdr:to>
    <xdr:graphicFrame macro="">
      <xdr:nvGraphicFramePr>
        <xdr:cNvPr id="2" name="Chart 1">
          <a:extLst>
            <a:ext uri="{FF2B5EF4-FFF2-40B4-BE49-F238E27FC236}">
              <a16:creationId xmlns:a16="http://schemas.microsoft.com/office/drawing/2014/main" id="{CE72BA32-DCF8-4CB4-9A59-08E403CF1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143301</xdr:colOff>
      <xdr:row>0</xdr:row>
      <xdr:rowOff>129654</xdr:rowOff>
    </xdr:from>
    <xdr:to>
      <xdr:col>9</xdr:col>
      <xdr:colOff>307074</xdr:colOff>
      <xdr:row>3</xdr:row>
      <xdr:rowOff>156949</xdr:rowOff>
    </xdr:to>
    <xdr:sp macro="" textlink="">
      <xdr:nvSpPr>
        <xdr:cNvPr id="5" name="Rectangle 4">
          <a:extLst>
            <a:ext uri="{FF2B5EF4-FFF2-40B4-BE49-F238E27FC236}">
              <a16:creationId xmlns:a16="http://schemas.microsoft.com/office/drawing/2014/main" id="{257E333C-421C-439F-B734-3874BD3D1F60}"/>
            </a:ext>
          </a:extLst>
        </xdr:cNvPr>
        <xdr:cNvSpPr/>
      </xdr:nvSpPr>
      <xdr:spPr>
        <a:xfrm>
          <a:off x="3289110" y="129654"/>
          <a:ext cx="6237027" cy="559558"/>
        </a:xfrm>
        <a:prstGeom prst="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oneCellAnchor>
    <xdr:from>
      <xdr:col>3</xdr:col>
      <xdr:colOff>293469</xdr:colOff>
      <xdr:row>1</xdr:row>
      <xdr:rowOff>15682</xdr:rowOff>
    </xdr:from>
    <xdr:ext cx="5882123" cy="374141"/>
    <xdr:sp macro="" textlink="">
      <xdr:nvSpPr>
        <xdr:cNvPr id="6" name="Rectangle 5">
          <a:extLst>
            <a:ext uri="{FF2B5EF4-FFF2-40B4-BE49-F238E27FC236}">
              <a16:creationId xmlns:a16="http://schemas.microsoft.com/office/drawing/2014/main" id="{76FB41CF-CB37-4942-89A0-E478BBDC62CD}"/>
            </a:ext>
          </a:extLst>
        </xdr:cNvPr>
        <xdr:cNvSpPr/>
      </xdr:nvSpPr>
      <xdr:spPr>
        <a:xfrm>
          <a:off x="3439278" y="193103"/>
          <a:ext cx="5882123" cy="374141"/>
        </a:xfrm>
        <a:prstGeom prst="rect">
          <a:avLst/>
        </a:prstGeom>
        <a:noFill/>
      </xdr:spPr>
      <xdr:txBody>
        <a:bodyPr wrap="none" lIns="91440" tIns="45720" rIns="91440" bIns="45720">
          <a:spAutoFit/>
        </a:bodyPr>
        <a:lstStyle/>
        <a:p>
          <a:pPr algn="ctr"/>
          <a:r>
            <a:rPr lang="en-US" sz="1800" b="1" cap="none" spc="0">
              <a:ln w="0"/>
              <a:solidFill>
                <a:srgbClr val="002060"/>
              </a:solidFill>
              <a:effectLst>
                <a:reflection blurRad="6350" stA="53000" endA="300" endPos="35500" dir="5400000" sy="-90000" algn="bl" rotWithShape="0"/>
              </a:effectLst>
            </a:rPr>
            <a:t>Relation</a:t>
          </a:r>
          <a:r>
            <a:rPr lang="en-US" sz="1800" b="1" cap="none" spc="0" baseline="0">
              <a:ln w="0"/>
              <a:solidFill>
                <a:srgbClr val="002060"/>
              </a:solidFill>
              <a:effectLst>
                <a:reflection blurRad="6350" stA="53000" endA="300" endPos="35500" dir="5400000" sy="-90000" algn="bl" rotWithShape="0"/>
              </a:effectLst>
            </a:rPr>
            <a:t> between winning toss,decision and winning match</a:t>
          </a:r>
        </a:p>
      </xdr:txBody>
    </xdr:sp>
    <xdr:clientData/>
  </xdr:oneCellAnchor>
  <xdr:twoCellAnchor editAs="oneCell">
    <xdr:from>
      <xdr:col>10</xdr:col>
      <xdr:colOff>272956</xdr:colOff>
      <xdr:row>5</xdr:row>
      <xdr:rowOff>143302</xdr:rowOff>
    </xdr:from>
    <xdr:to>
      <xdr:col>12</xdr:col>
      <xdr:colOff>170598</xdr:colOff>
      <xdr:row>19</xdr:row>
      <xdr:rowOff>128094</xdr:rowOff>
    </xdr:to>
    <mc:AlternateContent xmlns:mc="http://schemas.openxmlformats.org/markup-compatibility/2006">
      <mc:Choice xmlns:a14="http://schemas.microsoft.com/office/drawing/2010/main" Requires="a14">
        <xdr:graphicFrame macro="">
          <xdr:nvGraphicFramePr>
            <xdr:cNvPr id="3" name="toss_winner">
              <a:extLst>
                <a:ext uri="{FF2B5EF4-FFF2-40B4-BE49-F238E27FC236}">
                  <a16:creationId xmlns:a16="http://schemas.microsoft.com/office/drawing/2014/main" id="{BBA857EB-9C2F-4036-BF65-38ACD8C95B81}"/>
                </a:ext>
              </a:extLst>
            </xdr:cNvPr>
            <xdr:cNvGraphicFramePr/>
          </xdr:nvGraphicFramePr>
          <xdr:xfrm>
            <a:off x="0" y="0"/>
            <a:ext cx="0" cy="0"/>
          </xdr:xfrm>
          <a:graphic>
            <a:graphicData uri="http://schemas.microsoft.com/office/drawing/2010/slicer">
              <sle:slicer xmlns:sle="http://schemas.microsoft.com/office/drawing/2010/slicer" name="toss_winner"/>
            </a:graphicData>
          </a:graphic>
        </xdr:graphicFrame>
      </mc:Choice>
      <mc:Fallback>
        <xdr:sp macro="" textlink="">
          <xdr:nvSpPr>
            <xdr:cNvPr id="0" name=""/>
            <xdr:cNvSpPr>
              <a:spLocks noTextEdit="1"/>
            </xdr:cNvSpPr>
          </xdr:nvSpPr>
          <xdr:spPr>
            <a:xfrm>
              <a:off x="10488305" y="1030406"/>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443552</xdr:colOff>
      <xdr:row>15</xdr:row>
      <xdr:rowOff>34120</xdr:rowOff>
    </xdr:from>
    <xdr:to>
      <xdr:col>1</xdr:col>
      <xdr:colOff>443552</xdr:colOff>
      <xdr:row>29</xdr:row>
      <xdr:rowOff>18912</xdr:rowOff>
    </xdr:to>
    <mc:AlternateContent xmlns:mc="http://schemas.openxmlformats.org/markup-compatibility/2006">
      <mc:Choice xmlns:a14="http://schemas.microsoft.com/office/drawing/2010/main" Requires="a14">
        <xdr:graphicFrame macro="">
          <xdr:nvGraphicFramePr>
            <xdr:cNvPr id="4" name="year 4">
              <a:extLst>
                <a:ext uri="{FF2B5EF4-FFF2-40B4-BE49-F238E27FC236}">
                  <a16:creationId xmlns:a16="http://schemas.microsoft.com/office/drawing/2014/main" id="{8A62EBEF-CC85-4D65-A672-69ED4BE93969}"/>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443552" y="2695433"/>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98947</xdr:colOff>
      <xdr:row>7</xdr:row>
      <xdr:rowOff>6824</xdr:rowOff>
    </xdr:from>
    <xdr:to>
      <xdr:col>4</xdr:col>
      <xdr:colOff>917812</xdr:colOff>
      <xdr:row>22</xdr:row>
      <xdr:rowOff>88710</xdr:rowOff>
    </xdr:to>
    <xdr:graphicFrame macro="">
      <xdr:nvGraphicFramePr>
        <xdr:cNvPr id="2" name="Chart 1">
          <a:extLst>
            <a:ext uri="{FF2B5EF4-FFF2-40B4-BE49-F238E27FC236}">
              <a16:creationId xmlns:a16="http://schemas.microsoft.com/office/drawing/2014/main" id="{90768C04-0931-4A3E-9891-47EC970D3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61415</xdr:colOff>
      <xdr:row>0</xdr:row>
      <xdr:rowOff>68239</xdr:rowOff>
    </xdr:from>
    <xdr:to>
      <xdr:col>9</xdr:col>
      <xdr:colOff>197893</xdr:colOff>
      <xdr:row>1</xdr:row>
      <xdr:rowOff>307075</xdr:rowOff>
    </xdr:to>
    <xdr:sp macro="" textlink="">
      <xdr:nvSpPr>
        <xdr:cNvPr id="6" name="Rectangle 5">
          <a:extLst>
            <a:ext uri="{FF2B5EF4-FFF2-40B4-BE49-F238E27FC236}">
              <a16:creationId xmlns:a16="http://schemas.microsoft.com/office/drawing/2014/main" id="{FB2D5085-507C-49D9-B823-ECFBD834535B}"/>
            </a:ext>
          </a:extLst>
        </xdr:cNvPr>
        <xdr:cNvSpPr/>
      </xdr:nvSpPr>
      <xdr:spPr>
        <a:xfrm>
          <a:off x="1637731" y="68239"/>
          <a:ext cx="9348717" cy="416257"/>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237808</xdr:colOff>
      <xdr:row>0</xdr:row>
      <xdr:rowOff>63447</xdr:rowOff>
    </xdr:from>
    <xdr:ext cx="3673314" cy="374141"/>
    <xdr:sp macro="" textlink="">
      <xdr:nvSpPr>
        <xdr:cNvPr id="7" name="Rectangle 6">
          <a:extLst>
            <a:ext uri="{FF2B5EF4-FFF2-40B4-BE49-F238E27FC236}">
              <a16:creationId xmlns:a16="http://schemas.microsoft.com/office/drawing/2014/main" id="{50579C0D-25F6-4717-921E-AC9FE0E20805}"/>
            </a:ext>
          </a:extLst>
        </xdr:cNvPr>
        <xdr:cNvSpPr/>
      </xdr:nvSpPr>
      <xdr:spPr>
        <a:xfrm>
          <a:off x="3820345" y="63447"/>
          <a:ext cx="3673314" cy="374141"/>
        </a:xfrm>
        <a:prstGeom prst="rect">
          <a:avLst/>
        </a:prstGeom>
        <a:noFill/>
      </xdr:spPr>
      <xdr:txBody>
        <a:bodyPr wrap="none" lIns="91440" tIns="45720" rIns="91440" bIns="45720">
          <a:spAutoFit/>
        </a:bodyPr>
        <a:lstStyle/>
        <a:p>
          <a:pPr algn="ctr"/>
          <a:r>
            <a:rPr lang="en-US" sz="1800" b="1" cap="none" spc="0">
              <a:ln w="6600">
                <a:solidFill>
                  <a:schemeClr val="accent2"/>
                </a:solidFill>
                <a:prstDash val="solid"/>
              </a:ln>
              <a:solidFill>
                <a:srgbClr val="FFFFFF"/>
              </a:solidFill>
              <a:effectLst>
                <a:outerShdw dist="38100" dir="2700000" algn="tl" rotWithShape="0">
                  <a:schemeClr val="accent2"/>
                </a:outerShdw>
              </a:effectLst>
            </a:rPr>
            <a:t>Players</a:t>
          </a:r>
          <a:r>
            <a:rPr lang="en-US" sz="1800" b="1" cap="none" spc="0" baseline="0">
              <a:ln w="6600">
                <a:solidFill>
                  <a:schemeClr val="accent2"/>
                </a:solidFill>
                <a:prstDash val="solid"/>
              </a:ln>
              <a:solidFill>
                <a:srgbClr val="FFFFFF"/>
              </a:solidFill>
              <a:effectLst>
                <a:outerShdw dist="38100" dir="2700000" algn="tl" rotWithShape="0">
                  <a:schemeClr val="accent2"/>
                </a:outerShdw>
              </a:effectLst>
            </a:rPr>
            <a:t> best performance team wise</a:t>
          </a:r>
          <a:endParaRPr lang="en-US" sz="18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twoCellAnchor editAs="oneCell">
    <xdr:from>
      <xdr:col>6</xdr:col>
      <xdr:colOff>388961</xdr:colOff>
      <xdr:row>4</xdr:row>
      <xdr:rowOff>170597</xdr:rowOff>
    </xdr:from>
    <xdr:to>
      <xdr:col>8</xdr:col>
      <xdr:colOff>13648</xdr:colOff>
      <xdr:row>18</xdr:row>
      <xdr:rowOff>155389</xdr:rowOff>
    </xdr:to>
    <mc:AlternateContent xmlns:mc="http://schemas.openxmlformats.org/markup-compatibility/2006" xmlns:a14="http://schemas.microsoft.com/office/drawing/2010/main">
      <mc:Choice Requires="a14">
        <xdr:graphicFrame macro="">
          <xdr:nvGraphicFramePr>
            <xdr:cNvPr id="4" name="player_of_match">
              <a:extLst>
                <a:ext uri="{FF2B5EF4-FFF2-40B4-BE49-F238E27FC236}">
                  <a16:creationId xmlns:a16="http://schemas.microsoft.com/office/drawing/2014/main" id="{E81561F7-5745-4612-9F2C-214CF648C14E}"/>
                </a:ext>
              </a:extLst>
            </xdr:cNvPr>
            <xdr:cNvGraphicFramePr/>
          </xdr:nvGraphicFramePr>
          <xdr:xfrm>
            <a:off x="0" y="0"/>
            <a:ext cx="0" cy="0"/>
          </xdr:xfrm>
          <a:graphic>
            <a:graphicData uri="http://schemas.microsoft.com/office/drawing/2010/slicer">
              <sle:slicer xmlns:sle="http://schemas.microsoft.com/office/drawing/2010/slicer" name="player_of_match"/>
            </a:graphicData>
          </a:graphic>
        </xdr:graphicFrame>
      </mc:Choice>
      <mc:Fallback xmlns="">
        <xdr:sp macro="" textlink="">
          <xdr:nvSpPr>
            <xdr:cNvPr id="0" name=""/>
            <xdr:cNvSpPr>
              <a:spLocks noTextEdit="1"/>
            </xdr:cNvSpPr>
          </xdr:nvSpPr>
          <xdr:spPr>
            <a:xfrm>
              <a:off x="7670042" y="1241946"/>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399196</xdr:colOff>
      <xdr:row>8</xdr:row>
      <xdr:rowOff>27294</xdr:rowOff>
    </xdr:from>
    <xdr:to>
      <xdr:col>6</xdr:col>
      <xdr:colOff>559558</xdr:colOff>
      <xdr:row>24</xdr:row>
      <xdr:rowOff>150125</xdr:rowOff>
    </xdr:to>
    <xdr:graphicFrame macro="">
      <xdr:nvGraphicFramePr>
        <xdr:cNvPr id="2" name="Chart 1">
          <a:extLst>
            <a:ext uri="{FF2B5EF4-FFF2-40B4-BE49-F238E27FC236}">
              <a16:creationId xmlns:a16="http://schemas.microsoft.com/office/drawing/2014/main" id="{7778E288-8792-44CD-8CFC-DEF3614FA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102359</xdr:colOff>
      <xdr:row>0</xdr:row>
      <xdr:rowOff>109182</xdr:rowOff>
    </xdr:from>
    <xdr:to>
      <xdr:col>5</xdr:col>
      <xdr:colOff>1726442</xdr:colOff>
      <xdr:row>3</xdr:row>
      <xdr:rowOff>163773</xdr:rowOff>
    </xdr:to>
    <xdr:sp macro="" textlink="">
      <xdr:nvSpPr>
        <xdr:cNvPr id="5" name="Rectangle 4">
          <a:extLst>
            <a:ext uri="{FF2B5EF4-FFF2-40B4-BE49-F238E27FC236}">
              <a16:creationId xmlns:a16="http://schemas.microsoft.com/office/drawing/2014/main" id="{D00E7BCB-2E8F-4504-A6F0-127E68EC7CA0}"/>
            </a:ext>
          </a:extLst>
        </xdr:cNvPr>
        <xdr:cNvSpPr/>
      </xdr:nvSpPr>
      <xdr:spPr>
        <a:xfrm>
          <a:off x="3746311" y="109182"/>
          <a:ext cx="4299044" cy="586854"/>
        </a:xfrm>
        <a:prstGeom prst="rect">
          <a:avLst/>
        </a:prstGeom>
        <a:solidFill>
          <a:schemeClr val="accent6">
            <a:lumMod val="60000"/>
            <a:lumOff val="40000"/>
          </a:schemeClr>
        </a:solidFill>
        <a:scene3d>
          <a:camera prst="orthographicFront"/>
          <a:lightRig rig="threePt" dir="t"/>
        </a:scene3d>
        <a:sp3d>
          <a:bevelT w="101600" prst="riblet"/>
        </a:sp3d>
      </xdr:spPr>
      <xdr:style>
        <a:lnRef idx="1">
          <a:schemeClr val="accent6"/>
        </a:lnRef>
        <a:fillRef idx="2">
          <a:schemeClr val="accent6"/>
        </a:fillRef>
        <a:effectRef idx="1">
          <a:schemeClr val="accent6"/>
        </a:effectRef>
        <a:fontRef idx="minor">
          <a:schemeClr val="dk1"/>
        </a:fontRef>
      </xdr:style>
      <xdr:txBody>
        <a:bodyPr vertOverflow="clip" horzOverflow="clip" rtlCol="0" anchor="t">
          <a:sp3d extrusionH="57150">
            <a:bevelT w="38100" h="38100" prst="angle"/>
          </a:sp3d>
        </a:bodyPr>
        <a:lstStyle/>
        <a:p>
          <a:pPr algn="l"/>
          <a:endParaRPr lang="en-IN" sz="1100">
            <a:ln>
              <a:noFill/>
            </a:ln>
            <a:noFill/>
          </a:endParaRPr>
        </a:p>
      </xdr:txBody>
    </xdr:sp>
    <xdr:clientData/>
  </xdr:twoCellAnchor>
  <xdr:oneCellAnchor>
    <xdr:from>
      <xdr:col>4</xdr:col>
      <xdr:colOff>938037</xdr:colOff>
      <xdr:row>11</xdr:row>
      <xdr:rowOff>2033</xdr:rowOff>
    </xdr:from>
    <xdr:ext cx="184730" cy="342786"/>
    <xdr:sp macro="" textlink="">
      <xdr:nvSpPr>
        <xdr:cNvPr id="8" name="Rectangle 7">
          <a:extLst>
            <a:ext uri="{FF2B5EF4-FFF2-40B4-BE49-F238E27FC236}">
              <a16:creationId xmlns:a16="http://schemas.microsoft.com/office/drawing/2014/main" id="{603C5B42-0B61-4656-A564-D3EB8BA0EBA6}"/>
            </a:ext>
          </a:extLst>
        </xdr:cNvPr>
        <xdr:cNvSpPr/>
      </xdr:nvSpPr>
      <xdr:spPr>
        <a:xfrm>
          <a:off x="6233368" y="1953663"/>
          <a:ext cx="184730" cy="342786"/>
        </a:xfrm>
        <a:prstGeom prst="rect">
          <a:avLst/>
        </a:prstGeom>
        <a:noFill/>
      </xdr:spPr>
      <xdr:txBody>
        <a:bodyPr wrap="none" lIns="91440" tIns="45720" rIns="91440" bIns="45720">
          <a:spAutoFit/>
        </a:bodyPr>
        <a:lstStyle/>
        <a:p>
          <a:pPr algn="ct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938037</xdr:colOff>
      <xdr:row>11</xdr:row>
      <xdr:rowOff>2033</xdr:rowOff>
    </xdr:from>
    <xdr:ext cx="184731" cy="342786"/>
    <xdr:sp macro="" textlink="">
      <xdr:nvSpPr>
        <xdr:cNvPr id="9" name="Rectangle 8">
          <a:extLst>
            <a:ext uri="{FF2B5EF4-FFF2-40B4-BE49-F238E27FC236}">
              <a16:creationId xmlns:a16="http://schemas.microsoft.com/office/drawing/2014/main" id="{EDD7A387-F1D0-4E89-A8EF-4FE4DEB6AC0D}"/>
            </a:ext>
          </a:extLst>
        </xdr:cNvPr>
        <xdr:cNvSpPr/>
      </xdr:nvSpPr>
      <xdr:spPr>
        <a:xfrm>
          <a:off x="6233368" y="1953663"/>
          <a:ext cx="184731" cy="342786"/>
        </a:xfrm>
        <a:prstGeom prst="rect">
          <a:avLst/>
        </a:prstGeom>
        <a:noFill/>
      </xdr:spPr>
      <xdr:txBody>
        <a:bodyPr wrap="none" lIns="91440" tIns="45720" rIns="91440" bIns="45720">
          <a:spAutoFit/>
        </a:bodyPr>
        <a:lstStyle/>
        <a:p>
          <a:pPr algn="ctr"/>
          <a:endParaRPr lang="en-US" sz="1600" b="1" cap="none" spc="0">
            <a:ln w="13462">
              <a:solidFill>
                <a:schemeClr val="bg1"/>
              </a:solidFill>
              <a:prstDash val="solid"/>
            </a:ln>
            <a:solidFill>
              <a:schemeClr val="tx1"/>
            </a:solidFill>
            <a:effectLst>
              <a:outerShdw dist="38100" dir="2700000" algn="bl" rotWithShape="0">
                <a:schemeClr val="accent5"/>
              </a:outerShdw>
            </a:effectLst>
          </a:endParaRPr>
        </a:p>
      </xdr:txBody>
    </xdr:sp>
    <xdr:clientData/>
  </xdr:oneCellAnchor>
  <xdr:oneCellAnchor>
    <xdr:from>
      <xdr:col>5</xdr:col>
      <xdr:colOff>66855</xdr:colOff>
      <xdr:row>11</xdr:row>
      <xdr:rowOff>154433</xdr:rowOff>
    </xdr:from>
    <xdr:ext cx="184731" cy="342786"/>
    <xdr:sp macro="" textlink="">
      <xdr:nvSpPr>
        <xdr:cNvPr id="10" name="Rectangle 9">
          <a:extLst>
            <a:ext uri="{FF2B5EF4-FFF2-40B4-BE49-F238E27FC236}">
              <a16:creationId xmlns:a16="http://schemas.microsoft.com/office/drawing/2014/main" id="{72825E94-AC11-47FF-B9CD-161572F704E3}"/>
            </a:ext>
          </a:extLst>
        </xdr:cNvPr>
        <xdr:cNvSpPr/>
      </xdr:nvSpPr>
      <xdr:spPr>
        <a:xfrm>
          <a:off x="6385768" y="2106063"/>
          <a:ext cx="184731" cy="342786"/>
        </a:xfrm>
        <a:prstGeom prst="rect">
          <a:avLst/>
        </a:prstGeom>
        <a:noFill/>
      </xdr:spPr>
      <xdr:txBody>
        <a:bodyPr wrap="none" lIns="91440" tIns="45720" rIns="91440" bIns="45720">
          <a:spAutoFit/>
        </a:bodyPr>
        <a:lstStyle/>
        <a:p>
          <a:pPr algn="ctr"/>
          <a:endParaRPr lang="en-US" sz="1600" b="1" cap="none" spc="0">
            <a:ln w="13462">
              <a:solidFill>
                <a:schemeClr val="bg1"/>
              </a:solidFill>
              <a:prstDash val="solid"/>
            </a:ln>
            <a:solidFill>
              <a:schemeClr val="tx1"/>
            </a:solidFill>
            <a:effectLst>
              <a:outerShdw dist="38100" dir="2700000" algn="bl" rotWithShape="0">
                <a:schemeClr val="accent5"/>
              </a:outerShdw>
            </a:effectLst>
          </a:endParaRPr>
        </a:p>
      </xdr:txBody>
    </xdr:sp>
    <xdr:clientData/>
  </xdr:oneCellAnchor>
  <xdr:oneCellAnchor>
    <xdr:from>
      <xdr:col>3</xdr:col>
      <xdr:colOff>501322</xdr:colOff>
      <xdr:row>1</xdr:row>
      <xdr:rowOff>22505</xdr:rowOff>
    </xdr:from>
    <xdr:ext cx="3200876" cy="342786"/>
    <xdr:sp macro="" textlink="">
      <xdr:nvSpPr>
        <xdr:cNvPr id="12" name="Rectangle 11">
          <a:extLst>
            <a:ext uri="{FF2B5EF4-FFF2-40B4-BE49-F238E27FC236}">
              <a16:creationId xmlns:a16="http://schemas.microsoft.com/office/drawing/2014/main" id="{CFD21C7E-7CC1-4908-AA93-D2B835DB8D2B}"/>
            </a:ext>
          </a:extLst>
        </xdr:cNvPr>
        <xdr:cNvSpPr/>
      </xdr:nvSpPr>
      <xdr:spPr>
        <a:xfrm>
          <a:off x="4145274" y="199926"/>
          <a:ext cx="3200876"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Stadium</a:t>
          </a:r>
          <a:r>
            <a:rPr lang="en-US" sz="1600" b="0" cap="none" spc="0" baseline="0">
              <a:ln w="0"/>
              <a:solidFill>
                <a:schemeClr val="tx1"/>
              </a:solidFill>
              <a:effectLst>
                <a:outerShdw blurRad="38100" dist="19050" dir="2700000" algn="tl" rotWithShape="0">
                  <a:schemeClr val="dk1">
                    <a:alpha val="40000"/>
                  </a:schemeClr>
                </a:outerShdw>
              </a:effectLst>
            </a:rPr>
            <a:t> wise performance of teams</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7</xdr:col>
      <xdr:colOff>368489</xdr:colOff>
      <xdr:row>2</xdr:row>
      <xdr:rowOff>129654</xdr:rowOff>
    </xdr:from>
    <xdr:to>
      <xdr:col>8</xdr:col>
      <xdr:colOff>661916</xdr:colOff>
      <xdr:row>16</xdr:row>
      <xdr:rowOff>114447</xdr:rowOff>
    </xdr:to>
    <mc:AlternateContent xmlns:mc="http://schemas.openxmlformats.org/markup-compatibility/2006" xmlns:a14="http://schemas.microsoft.com/office/drawing/2010/main">
      <mc:Choice Requires="a14">
        <xdr:graphicFrame macro="">
          <xdr:nvGraphicFramePr>
            <xdr:cNvPr id="4" name="venue">
              <a:extLst>
                <a:ext uri="{FF2B5EF4-FFF2-40B4-BE49-F238E27FC236}">
                  <a16:creationId xmlns:a16="http://schemas.microsoft.com/office/drawing/2014/main" id="{6DD22582-0B2B-49CA-BAD4-E0DBC0930FBF}"/>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9990161" y="484496"/>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14</xdr:col>
      <xdr:colOff>131230</xdr:colOff>
      <xdr:row>0</xdr:row>
      <xdr:rowOff>74537</xdr:rowOff>
    </xdr:from>
    <xdr:to>
      <xdr:col>21</xdr:col>
      <xdr:colOff>315472</xdr:colOff>
      <xdr:row>3</xdr:row>
      <xdr:rowOff>156423</xdr:rowOff>
    </xdr:to>
    <xdr:sp macro="" textlink="">
      <xdr:nvSpPr>
        <xdr:cNvPr id="2" name="Rectangle: Rounded Corners 1">
          <a:extLst>
            <a:ext uri="{FF2B5EF4-FFF2-40B4-BE49-F238E27FC236}">
              <a16:creationId xmlns:a16="http://schemas.microsoft.com/office/drawing/2014/main" id="{2A5484F4-8450-453E-A829-241D334F4A73}"/>
            </a:ext>
          </a:extLst>
        </xdr:cNvPr>
        <xdr:cNvSpPr/>
      </xdr:nvSpPr>
      <xdr:spPr>
        <a:xfrm>
          <a:off x="8582343" y="74537"/>
          <a:ext cx="4409800" cy="633046"/>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oneCellAnchor>
    <xdr:from>
      <xdr:col>15</xdr:col>
      <xdr:colOff>440331</xdr:colOff>
      <xdr:row>0</xdr:row>
      <xdr:rowOff>105964</xdr:rowOff>
    </xdr:from>
    <xdr:ext cx="3115960" cy="530658"/>
    <xdr:sp macro="" textlink="">
      <xdr:nvSpPr>
        <xdr:cNvPr id="3" name="Rectangle 2">
          <a:extLst>
            <a:ext uri="{FF2B5EF4-FFF2-40B4-BE49-F238E27FC236}">
              <a16:creationId xmlns:a16="http://schemas.microsoft.com/office/drawing/2014/main" id="{01DEFAB7-C598-4406-A7EF-06EA519801B8}"/>
            </a:ext>
          </a:extLst>
        </xdr:cNvPr>
        <xdr:cNvSpPr/>
      </xdr:nvSpPr>
      <xdr:spPr>
        <a:xfrm>
          <a:off x="9495096" y="105964"/>
          <a:ext cx="3115960" cy="530658"/>
        </a:xfrm>
        <a:prstGeom prst="rect">
          <a:avLst/>
        </a:prstGeom>
        <a:noFill/>
      </xdr:spPr>
      <xdr:txBody>
        <a:bodyPr wrap="square" lIns="91440" tIns="45720" rIns="91440" bIns="45720">
          <a:spAutoFit/>
        </a:bodyPr>
        <a:lstStyle/>
        <a:p>
          <a:pPr algn="ctr"/>
          <a:r>
            <a:rPr lang="en-US" sz="2800" b="0" cap="none" spc="0">
              <a:ln w="0"/>
              <a:solidFill>
                <a:schemeClr val="tx1">
                  <a:lumMod val="95000"/>
                  <a:lumOff val="5000"/>
                </a:schemeClr>
              </a:solidFill>
              <a:effectLst>
                <a:reflection blurRad="6350" stA="53000" endA="300" endPos="35500" dir="5400000" sy="-90000" algn="bl" rotWithShape="0"/>
              </a:effectLst>
            </a:rPr>
            <a:t>DASHBOARD</a:t>
          </a:r>
        </a:p>
      </xdr:txBody>
    </xdr:sp>
    <xdr:clientData/>
  </xdr:oneCellAnchor>
  <xdr:twoCellAnchor>
    <xdr:from>
      <xdr:col>0</xdr:col>
      <xdr:colOff>65615</xdr:colOff>
      <xdr:row>0</xdr:row>
      <xdr:rowOff>52490</xdr:rowOff>
    </xdr:from>
    <xdr:to>
      <xdr:col>12</xdr:col>
      <xdr:colOff>538036</xdr:colOff>
      <xdr:row>22</xdr:row>
      <xdr:rowOff>52490</xdr:rowOff>
    </xdr:to>
    <xdr:graphicFrame macro="">
      <xdr:nvGraphicFramePr>
        <xdr:cNvPr id="8" name="Chart 7">
          <a:extLst>
            <a:ext uri="{FF2B5EF4-FFF2-40B4-BE49-F238E27FC236}">
              <a16:creationId xmlns:a16="http://schemas.microsoft.com/office/drawing/2014/main" id="{E50A4E56-DDAB-40F6-A6E8-60ED76465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52490</xdr:colOff>
      <xdr:row>23</xdr:row>
      <xdr:rowOff>-1</xdr:rowOff>
    </xdr:from>
    <xdr:to>
      <xdr:col>12</xdr:col>
      <xdr:colOff>288701</xdr:colOff>
      <xdr:row>44</xdr:row>
      <xdr:rowOff>13124</xdr:rowOff>
    </xdr:to>
    <xdr:graphicFrame macro="">
      <xdr:nvGraphicFramePr>
        <xdr:cNvPr id="10" name="Chart 9">
          <a:extLst>
            <a:ext uri="{FF2B5EF4-FFF2-40B4-BE49-F238E27FC236}">
              <a16:creationId xmlns:a16="http://schemas.microsoft.com/office/drawing/2014/main" id="{013AAB8B-A919-4847-96A1-41F7F8E69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52491</xdr:colOff>
      <xdr:row>4</xdr:row>
      <xdr:rowOff>13123</xdr:rowOff>
    </xdr:from>
    <xdr:to>
      <xdr:col>24</xdr:col>
      <xdr:colOff>144352</xdr:colOff>
      <xdr:row>28</xdr:row>
      <xdr:rowOff>0</xdr:rowOff>
    </xdr:to>
    <xdr:graphicFrame macro="">
      <xdr:nvGraphicFramePr>
        <xdr:cNvPr id="12" name="Chart 11">
          <a:extLst>
            <a:ext uri="{FF2B5EF4-FFF2-40B4-BE49-F238E27FC236}">
              <a16:creationId xmlns:a16="http://schemas.microsoft.com/office/drawing/2014/main" id="{70202CB0-BC51-4C44-B7E7-7699FD0BF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157474</xdr:colOff>
      <xdr:row>0</xdr:row>
      <xdr:rowOff>170598</xdr:rowOff>
    </xdr:from>
    <xdr:to>
      <xdr:col>38</xdr:col>
      <xdr:colOff>183719</xdr:colOff>
      <xdr:row>25</xdr:row>
      <xdr:rowOff>52492</xdr:rowOff>
    </xdr:to>
    <xdr:graphicFrame macro="">
      <xdr:nvGraphicFramePr>
        <xdr:cNvPr id="16" name="Chart 15">
          <a:extLst>
            <a:ext uri="{FF2B5EF4-FFF2-40B4-BE49-F238E27FC236}">
              <a16:creationId xmlns:a16="http://schemas.microsoft.com/office/drawing/2014/main" id="{E0DAE4E9-6603-4B8C-A01B-D9FB3E6B4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393686</xdr:colOff>
      <xdr:row>28</xdr:row>
      <xdr:rowOff>104982</xdr:rowOff>
    </xdr:from>
    <xdr:to>
      <xdr:col>25</xdr:col>
      <xdr:colOff>403924</xdr:colOff>
      <xdr:row>58</xdr:row>
      <xdr:rowOff>0</xdr:rowOff>
    </xdr:to>
    <xdr:graphicFrame macro="">
      <xdr:nvGraphicFramePr>
        <xdr:cNvPr id="18" name="Chart 17">
          <a:extLst>
            <a:ext uri="{FF2B5EF4-FFF2-40B4-BE49-F238E27FC236}">
              <a16:creationId xmlns:a16="http://schemas.microsoft.com/office/drawing/2014/main" id="{494F6837-580E-4F0D-AAB4-5682FC2D3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393685</xdr:colOff>
      <xdr:row>31</xdr:row>
      <xdr:rowOff>91861</xdr:rowOff>
    </xdr:from>
    <xdr:to>
      <xdr:col>40</xdr:col>
      <xdr:colOff>275582</xdr:colOff>
      <xdr:row>57</xdr:row>
      <xdr:rowOff>13122</xdr:rowOff>
    </xdr:to>
    <xdr:graphicFrame macro="">
      <xdr:nvGraphicFramePr>
        <xdr:cNvPr id="20" name="Chart 19">
          <a:extLst>
            <a:ext uri="{FF2B5EF4-FFF2-40B4-BE49-F238E27FC236}">
              <a16:creationId xmlns:a16="http://schemas.microsoft.com/office/drawing/2014/main" id="{2D2B62DB-7687-4DB3-BDE6-F19C424FD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52490</xdr:colOff>
      <xdr:row>44</xdr:row>
      <xdr:rowOff>104984</xdr:rowOff>
    </xdr:from>
    <xdr:to>
      <xdr:col>3</xdr:col>
      <xdr:colOff>70336</xdr:colOff>
      <xdr:row>58</xdr:row>
      <xdr:rowOff>1590</xdr:rowOff>
    </xdr:to>
    <mc:AlternateContent xmlns:mc="http://schemas.openxmlformats.org/markup-compatibility/2006" xmlns:a14="http://schemas.microsoft.com/office/drawing/2010/main">
      <mc:Choice Requires="a14">
        <xdr:graphicFrame macro="">
          <xdr:nvGraphicFramePr>
            <xdr:cNvPr id="22" name="venue 1">
              <a:extLst>
                <a:ext uri="{FF2B5EF4-FFF2-40B4-BE49-F238E27FC236}">
                  <a16:creationId xmlns:a16="http://schemas.microsoft.com/office/drawing/2014/main" id="{861BC15A-C793-479B-A4A0-289B0B2905FF}"/>
                </a:ext>
              </a:extLst>
            </xdr:cNvPr>
            <xdr:cNvGraphicFramePr/>
          </xdr:nvGraphicFramePr>
          <xdr:xfrm>
            <a:off x="0" y="0"/>
            <a:ext cx="0" cy="0"/>
          </xdr:xfrm>
          <a:graphic>
            <a:graphicData uri="http://schemas.microsoft.com/office/drawing/2010/slicer">
              <sle:slicer xmlns:sle="http://schemas.microsoft.com/office/drawing/2010/slicer" name="venue 1"/>
            </a:graphicData>
          </a:graphic>
        </xdr:graphicFrame>
      </mc:Choice>
      <mc:Fallback xmlns="">
        <xdr:sp macro="" textlink="">
          <xdr:nvSpPr>
            <xdr:cNvPr id="0" name=""/>
            <xdr:cNvSpPr>
              <a:spLocks noTextEdit="1"/>
            </xdr:cNvSpPr>
          </xdr:nvSpPr>
          <xdr:spPr>
            <a:xfrm>
              <a:off x="52490" y="8188657"/>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52491</xdr:colOff>
      <xdr:row>44</xdr:row>
      <xdr:rowOff>39370</xdr:rowOff>
    </xdr:from>
    <xdr:to>
      <xdr:col>9</xdr:col>
      <xdr:colOff>70337</xdr:colOff>
      <xdr:row>57</xdr:row>
      <xdr:rowOff>119695</xdr:rowOff>
    </xdr:to>
    <mc:AlternateContent xmlns:mc="http://schemas.openxmlformats.org/markup-compatibility/2006" xmlns:a14="http://schemas.microsoft.com/office/drawing/2010/main">
      <mc:Choice Requires="a14">
        <xdr:graphicFrame macro="">
          <xdr:nvGraphicFramePr>
            <xdr:cNvPr id="26" name="player_of_match 3">
              <a:extLst>
                <a:ext uri="{FF2B5EF4-FFF2-40B4-BE49-F238E27FC236}">
                  <a16:creationId xmlns:a16="http://schemas.microsoft.com/office/drawing/2014/main" id="{F16674B5-5C53-45F0-BD95-496343802023}"/>
                </a:ext>
              </a:extLst>
            </xdr:cNvPr>
            <xdr:cNvGraphicFramePr/>
          </xdr:nvGraphicFramePr>
          <xdr:xfrm>
            <a:off x="0" y="0"/>
            <a:ext cx="0" cy="0"/>
          </xdr:xfrm>
          <a:graphic>
            <a:graphicData uri="http://schemas.microsoft.com/office/drawing/2010/slicer">
              <sle:slicer xmlns:sle="http://schemas.microsoft.com/office/drawing/2010/slicer" name="player_of_match 3"/>
            </a:graphicData>
          </a:graphic>
        </xdr:graphicFrame>
      </mc:Choice>
      <mc:Fallback xmlns="">
        <xdr:sp macro="" textlink="">
          <xdr:nvSpPr>
            <xdr:cNvPr id="0" name=""/>
            <xdr:cNvSpPr>
              <a:spLocks noTextEdit="1"/>
            </xdr:cNvSpPr>
          </xdr:nvSpPr>
          <xdr:spPr>
            <a:xfrm>
              <a:off x="3674397" y="8123043"/>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118104</xdr:colOff>
      <xdr:row>44</xdr:row>
      <xdr:rowOff>104983</xdr:rowOff>
    </xdr:from>
    <xdr:to>
      <xdr:col>12</xdr:col>
      <xdr:colOff>135952</xdr:colOff>
      <xdr:row>58</xdr:row>
      <xdr:rowOff>1589</xdr:rowOff>
    </xdr:to>
    <mc:AlternateContent xmlns:mc="http://schemas.openxmlformats.org/markup-compatibility/2006" xmlns:a14="http://schemas.microsoft.com/office/drawing/2010/main">
      <mc:Choice Requires="a14">
        <xdr:graphicFrame macro="">
          <xdr:nvGraphicFramePr>
            <xdr:cNvPr id="28" name="city 2">
              <a:extLst>
                <a:ext uri="{FF2B5EF4-FFF2-40B4-BE49-F238E27FC236}">
                  <a16:creationId xmlns:a16="http://schemas.microsoft.com/office/drawing/2014/main" id="{B9E49E7C-F8FA-47CE-8FC1-1064DEE610A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5550964" y="8188656"/>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26245</xdr:colOff>
      <xdr:row>44</xdr:row>
      <xdr:rowOff>78737</xdr:rowOff>
    </xdr:from>
    <xdr:to>
      <xdr:col>6</xdr:col>
      <xdr:colOff>44093</xdr:colOff>
      <xdr:row>57</xdr:row>
      <xdr:rowOff>159062</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3F247919-09DB-4E3C-BAA9-EB3A1C1B621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837199" y="8162410"/>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556143</xdr:colOff>
      <xdr:row>6</xdr:row>
      <xdr:rowOff>54590</xdr:rowOff>
    </xdr:from>
    <xdr:to>
      <xdr:col>12</xdr:col>
      <xdr:colOff>327546</xdr:colOff>
      <xdr:row>25</xdr:row>
      <xdr:rowOff>88710</xdr:rowOff>
    </xdr:to>
    <xdr:graphicFrame macro="">
      <xdr:nvGraphicFramePr>
        <xdr:cNvPr id="2" name="Chart 1">
          <a:extLst>
            <a:ext uri="{FF2B5EF4-FFF2-40B4-BE49-F238E27FC236}">
              <a16:creationId xmlns:a16="http://schemas.microsoft.com/office/drawing/2014/main" id="{51D38AB3-ED70-454E-A0D6-6EBC0886E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1</xdr:row>
      <xdr:rowOff>34119</xdr:rowOff>
    </xdr:from>
    <xdr:to>
      <xdr:col>10</xdr:col>
      <xdr:colOff>429905</xdr:colOff>
      <xdr:row>4</xdr:row>
      <xdr:rowOff>109182</xdr:rowOff>
    </xdr:to>
    <xdr:sp macro="" textlink="">
      <xdr:nvSpPr>
        <xdr:cNvPr id="4" name="Rectangle 3">
          <a:extLst>
            <a:ext uri="{FF2B5EF4-FFF2-40B4-BE49-F238E27FC236}">
              <a16:creationId xmlns:a16="http://schemas.microsoft.com/office/drawing/2014/main" id="{DAE67AAE-AFB6-477E-B7D0-B4F440364470}"/>
            </a:ext>
          </a:extLst>
        </xdr:cNvPr>
        <xdr:cNvSpPr/>
      </xdr:nvSpPr>
      <xdr:spPr>
        <a:xfrm>
          <a:off x="2906973" y="211540"/>
          <a:ext cx="4776717" cy="607326"/>
        </a:xfrm>
        <a:prstGeom prst="rect">
          <a:avLst/>
        </a:prstGeom>
        <a:solidFill>
          <a:schemeClr val="bg1">
            <a:lumMod val="75000"/>
          </a:schemeClr>
        </a:solidFill>
        <a:scene3d>
          <a:camera prst="obliqueTopLeft"/>
          <a:lightRig rig="threePt" dir="t"/>
        </a:scene3d>
        <a:sp3d>
          <a:bevelT w="165100" prst="coolSlant"/>
        </a:sp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oneCellAnchor>
    <xdr:from>
      <xdr:col>3</xdr:col>
      <xdr:colOff>527443</xdr:colOff>
      <xdr:row>2</xdr:row>
      <xdr:rowOff>29328</xdr:rowOff>
    </xdr:from>
    <xdr:ext cx="3353354" cy="311496"/>
    <xdr:sp macro="" textlink="">
      <xdr:nvSpPr>
        <xdr:cNvPr id="5" name="Rectangle 4">
          <a:extLst>
            <a:ext uri="{FF2B5EF4-FFF2-40B4-BE49-F238E27FC236}">
              <a16:creationId xmlns:a16="http://schemas.microsoft.com/office/drawing/2014/main" id="{B63CF431-C477-41AC-841E-B71177F4820A}"/>
            </a:ext>
          </a:extLst>
        </xdr:cNvPr>
        <xdr:cNvSpPr/>
      </xdr:nvSpPr>
      <xdr:spPr>
        <a:xfrm>
          <a:off x="3577718" y="384170"/>
          <a:ext cx="3353354" cy="311496"/>
        </a:xfrm>
        <a:prstGeom prst="rect">
          <a:avLst/>
        </a:prstGeom>
        <a:noFill/>
      </xdr:spPr>
      <xdr:txBody>
        <a:bodyPr wrap="none" lIns="91440" tIns="45720" rIns="91440" bIns="45720">
          <a:spAutoFit/>
          <a:scene3d>
            <a:camera prst="orthographicFront"/>
            <a:lightRig rig="threePt" dir="t"/>
          </a:scene3d>
          <a:sp3d extrusionH="57150">
            <a:bevelT w="38100" h="38100"/>
          </a:sp3d>
        </a:bodyPr>
        <a:lstStyle/>
        <a:p>
          <a:pPr algn="ctr"/>
          <a:r>
            <a:rPr lang="en-US" sz="1400" b="0" cap="none" spc="0">
              <a:ln w="0"/>
              <a:solidFill>
                <a:schemeClr val="tx1">
                  <a:lumMod val="95000"/>
                  <a:lumOff val="5000"/>
                </a:schemeClr>
              </a:solidFill>
              <a:effectLst>
                <a:outerShdw blurRad="38100" dist="19050" dir="2700000" algn="tl" rotWithShape="0">
                  <a:schemeClr val="dk1">
                    <a:alpha val="40000"/>
                  </a:schemeClr>
                </a:outerShdw>
              </a:effectLst>
            </a:rPr>
            <a:t>No.</a:t>
          </a:r>
          <a:r>
            <a:rPr lang="en-US" sz="1400" b="0" cap="none" spc="0" baseline="0">
              <a:ln w="0"/>
              <a:solidFill>
                <a:schemeClr val="tx1">
                  <a:lumMod val="95000"/>
                  <a:lumOff val="5000"/>
                </a:schemeClr>
              </a:solidFill>
              <a:effectLst>
                <a:outerShdw blurRad="38100" dist="19050" dir="2700000" algn="tl" rotWithShape="0">
                  <a:schemeClr val="dk1">
                    <a:alpha val="40000"/>
                  </a:schemeClr>
                </a:outerShdw>
              </a:effectLst>
            </a:rPr>
            <a:t> of matches played in stadium year wise</a:t>
          </a:r>
          <a:endParaRPr lang="en-US" sz="1400" b="0" cap="none" spc="0">
            <a:ln w="0"/>
            <a:solidFill>
              <a:schemeClr val="tx1">
                <a:lumMod val="95000"/>
                <a:lumOff val="5000"/>
              </a:schemeClr>
            </a:solidFill>
            <a:effectLst>
              <a:outerShdw blurRad="38100" dist="19050" dir="2700000" algn="tl" rotWithShape="0">
                <a:schemeClr val="dk1">
                  <a:alpha val="40000"/>
                </a:schemeClr>
              </a:outerShdw>
            </a:effectLst>
          </a:endParaRPr>
        </a:p>
      </xdr:txBody>
    </xdr:sp>
    <xdr:clientData/>
  </xdr:oneCellAnchor>
  <xdr:twoCellAnchor editAs="oneCell">
    <xdr:from>
      <xdr:col>13</xdr:col>
      <xdr:colOff>388961</xdr:colOff>
      <xdr:row>3</xdr:row>
      <xdr:rowOff>163772</xdr:rowOff>
    </xdr:from>
    <xdr:to>
      <xdr:col>16</xdr:col>
      <xdr:colOff>416257</xdr:colOff>
      <xdr:row>17</xdr:row>
      <xdr:rowOff>148565</xdr:rowOff>
    </xdr:to>
    <mc:AlternateContent xmlns:mc="http://schemas.openxmlformats.org/markup-compatibility/2006">
      <mc:Choice xmlns:a14="http://schemas.microsoft.com/office/drawing/2010/main" Requires="a14">
        <xdr:graphicFrame macro="">
          <xdr:nvGraphicFramePr>
            <xdr:cNvPr id="3" name="year 5">
              <a:extLst>
                <a:ext uri="{FF2B5EF4-FFF2-40B4-BE49-F238E27FC236}">
                  <a16:creationId xmlns:a16="http://schemas.microsoft.com/office/drawing/2014/main" id="{6CB7F1F6-DB78-4EC5-B57E-84A0B572E767}"/>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10686197" y="696035"/>
              <a:ext cx="1828800" cy="246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bir hp" refreshedDate="44165.532321412036" createdVersion="6" refreshedVersion="6" minRefreshableVersion="3" recordCount="756" xr:uid="{B22B1B58-5289-4047-B4AF-2F274E2D40E3}">
  <cacheSource type="worksheet">
    <worksheetSource ref="A1:S757" sheet="ipl_summary"/>
  </cacheSource>
  <cacheFields count="19">
    <cacheField name="match_id" numFmtId="0">
      <sharedItems containsSemiMixedTypes="0" containsString="0" containsNumber="1" containsInteger="1" minValue="335982" maxValue="1181768"/>
    </cacheField>
    <cacheField name="city" numFmtId="0">
      <sharedItems containsBlank="1" count="31">
        <s v="Visakhapatnam"/>
        <s v="Bengaluru"/>
        <s v="Bangalore"/>
        <s v="Pune"/>
        <s v="Durban"/>
        <s v="Mumbai"/>
        <s v="Kolkata"/>
        <s v="Jaipur"/>
        <s v="Cape Town"/>
        <s v="Dharamsala"/>
        <s v="Hyderabad"/>
        <s v="Ranchi"/>
        <s v="Delhi"/>
        <s v="Kimberley"/>
        <s v="Chennai"/>
        <s v="Chandigarh"/>
        <s v="Kochi"/>
        <s v="Kanpur"/>
        <s v="Rajkot"/>
        <s v="Nagpur"/>
        <s v="Raipur"/>
        <s v="Centurion"/>
        <m/>
        <s v="Indore"/>
        <s v="Ahmedabad"/>
        <s v="Abu Dhabi"/>
        <s v="Cuttack"/>
        <s v="Bloemfontein"/>
        <s v="Port Elizabeth"/>
        <s v="East London"/>
        <s v="Johannesburg"/>
      </sharedItems>
    </cacheField>
    <cacheField name="competition" numFmtId="0">
      <sharedItems/>
    </cacheField>
    <cacheField name="decision" numFmtId="0">
      <sharedItems count="2">
        <s v="bat"/>
        <s v="field"/>
      </sharedItems>
    </cacheField>
    <cacheField name="gender" numFmtId="0">
      <sharedItems/>
    </cacheField>
    <cacheField name="match_type" numFmtId="0">
      <sharedItems/>
    </cacheField>
    <cacheField name="neutral_venue" numFmtId="0">
      <sharedItems containsString="0" containsBlank="1" containsNumber="1" containsInteger="1" minValue="1" maxValue="1"/>
    </cacheField>
    <cacheField name="no_of_overs" numFmtId="0">
      <sharedItems containsSemiMixedTypes="0" containsString="0" containsNumber="1" containsInteger="1" minValue="20" maxValue="20"/>
    </cacheField>
    <cacheField name="player_of_match" numFmtId="0">
      <sharedItems containsBlank="1" count="451">
        <s v="RG Sharma"/>
        <s v="SO Hetmyer"/>
        <s v="R McLaren"/>
        <s v="Shakib Al Hasan"/>
        <s v="M Muralitharan"/>
        <s v="KA Pollard"/>
        <s v="MG Johnson"/>
        <s v="Kuldeep Yadav"/>
        <s v="LRPL Taylor"/>
        <s v="JJ Bumrah"/>
        <s v="AC Gilchrist"/>
        <s v="MV Boucher"/>
        <s v="PP Chawla"/>
        <s v="MJ McClenaghan"/>
        <s v="KM Jadhav"/>
        <s v="KP Pietersen"/>
        <s v="DR Smith"/>
        <s v="HH Pandya"/>
        <s v="RA Jadeja"/>
        <m/>
        <s v="AB de Villiers"/>
        <s v="AD Russell"/>
        <s v="CH Gayle"/>
        <s v="V Sehwag"/>
        <s v="B Kumar"/>
        <s v="M Kartik"/>
        <s v="R Ashwin"/>
        <s v="CA Lynn"/>
        <s v="JA Morkel"/>
        <s v="SPD Smith"/>
        <s v="SM Pollock"/>
        <s v="SC Ganguly"/>
        <s v="Ishan Kishan"/>
        <s v="DA Warner"/>
        <s v="F du Plessis"/>
        <s v="JM Bairstow"/>
        <s v="SP Narine"/>
        <s v="UT Yadav"/>
        <s v="MM Patel"/>
        <s v="S Badrinath"/>
        <s v="JP Faulkner"/>
        <s v="SL Malinga"/>
        <s v="KK Nair"/>
        <s v="SR Tendulkar"/>
        <s v="S Dhawan"/>
        <s v="JH Kallis"/>
        <s v="CR Brathwaite"/>
        <s v="N Rana"/>
        <s v="RV Uthappa"/>
        <s v="SR Watson"/>
        <s v="JC Buttler"/>
        <s v="AT Rayudu"/>
        <s v="AJ Finch"/>
        <s v="SK Raina"/>
        <s v="BB McCullum"/>
        <s v="DW Steyn"/>
        <s v="Rashid Khan"/>
        <s v="MS Dhoni"/>
        <s v="DL Vettori"/>
        <s v="AM Rahane"/>
        <s v="KH Pandya"/>
        <s v="AS Joseph"/>
        <s v="JD Unadkat"/>
        <s v="DJ Hooda"/>
        <s v="Sandeep Sharma"/>
        <s v="KD Karthik"/>
        <s v="Mohammed Siraj"/>
        <s v="Harmeet Singh"/>
        <s v="A Nehra"/>
        <s v="Z Khan"/>
        <s v="KK Cooper"/>
        <s v="YK Pathan"/>
        <s v="L Ngidi"/>
        <s v="G Gambhir"/>
        <s v="KC Sangakkara"/>
        <s v="A Mishra"/>
        <s v="SK Warne"/>
        <s v="Harbhajan Singh"/>
        <s v="DJ Bravo"/>
        <s v="V Kohli"/>
        <s v="DE Bollinger"/>
        <s v="P Negi"/>
        <s v="DPMD Jayawardene"/>
        <s v="MK Pandey"/>
        <s v="RJ Harris"/>
        <s v="KS Williamson"/>
        <s v="MM Sharma"/>
        <s v="HV Patel"/>
        <s v="ML Hayden"/>
        <s v="R Sharma"/>
        <s v="BJ Hodge"/>
        <s v="L Balaji"/>
        <s v="SK Trivedi"/>
        <s v="Iqbal Abdulla"/>
        <s v="M Morkel"/>
        <s v="LMP Simmons"/>
        <s v="RA Tripathi"/>
        <s v="M Vijay"/>
        <s v="MA Agarwal"/>
        <s v="SS Iyer"/>
        <s v="A Singh"/>
        <s v="AR Patel"/>
        <s v="Shoaib Akhtar"/>
        <s v="P Parameswaran"/>
        <s v="R Vinay Kumar"/>
        <s v="Q de Kock"/>
        <s v="P Kumar"/>
        <s v="Mohammed Shami"/>
        <s v="PV Tambe"/>
        <s v="MEK Hussey"/>
        <s v="CJ Anderson"/>
        <s v="BA Stokes"/>
        <s v="B Lee"/>
        <s v="CRD Fernando"/>
        <s v="GJ Maxwell"/>
        <s v="M Ntini"/>
        <s v="JC Archer"/>
        <s v="JJ Roy"/>
        <s v="M Vohra"/>
        <s v="JD Ryder"/>
        <s v="DA Miller"/>
        <s v="J Theron"/>
        <s v="NV Ojha"/>
        <s v="JP Duminy"/>
        <s v="MD Mishra"/>
        <s v="S Aravind"/>
        <s v="Washington Sundar"/>
        <s v="SV Samson"/>
        <s v="Sohail Tanvir"/>
        <s v="NM CoulterNile"/>
        <s v="DJG Sammy"/>
        <s v="RP Singh"/>
        <s v="PA Patel"/>
        <s v="S Sreesanth"/>
        <s v="WP Saha"/>
        <s v="YS Chahal"/>
        <s v="Umar Gul"/>
        <s v="S Nadeem"/>
        <s v="MN Samuels"/>
        <s v="GC Smith"/>
        <s v="Yuvraj Singh"/>
        <s v="KK Ahmed"/>
        <s v="HM Amla"/>
        <s v="DL Chahar"/>
        <s v="AJ Tye"/>
        <s v="GH Vihari"/>
        <s v="MK Tiwary"/>
        <s v="AS Rajpoot"/>
        <s v="ST Jayasuriya"/>
        <s v="SE Marsh"/>
        <s v="Azhar Mahmood"/>
        <s v="SM Katich"/>
        <s v="Imran Tahir"/>
        <s v="KV Sharma"/>
        <s v="Mandeep Singh"/>
        <s v="A Zampa"/>
        <s v="MC Henriques"/>
        <s v="DJ Hussey"/>
        <s v="SA Yadav"/>
        <s v="MP Stoinis"/>
        <s v="I Sharma"/>
        <s v="S Gopal"/>
        <s v="CL White"/>
        <s v="BW Hilfenhaus"/>
        <s v="AP Tare"/>
        <s v="A Symonds"/>
        <s v="HH Gibbs"/>
        <s v="PD Collingwood"/>
        <s v="LH Ferguson"/>
        <s v="AB Dinda"/>
        <s v="A Chandila"/>
        <s v="KMDN Kulasekara"/>
        <s v="Shubman Gill"/>
        <s v="LR Shukla"/>
        <s v="DP Nannes"/>
        <s v="TL Suman"/>
        <s v="MJ Lumb"/>
        <s v="JEC Franklin"/>
        <s v="SB Wagh"/>
        <s v="RS Bopara"/>
        <s v="BCJ Cutting"/>
        <s v="BA Bhatt"/>
        <s v="KL Rahul"/>
        <s v="A Kumble"/>
        <s v="RE Levi"/>
        <s v="SP Goswami"/>
        <s v="GD McGrath"/>
        <s v="MR Marsh"/>
        <s v="AC Voges"/>
        <s v="J Botha"/>
        <s v="SW Billings"/>
        <s v="AD Mathews"/>
        <s v="SB Jakati"/>
        <s v="PC Valthaty"/>
        <s v="SM Curran"/>
        <s v="B Stanlake"/>
        <s v="KMA Paul"/>
        <s v="PP Shaw"/>
        <s v="MF Maharoof"/>
        <s v="AA Jhunjhunwala"/>
        <s v="JDP Oram"/>
        <s v="CH Morris"/>
        <s v="PP Ojha"/>
        <s v="EJG Morgan"/>
        <s v="VR Aaron"/>
        <s v="RR Pant"/>
        <s v="AD Mascarenhas"/>
        <s v="MS Bisla"/>
        <s v="HF Gurney"/>
        <s v="Mustafizur Rahman"/>
        <s v="SA Asnodkar"/>
        <s v="R Bhatia"/>
        <s v="TG Southee"/>
        <s v="TA Boult"/>
        <s v="MA Starc"/>
        <s v="Mujeeb Ur Rahman"/>
        <s v="S Sohal"/>
        <s v="LJ Wright"/>
        <s v="WPUJC Vaas"/>
        <s v="IK Pathan"/>
        <s v="MS Gony"/>
        <s v="R Dravid"/>
        <s v="GJ Bailey"/>
        <s v="S Anirudha"/>
        <s v="TM Dilshan"/>
        <s v="K Rabada"/>
        <s v="['SB Jakati']" u="1"/>
        <s v="['Iqbal Abdulla']" u="1"/>
        <s v="['AA Jhunjhunwala']" u="1"/>
        <s v="['DR Smith']" u="1"/>
        <s v="['MS Dhoni']" u="1"/>
        <s v="['BA Stokes']" u="1"/>
        <s v="['DL Vettori']" u="1"/>
        <s v="['GD McGrath']" u="1"/>
        <s v="['Azhar Mahmood']" u="1"/>
        <s v="['S Sohal']" u="1"/>
        <s v="['A Mishra']" u="1"/>
        <s v="['AB Dinda']" u="1"/>
        <s v="['GJ Bailey']" u="1"/>
        <s v="['SM Curran']" u="1"/>
        <s v="['PA Patel']" u="1"/>
        <s v="['DE Bollinger']" u="1"/>
        <s v="['MK Tiwary']" u="1"/>
        <s v="['KC Sangakkara']" u="1"/>
        <s v="['AT Rayudu']" u="1"/>
        <s v="['IK Pathan']" u="1"/>
        <s v="['Q de Kock']" u="1"/>
        <s v="['MG Johnson']" u="1"/>
        <s v="['Imran Tahir']" u="1"/>
        <s v="['Mandeep Singh']" u="1"/>
        <s v="['PD Collingwood']" u="1"/>
        <s v="['B Lee']" u="1"/>
        <s v="['R Ashwin']" u="1"/>
        <s v="['R Sharma']" u="1"/>
        <s v="['YS Chahal']" u="1"/>
        <s v="['JM Bairstow']" u="1"/>
        <s v="['HM Amla']" u="1"/>
        <s v="['J Botha']" u="1"/>
        <s v="['V Kohli']" u="1"/>
        <s v="['WP Saha']" u="1"/>
        <s v="['MA Starc']" u="1"/>
        <s v="['TL Suman']" u="1"/>
        <s v="['Mohammed Shami']" u="1"/>
        <s v="['SM Katich']" u="1"/>
        <s v="['BB McCullum']" u="1"/>
        <s v="['MJ McClenaghan']" u="1"/>
        <s v="['MS Bisla']" u="1"/>
        <s v="['A Chandila']" u="1"/>
        <s v="['F du Plessis']" u="1"/>
        <s v="['BJ Hodge']" u="1"/>
        <s v="['JP Faulkner']" u="1"/>
        <s v="['A Symonds']" u="1"/>
        <s v="['DJ Hussey']" u="1"/>
        <s v="['MK Pandey']" u="1"/>
        <s v="['PP Chawla']" u="1"/>
        <s v="['AC Gilchrist']" u="1"/>
        <s v="['AJ Tye']" u="1"/>
        <s v="['P Negi']" u="1"/>
        <s v="['MS Gony']" u="1"/>
        <s v="['SC Ganguly']" u="1"/>
        <s v="['BCJ Cutting']" u="1"/>
        <s v="['SW Billings']" u="1"/>
        <s v="['CL White']" u="1"/>
        <s v="['KMA Paul']" u="1"/>
        <s v="['M Vijay']" u="1"/>
        <s v="['AJ Finch']" u="1"/>
        <s v="['BA Bhatt']" u="1"/>
        <s v="['SM Pollock']" u="1"/>
        <s v="['MC Henriques']" u="1"/>
        <s v="['Kuldeep Yadav']" u="1"/>
        <s v="['Sandeep Sharma']" u="1"/>
        <s v="['TM Dilshan']" u="1"/>
        <s v="['Shoaib Akhtar']" u="1"/>
        <s v="['PP Ojha']" u="1"/>
        <s v="['LJ Wright']" u="1"/>
        <s v="['AD Russell']" u="1"/>
        <s v="['M Ntini']" u="1"/>
        <s v="['HH Gibbs']" u="1"/>
        <s v="['SPD Smith']" u="1"/>
        <s v="['GJ Maxwell']" u="1"/>
        <s v="['Mujeeb Ur Rahman']" u="1"/>
        <s v="['S Dhawan']" u="1"/>
        <s v="['CJ Anderson']" u="1"/>
        <s v="['Mustafizur Rahman']" u="1"/>
        <s v="['KL Rahul']" u="1"/>
        <s v="['AS Joseph']" u="1"/>
        <s v="['KD Karthik']" u="1"/>
        <s v="['SK Trivedi']" u="1"/>
        <s v="['LH Ferguson']" u="1"/>
        <s v="['N Rana']" u="1"/>
        <s v="['AP Tare']" u="1"/>
        <s v="['SE Marsh']" u="1"/>
        <s v="['HH Pandya']" u="1"/>
        <s v="['JA Morkel']" u="1"/>
        <s v="['LR Shukla']" u="1"/>
        <s v="['MN Samuels']" u="1"/>
        <s v="['Shubman Gill']" u="1"/>
        <s v="['S Gopal']" u="1"/>
        <s v="['JJ Bumrah']" u="1"/>
        <s v="['ML Hayden']" u="1"/>
        <s v="['AM Rahane']" u="1"/>
        <s v="['JC Archer']" u="1"/>
        <s v="['B Stanlake']" u="1"/>
        <s v="['VR Aaron']" u="1"/>
        <s v="['DA Miller']" u="1"/>
        <s v="['MD Mishra']" u="1"/>
        <s v="['KK Ahmed']" u="1"/>
        <s v="['AS Rajpoot']" u="1"/>
        <s v="['CH Morris']" u="1"/>
        <s v="['HF Gurney']" u="1"/>
        <s v="['S Sreesanth']" u="1"/>
        <s v="['JEC Franklin']" u="1"/>
        <s v="['DPMD Jayawardene']" u="1"/>
        <s v="['KH Pandya']" u="1"/>
        <s v="['EJG Morgan']" u="1"/>
        <s v="['J Theron']" u="1"/>
        <s v="['RP Singh']" u="1"/>
        <s v="['DJG Sammy']" u="1"/>
        <s v="['GH Vihari']" u="1"/>
        <s v="['S Badrinath']" u="1"/>
        <s v="['RA Jadeja']" u="1"/>
        <s v="['RG Sharma']" u="1"/>
        <s v="['M Vohra']" u="1"/>
        <s v="['SK Warne']" u="1"/>
        <s v="['KA Pollard']" u="1"/>
        <s v="['Washington Sundar']" u="1"/>
        <s v="['B Kumar']" u="1"/>
        <s v="['MV Boucher']" u="1"/>
        <s v="['RV Uthappa']" u="1"/>
        <s v="['SP Goswami']" u="1"/>
        <s v="['CR Brathwaite']" u="1"/>
        <s v="['AB de Villiers']" u="1"/>
        <s v="['Harbhajan Singh']" u="1"/>
        <s v="['YK Pathan']" u="1"/>
        <s v="['MA Agarwal']" u="1"/>
        <s v="['DA Warner']" u="1"/>
        <s v="['M Kartik']" u="1"/>
        <s v="['R Dravid']" u="1"/>
        <s v="['SV Samson']" u="1"/>
        <s v="['JD Unadkat']" u="1"/>
        <s v="['SO Hetmyer']" u="1"/>
        <s v="['CRD Fernando']" u="1"/>
        <s v="['BW Hilfenhaus']" u="1"/>
        <s v="['A Zampa']" u="1"/>
        <s v="['RR Pant']" u="1"/>
        <s v="['SB Wagh']" u="1"/>
        <s v="['GC Smith']" u="1"/>
        <s v="['R Bhatia']" u="1"/>
        <s v="['DP Nannes']" u="1"/>
        <s v="['ST Jayasuriya']" u="1"/>
        <s v="['KK Nair']" u="1"/>
        <s v="['LRPL Taylor']" u="1"/>
        <s v="['NV Ojha']" u="1"/>
        <s v="['AD Mathews']" u="1"/>
        <s v="['PC Valthaty']" u="1"/>
        <s v="['AC Voges']" u="1"/>
        <s v="['JDP Oram']" u="1"/>
        <s v="['RJ Harris']" u="1"/>
        <s v="['DJ Hooda']" u="1"/>
        <s v="['JP Duminy']" u="1"/>
        <s v="['AD Mascarenhas']" u="1"/>
        <s v="['R McLaren']" u="1"/>
        <s v="['SL Malinga']" u="1"/>
        <s v="['LMP Simmons']" u="1"/>
        <s v="['P Parameswaran']" u="1"/>
        <s v="['A Singh']" u="1"/>
        <s v="['L Ngidi']" u="1"/>
        <s v="['DW Steyn']" u="1"/>
        <s v="['TA Boult']" u="1"/>
        <s v="['KK Cooper']" u="1"/>
        <s v="['RS Bopara']" u="1"/>
        <s v="['JD Ryder']" u="1"/>
        <s v="['SK Raina']" u="1"/>
        <s v="['Yuvraj Singh']" u="1"/>
        <s v="['MF Maharoof']" u="1"/>
        <s v="['MM Sharma']" u="1"/>
        <s v="['Harmeet Singh']" u="1"/>
        <s v="['Umar Gul']" u="1"/>
        <s v="['V Sehwag']" u="1"/>
        <s v="['TG Southee']" u="1"/>
        <s v="['KM Jadhav']" u="1"/>
        <s v="['SR Watson']" u="1"/>
        <s v="['S Anirudha']" u="1"/>
        <s v="['Z Khan']" u="1"/>
        <s v="['RE Levi']" u="1"/>
        <s v="['HV Patel']" u="1"/>
        <s v="['SA Yadav']" u="1"/>
        <s v="['JH Kallis']" u="1"/>
        <s v="['KV Sharma']" u="1"/>
        <s v="['RA Tripathi']" u="1"/>
        <s v="['Ishan Kishan']" u="1"/>
        <s v="['KP Pietersen']" u="1"/>
        <s v="['MM Patel']" u="1"/>
        <s v="['Sohail Tanvir']" u="1"/>
        <s v="['SA Asnodkar']" u="1"/>
        <s v="['Shakib Al Hasan']" u="1"/>
        <s v="['NM Coulter-Nile']" u="1"/>
        <s v="['S Nadeem']" u="1"/>
        <s v="['S Aravind']" u="1"/>
        <s v="['I Sharma']" u="1"/>
        <s v="['L Balaji']" u="1"/>
        <s v="['JJ Roy']" u="1"/>
        <s v="['P Kumar']" u="1"/>
        <s v="['CH Gayle']" u="1"/>
        <s v="['PV Tambe']" u="1"/>
        <s v="['JC Buttler']" u="1"/>
        <s v="['MEK Hussey']" u="1"/>
        <s v="['Rashid Khan']" u="1"/>
        <s v="['CA Lynn']" u="1"/>
        <s v="['PP Shaw']" u="1"/>
        <s v="['MR Marsh']" u="1"/>
        <s v="['DL Chahar']" u="1"/>
        <s v="['Mohammed Siraj']" u="1"/>
        <s v="['A Kumble']" u="1"/>
        <s v="['DJ Bravo']" u="1"/>
        <s v="['WPUJC Vaas']" u="1"/>
        <s v="['R Vinay Kumar']" u="1"/>
        <s v="['KMDN Kulasekara']" u="1"/>
        <s v="['A Nehra']" u="1"/>
        <s v="['M Morkel']" u="1"/>
        <s v="['UT Yadav']" u="1"/>
        <s v="['G Gambhir']" u="1"/>
        <s v="['M Muralitharan']" u="1"/>
        <s v="['AR Patel']" u="1"/>
        <s v="['SP Narine']" u="1"/>
        <s v="['MP Stoinis']" u="1"/>
        <s v="['MJ Lumb']" u="1"/>
        <s v="['SS Iyer']" u="1"/>
        <s v="['K Rabada']" u="1"/>
        <s v="['SR Tendulkar']" u="1"/>
        <s v="['KS Williamson']" u="1"/>
      </sharedItems>
    </cacheField>
    <cacheField name="result" numFmtId="0">
      <sharedItems containsBlank="1"/>
    </cacheField>
    <cacheField name="match between teams" numFmtId="0">
      <sharedItems/>
    </cacheField>
    <cacheField name="umpires" numFmtId="0">
      <sharedItems containsBlank="1"/>
    </cacheField>
    <cacheField name="venue" numFmtId="0">
      <sharedItems count="36">
        <s v="Dr. Y.S. Rajasekhara Reddy ACA-VDCA Cricket Stadium"/>
        <s v="M.Chinnaswamy Stadium"/>
        <s v="M Chinnaswamy Stadium"/>
        <s v="Subrata Roy Sahara Stadium"/>
        <s v="Kingsmead"/>
        <s v="Wankhede Stadium"/>
        <s v="Eden Gardens"/>
        <s v="Sawai Mansingh Stadium"/>
        <s v="Newlands"/>
        <s v="Dr DY Patil Sports Academy"/>
        <s v="Brabourne Stadium"/>
        <s v="Himachal Pradesh Cricket Association Stadium"/>
        <s v="Rajiv Gandhi International Stadium, Uppal"/>
        <s v="JSCA International Stadium Complex"/>
        <s v="Maharashtra Cricket Association Stadium"/>
        <s v="Feroz Shah Kotla"/>
        <s v="De Beers Diamond Oval"/>
        <s v="MA Chidambaram Stadium, Chepauk"/>
        <s v="Punjab Cricket Association IS Bindra Stadium, Mohali"/>
        <s v="Nehru Stadium"/>
        <s v="Green Park"/>
        <s v="Saurashtra Cricket Association Stadium"/>
        <s v="Vidarbha Cricket Association Stadium, Jamtha"/>
        <s v="Shaheed Veer Narayan Singh International Stadium"/>
        <s v="Punjab Cricket Association Stadium, Mohali"/>
        <s v="SuperSport Park"/>
        <s v="Sharjah Cricket Stadium"/>
        <s v="Holkar Cricket Stadium"/>
        <s v="Sardar Patel Stadium, Motera"/>
        <s v="Dubai International Cricket Stadium"/>
        <s v="Sheikh Zayed Stadium"/>
        <s v="Barabati Stadium"/>
        <s v="OUTsurance Oval"/>
        <s v="St George's Park"/>
        <s v="Buffalo Park"/>
        <s v="New Wanderers Stadium"/>
      </sharedItems>
    </cacheField>
    <cacheField name="winner" numFmtId="0">
      <sharedItems count="15">
        <s v="Mumbai Indians"/>
        <s v="Royal Challengers Bangalore"/>
        <s v="Kolkata Knight Riders"/>
        <s v="Chennai Super Kings"/>
        <s v="Rajasthan Royals"/>
        <s v="Deccan Chargers"/>
        <s v="Kings XI Punjab"/>
        <s v="Delhi Daredevils"/>
        <s v="Sunrisers Hyderabad"/>
        <s v="Pune Warriors"/>
        <s v="Delhi Capitals"/>
        <s v="Gujarat Lions"/>
        <s v="Rising Pune Supergiant"/>
        <s v="Kochi Tuskers Kerala"/>
        <s v="Rising Pune Supergiants"/>
      </sharedItems>
    </cacheField>
    <cacheField name="toss_winner" numFmtId="0">
      <sharedItems containsBlank="1" count="16">
        <s v="Deccan Chargers"/>
        <s v="Royal Challengers Bangalore"/>
        <s v="Kolkata Knight Riders"/>
        <s v="Chennai Super Kings"/>
        <s v="Rajasthan Royals"/>
        <s v="Pune Warriors"/>
        <m/>
        <s v="Mumbai Indians"/>
        <s v="Delhi Daredevils"/>
        <s v="Sunrisers Hyderabad"/>
        <s v="Rising Pune Supergiants"/>
        <s v="Kochi Tuskers Kerala"/>
        <s v="Delhi Capitals"/>
        <s v="Gujarat Lions"/>
        <s v="Kings XI Punjab"/>
        <s v="Rising Pune Supergiant"/>
      </sharedItems>
    </cacheField>
    <cacheField name="outcome_by_runs" numFmtId="0">
      <sharedItems containsString="0" containsBlank="1" containsNumber="1" containsInteger="1" minValue="1" maxValue="146" count="89">
        <m/>
        <n v="57"/>
        <n v="34"/>
        <n v="24"/>
        <n v="27"/>
        <n v="35"/>
        <n v="39"/>
        <n v="29"/>
        <n v="17"/>
        <n v="23"/>
        <n v="13"/>
        <n v="25"/>
        <n v="40"/>
        <n v="53"/>
        <n v="12"/>
        <n v="10"/>
        <n v="28"/>
        <n v="20"/>
        <n v="102"/>
        <n v="15"/>
        <n v="45"/>
        <n v="9"/>
        <n v="7"/>
        <n v="16"/>
        <n v="64"/>
        <n v="43"/>
        <n v="4"/>
        <n v="14"/>
        <n v="59"/>
        <n v="38"/>
        <n v="5"/>
        <n v="26"/>
        <n v="22"/>
        <n v="46"/>
        <n v="2"/>
        <n v="60"/>
        <n v="1"/>
        <n v="130"/>
        <n v="18"/>
        <n v="11"/>
        <n v="41"/>
        <n v="66"/>
        <n v="3"/>
        <n v="44"/>
        <n v="42"/>
        <n v="19"/>
        <n v="37"/>
        <n v="58"/>
        <n v="144"/>
        <n v="146"/>
        <n v="87"/>
        <n v="51"/>
        <n v="30"/>
        <n v="92"/>
        <n v="48"/>
        <n v="78"/>
        <n v="50"/>
        <n v="8"/>
        <n v="55"/>
        <n v="97"/>
        <n v="6"/>
        <n v="86"/>
        <n v="33"/>
        <n v="61"/>
        <n v="21"/>
        <n v="105"/>
        <n v="65"/>
        <n v="62"/>
        <n v="72"/>
        <n v="80"/>
        <n v="32"/>
        <n v="82"/>
        <n v="71"/>
        <n v="76"/>
        <n v="31"/>
        <n v="138"/>
        <n v="63"/>
        <n v="47"/>
        <n v="93"/>
        <n v="77"/>
        <n v="74"/>
        <n v="67"/>
        <n v="118"/>
        <n v="85"/>
        <n v="140"/>
        <n v="98"/>
        <n v="36"/>
        <n v="75"/>
        <n v="111"/>
      </sharedItems>
    </cacheField>
    <cacheField name="outcome_by_wickets" numFmtId="0">
      <sharedItems containsString="0" containsBlank="1" containsNumber="1" containsInteger="1" minValue="1" maxValue="10" count="11">
        <n v="5"/>
        <n v="4"/>
        <m/>
        <n v="6"/>
        <n v="9"/>
        <n v="8"/>
        <n v="2"/>
        <n v="7"/>
        <n v="3"/>
        <n v="10"/>
        <n v="1"/>
      </sharedItems>
    </cacheField>
    <cacheField name="match_date" numFmtId="14">
      <sharedItems containsSemiMixedTypes="0" containsNonDate="0" containsDate="1" containsString="0" minDate="2008-04-18T00:00:00" maxDate="2019-05-13T00:00:00"/>
    </cacheField>
    <cacheField name="year" numFmtId="0">
      <sharedItems containsSemiMixedTypes="0" containsString="0" containsNumber="1" containsInteger="1" minValue="2008" maxValue="2019" count="12">
        <n v="2012"/>
        <n v="2019"/>
        <n v="2010"/>
        <n v="2009"/>
        <n v="2013"/>
        <n v="2018"/>
        <n v="2011"/>
        <n v="2015"/>
        <n v="2014"/>
        <n v="2016"/>
        <n v="2008"/>
        <n v="2017"/>
      </sharedItems>
    </cacheField>
  </cacheFields>
  <extLst>
    <ext xmlns:x14="http://schemas.microsoft.com/office/spreadsheetml/2009/9/main" uri="{725AE2AE-9491-48be-B2B4-4EB974FC3084}">
      <x14:pivotCacheDefinition pivotCacheId="515420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n v="548314"/>
    <x v="0"/>
    <s v="IPL"/>
    <x v="0"/>
    <s v="male"/>
    <s v="T20"/>
    <m/>
    <n v="20"/>
    <x v="0"/>
    <m/>
    <s v="Deccan Chargers |VS| Mumbai Indians"/>
    <s v="AK Chaudhary || JD Cloete"/>
    <x v="0"/>
    <x v="0"/>
    <x v="0"/>
    <x v="0"/>
    <x v="0"/>
    <d v="2012-04-09T00:00:00"/>
    <x v="0"/>
  </r>
  <r>
    <n v="1178429"/>
    <x v="1"/>
    <s v="IPL"/>
    <x v="1"/>
    <s v="male"/>
    <s v="T20"/>
    <m/>
    <n v="20"/>
    <x v="1"/>
    <m/>
    <s v="Royal Challengers Bangalore |VS| Sunrisers Hyderabad"/>
    <s v="NJ Llong || AK Chaudhary"/>
    <x v="1"/>
    <x v="1"/>
    <x v="1"/>
    <x v="0"/>
    <x v="1"/>
    <d v="2019-05-04T00:00:00"/>
    <x v="1"/>
  </r>
  <r>
    <n v="419157"/>
    <x v="2"/>
    <s v="IPL"/>
    <x v="1"/>
    <s v="male"/>
    <s v="T20"/>
    <m/>
    <n v="20"/>
    <x v="2"/>
    <m/>
    <s v="Royal Challengers Bangalore |VS| Mumbai Indians"/>
    <s v="HDPK Dharmasena || SJA Taufel"/>
    <x v="2"/>
    <x v="0"/>
    <x v="1"/>
    <x v="1"/>
    <x v="2"/>
    <d v="2010-04-17T00:00:00"/>
    <x v="2"/>
  </r>
  <r>
    <n v="548375"/>
    <x v="3"/>
    <s v="IPL"/>
    <x v="0"/>
    <s v="male"/>
    <s v="T20"/>
    <m/>
    <n v="20"/>
    <x v="3"/>
    <m/>
    <s v="Pune Warriors |VS| Kolkata Knight Riders"/>
    <s v="S Asnani || BR Doctrove"/>
    <x v="3"/>
    <x v="2"/>
    <x v="2"/>
    <x v="2"/>
    <x v="2"/>
    <d v="2012-05-19T00:00:00"/>
    <x v="0"/>
  </r>
  <r>
    <n v="392234"/>
    <x v="4"/>
    <s v="IPL"/>
    <x v="0"/>
    <s v="male"/>
    <s v="T20"/>
    <n v="1"/>
    <n v="20"/>
    <x v="4"/>
    <m/>
    <s v="Chennai Super Kings |VS| Kings XI Punjab"/>
    <s v="BG Jerling || SJA Taufel"/>
    <x v="4"/>
    <x v="3"/>
    <x v="3"/>
    <x v="3"/>
    <x v="2"/>
    <d v="2009-05-20T00:00:00"/>
    <x v="3"/>
  </r>
  <r>
    <n v="548317"/>
    <x v="5"/>
    <s v="IPL"/>
    <x v="1"/>
    <s v="male"/>
    <s v="T20"/>
    <m/>
    <n v="20"/>
    <x v="5"/>
    <m/>
    <s v="Mumbai Indians |VS| Rajasthan Royals"/>
    <s v="Aleem Dar || BNJ Oxenford"/>
    <x v="5"/>
    <x v="0"/>
    <x v="4"/>
    <x v="4"/>
    <x v="2"/>
    <d v="2012-04-11T00:00:00"/>
    <x v="0"/>
  </r>
  <r>
    <n v="598055"/>
    <x v="3"/>
    <s v="IPL"/>
    <x v="0"/>
    <s v="male"/>
    <s v="T20"/>
    <m/>
    <n v="20"/>
    <x v="6"/>
    <m/>
    <s v="Pune Warriors |VS| Mumbai Indians"/>
    <s v="Asad Rauf || AK Chaudhary"/>
    <x v="3"/>
    <x v="0"/>
    <x v="5"/>
    <x v="0"/>
    <x v="0"/>
    <d v="2013-05-11T00:00:00"/>
    <x v="4"/>
  </r>
  <r>
    <n v="1136609"/>
    <x v="6"/>
    <s v="IPL"/>
    <x v="1"/>
    <s v="male"/>
    <s v="T20"/>
    <m/>
    <n v="20"/>
    <x v="7"/>
    <m/>
    <s v="Kolkata Knight Riders |VS| Rajasthan Royals"/>
    <s v="HDPK Dharmasena || AK Chaudhary"/>
    <x v="6"/>
    <x v="2"/>
    <x v="2"/>
    <x v="0"/>
    <x v="3"/>
    <d v="2018-05-15T00:00:00"/>
    <x v="5"/>
  </r>
  <r>
    <n v="501235"/>
    <x v="7"/>
    <s v="IPL"/>
    <x v="1"/>
    <s v="male"/>
    <s v="T20"/>
    <m/>
    <n v="20"/>
    <x v="8"/>
    <m/>
    <s v="Rajasthan Royals |VS| Pune Warriors"/>
    <s v="SK Tarapore || SJA Taufel"/>
    <x v="7"/>
    <x v="4"/>
    <x v="4"/>
    <x v="0"/>
    <x v="3"/>
    <d v="2011-05-01T00:00:00"/>
    <x v="6"/>
  </r>
  <r>
    <n v="1178426"/>
    <x v="5"/>
    <s v="IPL"/>
    <x v="0"/>
    <s v="male"/>
    <s v="T20"/>
    <m/>
    <n v="20"/>
    <x v="9"/>
    <s v="tie"/>
    <s v="Mumbai Indians |VS| Sunrisers Hyderabad"/>
    <s v="CK Nandan || S Ravi"/>
    <x v="5"/>
    <x v="0"/>
    <x v="6"/>
    <x v="0"/>
    <x v="2"/>
    <d v="2019-05-02T00:00:00"/>
    <x v="1"/>
  </r>
  <r>
    <n v="392188"/>
    <x v="8"/>
    <s v="IPL"/>
    <x v="0"/>
    <s v="male"/>
    <s v="T20"/>
    <n v="1"/>
    <n v="20"/>
    <x v="10"/>
    <m/>
    <s v="Royal Challengers Bangalore |VS| Deccan Chargers"/>
    <s v="M Erasmus || AM Saheba"/>
    <x v="8"/>
    <x v="5"/>
    <x v="0"/>
    <x v="3"/>
    <x v="2"/>
    <d v="2009-04-22T00:00:00"/>
    <x v="3"/>
  </r>
  <r>
    <n v="419162"/>
    <x v="5"/>
    <s v="IPL"/>
    <x v="0"/>
    <s v="male"/>
    <s v="T20"/>
    <m/>
    <n v="20"/>
    <x v="5"/>
    <m/>
    <s v="Royal Challengers Bangalore |VS| Mumbai Indians"/>
    <s v="BR Doctrove || RB Tiffin"/>
    <x v="9"/>
    <x v="0"/>
    <x v="7"/>
    <x v="5"/>
    <x v="2"/>
    <d v="2010-04-21T00:00:00"/>
    <x v="2"/>
  </r>
  <r>
    <n v="392199"/>
    <x v="4"/>
    <s v="IPL"/>
    <x v="0"/>
    <s v="male"/>
    <s v="T20"/>
    <n v="1"/>
    <n v="20"/>
    <x v="11"/>
    <m/>
    <s v="Royal Challengers Bangalore |VS| Kolkata Knight Riders"/>
    <s v="MR Benson || TH Wijewardene"/>
    <x v="4"/>
    <x v="1"/>
    <x v="2"/>
    <x v="0"/>
    <x v="0"/>
    <d v="2009-04-29T00:00:00"/>
    <x v="3"/>
  </r>
  <r>
    <n v="419152"/>
    <x v="5"/>
    <s v="IPL"/>
    <x v="0"/>
    <s v="male"/>
    <s v="T20"/>
    <m/>
    <n v="20"/>
    <x v="5"/>
    <m/>
    <s v="Mumbai Indians |VS| Delhi Daredevils"/>
    <s v="S Asnani || DJ Harper"/>
    <x v="10"/>
    <x v="0"/>
    <x v="7"/>
    <x v="6"/>
    <x v="2"/>
    <d v="2010-04-13T00:00:00"/>
    <x v="2"/>
  </r>
  <r>
    <n v="501257"/>
    <x v="9"/>
    <s v="IPL"/>
    <x v="1"/>
    <s v="male"/>
    <s v="T20"/>
    <m/>
    <n v="20"/>
    <x v="12"/>
    <m/>
    <s v="Kings XI Punjab |VS| Delhi Daredevils"/>
    <s v="Asad Rauf || SL Shastri"/>
    <x v="11"/>
    <x v="6"/>
    <x v="8"/>
    <x v="7"/>
    <x v="2"/>
    <d v="2011-05-15T00:00:00"/>
    <x v="6"/>
  </r>
  <r>
    <n v="829815"/>
    <x v="10"/>
    <s v="IPL"/>
    <x v="0"/>
    <s v="male"/>
    <s v="T20"/>
    <m/>
    <n v="20"/>
    <x v="13"/>
    <m/>
    <s v="Sunrisers Hyderabad |VS| Mumbai Indians"/>
    <s v="CB Gaffaney || K Srinath"/>
    <x v="12"/>
    <x v="0"/>
    <x v="9"/>
    <x v="0"/>
    <x v="4"/>
    <d v="2015-05-17T00:00:00"/>
    <x v="7"/>
  </r>
  <r>
    <n v="419128"/>
    <x v="2"/>
    <s v="IPL"/>
    <x v="1"/>
    <s v="male"/>
    <s v="T20"/>
    <m/>
    <n v="20"/>
    <x v="14"/>
    <m/>
    <s v="Royal Challengers Bangalore |VS| Delhi Daredevils"/>
    <s v="BG Jerling || RE Koertzen"/>
    <x v="2"/>
    <x v="7"/>
    <x v="1"/>
    <x v="8"/>
    <x v="2"/>
    <d v="2010-03-25T00:00:00"/>
    <x v="2"/>
  </r>
  <r>
    <n v="598073"/>
    <x v="6"/>
    <s v="IPL"/>
    <x v="0"/>
    <s v="male"/>
    <s v="T20"/>
    <m/>
    <n v="20"/>
    <x v="5"/>
    <m/>
    <s v="Chennai Super Kings |VS| Mumbai Indians"/>
    <s v="HDPK Dharmasena || SJA Taufel"/>
    <x v="6"/>
    <x v="0"/>
    <x v="7"/>
    <x v="9"/>
    <x v="2"/>
    <d v="2013-05-26T00:00:00"/>
    <x v="4"/>
  </r>
  <r>
    <n v="419154"/>
    <x v="7"/>
    <s v="IPL"/>
    <x v="0"/>
    <s v="male"/>
    <s v="T20"/>
    <m/>
    <n v="20"/>
    <x v="15"/>
    <m/>
    <s v="Rajasthan Royals |VS| Royal Challengers Bangalore"/>
    <s v="BR Doctrove || S Ravi"/>
    <x v="7"/>
    <x v="1"/>
    <x v="4"/>
    <x v="0"/>
    <x v="0"/>
    <d v="2010-04-14T00:00:00"/>
    <x v="2"/>
  </r>
  <r>
    <n v="598029"/>
    <x v="6"/>
    <s v="IPL"/>
    <x v="0"/>
    <s v="male"/>
    <s v="T20"/>
    <m/>
    <n v="20"/>
    <x v="16"/>
    <m/>
    <s v="Kolkata Knight Riders |VS| Mumbai Indians"/>
    <s v="HDPK Dharmasena || S Ravi"/>
    <x v="6"/>
    <x v="0"/>
    <x v="2"/>
    <x v="0"/>
    <x v="0"/>
    <d v="2013-04-24T00:00:00"/>
    <x v="4"/>
  </r>
  <r>
    <n v="1136597"/>
    <x v="5"/>
    <s v="IPL"/>
    <x v="1"/>
    <s v="male"/>
    <s v="T20"/>
    <m/>
    <n v="20"/>
    <x v="17"/>
    <m/>
    <s v="Mumbai Indians |VS| Kolkata Knight Riders"/>
    <s v="HDPK Dharmasena || A Deshmukh"/>
    <x v="5"/>
    <x v="0"/>
    <x v="2"/>
    <x v="10"/>
    <x v="2"/>
    <d v="2018-05-06T00:00:00"/>
    <x v="5"/>
  </r>
  <r>
    <n v="733971"/>
    <x v="11"/>
    <s v="IPL"/>
    <x v="0"/>
    <s v="male"/>
    <s v="T20"/>
    <m/>
    <n v="20"/>
    <x v="18"/>
    <m/>
    <s v="Chennai Super Kings |VS| Kolkata Knight Riders"/>
    <s v="AK Chaudhary || NJ Llong"/>
    <x v="13"/>
    <x v="3"/>
    <x v="3"/>
    <x v="2"/>
    <x v="2"/>
    <d v="2014-05-02T00:00:00"/>
    <x v="8"/>
  </r>
  <r>
    <n v="829763"/>
    <x v="2"/>
    <s v="IPL"/>
    <x v="1"/>
    <s v="male"/>
    <s v="T20"/>
    <m/>
    <n v="20"/>
    <x v="19"/>
    <s v="no result"/>
    <s v="Royal Challengers Bangalore |VS| Rajasthan Royals"/>
    <s v="JD Cloete || PG Pathak"/>
    <x v="2"/>
    <x v="4"/>
    <x v="6"/>
    <x v="0"/>
    <x v="2"/>
    <d v="2015-04-29T00:00:00"/>
    <x v="7"/>
  </r>
  <r>
    <n v="980931"/>
    <x v="3"/>
    <s v="IPL"/>
    <x v="1"/>
    <s v="male"/>
    <s v="T20"/>
    <m/>
    <n v="20"/>
    <x v="20"/>
    <m/>
    <s v="Rising Pune Supergiants |VS| Royal Challengers Bangalore"/>
    <s v="CB Gaffaney || VK Sharma"/>
    <x v="14"/>
    <x v="1"/>
    <x v="10"/>
    <x v="10"/>
    <x v="2"/>
    <d v="2016-04-22T00:00:00"/>
    <x v="9"/>
  </r>
  <r>
    <n v="1136618"/>
    <x v="6"/>
    <s v="IPL"/>
    <x v="1"/>
    <s v="male"/>
    <s v="T20"/>
    <m/>
    <n v="20"/>
    <x v="21"/>
    <m/>
    <s v="Kolkata Knight Riders |VS| Rajasthan Royals"/>
    <s v="AK Chaudhary || Nitin Menon"/>
    <x v="6"/>
    <x v="2"/>
    <x v="4"/>
    <x v="11"/>
    <x v="2"/>
    <d v="2018-05-23T00:00:00"/>
    <x v="5"/>
  </r>
  <r>
    <n v="1178409"/>
    <x v="12"/>
    <s v="IPL"/>
    <x v="0"/>
    <s v="male"/>
    <s v="T20"/>
    <m/>
    <n v="20"/>
    <x v="17"/>
    <m/>
    <s v="Delhi Capitals |VS| Mumbai Indians"/>
    <s v="BNJ Oxenford || NJ Llong"/>
    <x v="15"/>
    <x v="0"/>
    <x v="7"/>
    <x v="12"/>
    <x v="2"/>
    <d v="2019-04-18T00:00:00"/>
    <x v="1"/>
  </r>
  <r>
    <n v="501222"/>
    <x v="6"/>
    <s v="IPL"/>
    <x v="1"/>
    <s v="male"/>
    <s v="T20"/>
    <m/>
    <n v="20"/>
    <x v="22"/>
    <m/>
    <s v="Kolkata Knight Riders |VS| Royal Challengers Bangalore"/>
    <s v="SS Hazare || RB Tiffin"/>
    <x v="6"/>
    <x v="1"/>
    <x v="1"/>
    <x v="0"/>
    <x v="4"/>
    <d v="2011-04-22T00:00:00"/>
    <x v="6"/>
  </r>
  <r>
    <n v="392220"/>
    <x v="13"/>
    <s v="IPL"/>
    <x v="0"/>
    <s v="male"/>
    <s v="T20"/>
    <n v="1"/>
    <n v="20"/>
    <x v="16"/>
    <m/>
    <s v="Deccan Chargers |VS| Rajasthan Royals"/>
    <s v="GAV Baxter || HDPK Dharmasena"/>
    <x v="16"/>
    <x v="5"/>
    <x v="0"/>
    <x v="13"/>
    <x v="2"/>
    <d v="2009-05-11T00:00:00"/>
    <x v="3"/>
  </r>
  <r>
    <n v="548327"/>
    <x v="2"/>
    <s v="IPL"/>
    <x v="0"/>
    <s v="male"/>
    <s v="T20"/>
    <m/>
    <n v="20"/>
    <x v="22"/>
    <m/>
    <s v="Royal Challengers Bangalore |VS| Pune Warriors"/>
    <s v="S Asnani || S Das"/>
    <x v="2"/>
    <x v="1"/>
    <x v="5"/>
    <x v="0"/>
    <x v="3"/>
    <d v="2012-04-17T00:00:00"/>
    <x v="0"/>
  </r>
  <r>
    <n v="336001"/>
    <x v="14"/>
    <s v="IPL"/>
    <x v="0"/>
    <s v="male"/>
    <s v="T20"/>
    <m/>
    <n v="20"/>
    <x v="23"/>
    <m/>
    <s v="Chennai Super Kings |VS| Delhi Daredevils"/>
    <s v="BF Bowden || K Hariharan"/>
    <x v="17"/>
    <x v="7"/>
    <x v="3"/>
    <x v="0"/>
    <x v="5"/>
    <d v="2008-05-02T00:00:00"/>
    <x v="10"/>
  </r>
  <r>
    <n v="1175372"/>
    <x v="1"/>
    <s v="IPL"/>
    <x v="1"/>
    <s v="male"/>
    <s v="T20"/>
    <m/>
    <n v="20"/>
    <x v="21"/>
    <m/>
    <s v="Royal Challengers Bangalore |VS| Kolkata Knight Riders"/>
    <s v="CB Gaffaney || AK Chaudhary"/>
    <x v="1"/>
    <x v="2"/>
    <x v="2"/>
    <x v="0"/>
    <x v="0"/>
    <d v="2019-04-05T00:00:00"/>
    <x v="1"/>
  </r>
  <r>
    <n v="980967"/>
    <x v="10"/>
    <s v="IPL"/>
    <x v="1"/>
    <s v="male"/>
    <s v="T20"/>
    <m/>
    <n v="20"/>
    <x v="24"/>
    <m/>
    <s v="Sunrisers Hyderabad |VS| Gujarat Lions"/>
    <s v="M Erasmus || S Ravi"/>
    <x v="12"/>
    <x v="8"/>
    <x v="9"/>
    <x v="0"/>
    <x v="0"/>
    <d v="2016-05-06T00:00:00"/>
    <x v="9"/>
  </r>
  <r>
    <n v="419161"/>
    <x v="6"/>
    <s v="IPL"/>
    <x v="0"/>
    <s v="male"/>
    <s v="T20"/>
    <m/>
    <n v="20"/>
    <x v="25"/>
    <m/>
    <s v="Kolkata Knight Riders |VS| Mumbai Indians"/>
    <s v="BG Jerling || RE Koertzen"/>
    <x v="6"/>
    <x v="2"/>
    <x v="7"/>
    <x v="0"/>
    <x v="4"/>
    <d v="2010-04-19T00:00:00"/>
    <x v="2"/>
  </r>
  <r>
    <n v="1178407"/>
    <x v="15"/>
    <s v="IPL"/>
    <x v="1"/>
    <s v="male"/>
    <s v="T20"/>
    <m/>
    <n v="20"/>
    <x v="26"/>
    <m/>
    <s v="Kings XI Punjab |VS| Rajasthan Royals"/>
    <s v="VA Kulkarni || AK Chaudhary"/>
    <x v="18"/>
    <x v="6"/>
    <x v="4"/>
    <x v="14"/>
    <x v="2"/>
    <d v="2019-04-16T00:00:00"/>
    <x v="1"/>
  </r>
  <r>
    <n v="1136614"/>
    <x v="10"/>
    <s v="IPL"/>
    <x v="0"/>
    <s v="male"/>
    <s v="T20"/>
    <m/>
    <n v="20"/>
    <x v="27"/>
    <m/>
    <s v="Sunrisers Hyderabad |VS| Kolkata Knight Riders"/>
    <s v="AK Chaudhary || S Ravi"/>
    <x v="12"/>
    <x v="2"/>
    <x v="9"/>
    <x v="0"/>
    <x v="0"/>
    <d v="2018-05-19T00:00:00"/>
    <x v="5"/>
  </r>
  <r>
    <n v="336033"/>
    <x v="14"/>
    <s v="IPL"/>
    <x v="0"/>
    <s v="male"/>
    <s v="T20"/>
    <m/>
    <n v="20"/>
    <x v="28"/>
    <m/>
    <s v="Chennai Super Kings |VS| Rajasthan Royals"/>
    <s v="DJ Harper || SL Shastri"/>
    <x v="17"/>
    <x v="4"/>
    <x v="4"/>
    <x v="15"/>
    <x v="2"/>
    <d v="2008-05-24T00:00:00"/>
    <x v="10"/>
  </r>
  <r>
    <n v="548308"/>
    <x v="5"/>
    <s v="IPL"/>
    <x v="1"/>
    <s v="male"/>
    <s v="T20"/>
    <m/>
    <n v="20"/>
    <x v="29"/>
    <m/>
    <s v="Mumbai Indians |VS| Pune Warriors"/>
    <s v="AK Chaudhary || SJA Taufel"/>
    <x v="5"/>
    <x v="9"/>
    <x v="7"/>
    <x v="16"/>
    <x v="2"/>
    <d v="2012-04-06T00:00:00"/>
    <x v="0"/>
  </r>
  <r>
    <n v="336004"/>
    <x v="5"/>
    <s v="IPL"/>
    <x v="1"/>
    <s v="male"/>
    <s v="T20"/>
    <m/>
    <n v="20"/>
    <x v="30"/>
    <m/>
    <s v="Mumbai Indians |VS| Delhi Daredevils"/>
    <s v="IL Howell || RE Koertzen"/>
    <x v="9"/>
    <x v="0"/>
    <x v="8"/>
    <x v="7"/>
    <x v="2"/>
    <d v="2008-05-04T00:00:00"/>
    <x v="10"/>
  </r>
  <r>
    <n v="548333"/>
    <x v="12"/>
    <s v="IPL"/>
    <x v="1"/>
    <s v="male"/>
    <s v="T20"/>
    <m/>
    <n v="20"/>
    <x v="31"/>
    <m/>
    <s v="Delhi Daredevils |VS| Pune Warriors"/>
    <s v="Asad Rauf || S Das"/>
    <x v="15"/>
    <x v="9"/>
    <x v="8"/>
    <x v="17"/>
    <x v="2"/>
    <d v="2012-04-21T00:00:00"/>
    <x v="0"/>
  </r>
  <r>
    <n v="1136601"/>
    <x v="6"/>
    <s v="IPL"/>
    <x v="1"/>
    <s v="male"/>
    <s v="T20"/>
    <m/>
    <n v="20"/>
    <x v="32"/>
    <m/>
    <s v="Kolkata Knight Riders |VS| Mumbai Indians"/>
    <s v="KN Ananthapadmanabhan || A Chaudhary"/>
    <x v="6"/>
    <x v="0"/>
    <x v="2"/>
    <x v="18"/>
    <x v="2"/>
    <d v="2018-05-09T00:00:00"/>
    <x v="5"/>
  </r>
  <r>
    <n v="980953"/>
    <x v="10"/>
    <s v="IPL"/>
    <x v="1"/>
    <s v="male"/>
    <s v="T20"/>
    <m/>
    <n v="20"/>
    <x v="33"/>
    <m/>
    <s v="Sunrisers Hyderabad |VS| Royal Challengers Bangalore"/>
    <s v="AK Chaudhary || HDPK Dharmasena"/>
    <x v="12"/>
    <x v="8"/>
    <x v="1"/>
    <x v="19"/>
    <x v="2"/>
    <d v="2016-04-30T00:00:00"/>
    <x v="9"/>
  </r>
  <r>
    <n v="335988"/>
    <x v="10"/>
    <s v="IPL"/>
    <x v="0"/>
    <s v="male"/>
    <s v="T20"/>
    <m/>
    <n v="20"/>
    <x v="23"/>
    <m/>
    <s v="Deccan Chargers |VS| Delhi Daredevils"/>
    <s v="IL Howell || AM Saheba"/>
    <x v="12"/>
    <x v="7"/>
    <x v="0"/>
    <x v="0"/>
    <x v="4"/>
    <d v="2008-04-22T00:00:00"/>
    <x v="10"/>
  </r>
  <r>
    <n v="1136617"/>
    <x v="5"/>
    <s v="IPL"/>
    <x v="1"/>
    <s v="male"/>
    <s v="T20"/>
    <m/>
    <n v="20"/>
    <x v="34"/>
    <m/>
    <s v="Sunrisers Hyderabad |VS| Chennai Super Kings"/>
    <s v="C Shamshuddin || M Erasmus"/>
    <x v="5"/>
    <x v="3"/>
    <x v="3"/>
    <x v="0"/>
    <x v="6"/>
    <d v="2018-05-22T00:00:00"/>
    <x v="5"/>
  </r>
  <r>
    <n v="980907"/>
    <x v="2"/>
    <s v="IPL"/>
    <x v="1"/>
    <s v="male"/>
    <s v="T20"/>
    <m/>
    <n v="20"/>
    <x v="20"/>
    <m/>
    <s v="Royal Challengers Bangalore |VS| Sunrisers Hyderabad"/>
    <s v="HDPK Dharmasena || VK Sharma"/>
    <x v="2"/>
    <x v="1"/>
    <x v="9"/>
    <x v="20"/>
    <x v="2"/>
    <d v="2016-04-12T00:00:00"/>
    <x v="9"/>
  </r>
  <r>
    <n v="1175371"/>
    <x v="12"/>
    <s v="IPL"/>
    <x v="1"/>
    <s v="male"/>
    <s v="T20"/>
    <m/>
    <n v="20"/>
    <x v="35"/>
    <m/>
    <s v="Delhi Capitals |VS| Sunrisers Hyderabad"/>
    <s v="KN Ananthapadmanabhan || C Shamshuddin"/>
    <x v="15"/>
    <x v="8"/>
    <x v="9"/>
    <x v="0"/>
    <x v="0"/>
    <d v="2019-04-04T00:00:00"/>
    <x v="1"/>
  </r>
  <r>
    <n v="501200"/>
    <x v="16"/>
    <s v="IPL"/>
    <x v="0"/>
    <s v="male"/>
    <s v="T20"/>
    <m/>
    <n v="20"/>
    <x v="20"/>
    <m/>
    <s v="Kochi Tuskers Kerala |VS| Royal Challengers Bangalore"/>
    <s v="HDPK Dharmasena || K Hariharan"/>
    <x v="19"/>
    <x v="1"/>
    <x v="11"/>
    <x v="0"/>
    <x v="3"/>
    <d v="2011-04-09T00:00:00"/>
    <x v="6"/>
  </r>
  <r>
    <n v="734003"/>
    <x v="11"/>
    <s v="IPL"/>
    <x v="0"/>
    <s v="male"/>
    <s v="T20"/>
    <m/>
    <n v="20"/>
    <x v="18"/>
    <m/>
    <s v="Chennai Super Kings |VS| Rajasthan Royals"/>
    <s v="BNJ Oxenford || C Shamshuddin"/>
    <x v="13"/>
    <x v="3"/>
    <x v="4"/>
    <x v="0"/>
    <x v="0"/>
    <d v="2014-05-13T00:00:00"/>
    <x v="8"/>
  </r>
  <r>
    <n v="1136563"/>
    <x v="6"/>
    <s v="IPL"/>
    <x v="1"/>
    <s v="male"/>
    <s v="T20"/>
    <m/>
    <n v="20"/>
    <x v="36"/>
    <m/>
    <s v="Kolkata Knight Riders |VS| Royal Challengers Bangalore"/>
    <s v="C Shamshuddin || A Deshmukh"/>
    <x v="6"/>
    <x v="2"/>
    <x v="2"/>
    <x v="0"/>
    <x v="1"/>
    <d v="2018-04-08T00:00:00"/>
    <x v="5"/>
  </r>
  <r>
    <n v="548374"/>
    <x v="9"/>
    <s v="IPL"/>
    <x v="1"/>
    <s v="male"/>
    <s v="T20"/>
    <m/>
    <n v="20"/>
    <x v="37"/>
    <m/>
    <s v="Kings XI Punjab |VS| Delhi Daredevils"/>
    <s v="BF Bowden || VA Kulkarni"/>
    <x v="11"/>
    <x v="7"/>
    <x v="8"/>
    <x v="0"/>
    <x v="3"/>
    <d v="2012-05-19T00:00:00"/>
    <x v="0"/>
  </r>
  <r>
    <n v="501269"/>
    <x v="5"/>
    <s v="IPL"/>
    <x v="1"/>
    <s v="male"/>
    <s v="T20"/>
    <m/>
    <n v="20"/>
    <x v="38"/>
    <m/>
    <s v="Mumbai Indians |VS| Kolkata Knight Riders"/>
    <s v="Asad Rauf || SJA Taufel"/>
    <x v="5"/>
    <x v="0"/>
    <x v="7"/>
    <x v="0"/>
    <x v="1"/>
    <d v="2011-05-25T00:00:00"/>
    <x v="6"/>
  </r>
  <r>
    <n v="392217"/>
    <x v="13"/>
    <s v="IPL"/>
    <x v="0"/>
    <s v="male"/>
    <s v="T20"/>
    <n v="1"/>
    <n v="20"/>
    <x v="39"/>
    <m/>
    <s v="Chennai Super Kings |VS| Rajasthan Royals"/>
    <s v="GAV Baxter || HDPK Dharmasena"/>
    <x v="16"/>
    <x v="3"/>
    <x v="4"/>
    <x v="0"/>
    <x v="7"/>
    <d v="2009-05-09T00:00:00"/>
    <x v="3"/>
  </r>
  <r>
    <n v="829713"/>
    <x v="6"/>
    <s v="IPL"/>
    <x v="1"/>
    <s v="male"/>
    <s v="T20"/>
    <m/>
    <n v="20"/>
    <x v="22"/>
    <m/>
    <s v="Kolkata Knight Riders |VS| Royal Challengers Bangalore"/>
    <s v="S Ravi || C Shamshuddin"/>
    <x v="6"/>
    <x v="1"/>
    <x v="1"/>
    <x v="0"/>
    <x v="8"/>
    <d v="2015-04-11T00:00:00"/>
    <x v="7"/>
  </r>
  <r>
    <n v="598014"/>
    <x v="7"/>
    <s v="IPL"/>
    <x v="1"/>
    <s v="male"/>
    <s v="T20"/>
    <m/>
    <n v="20"/>
    <x v="40"/>
    <m/>
    <s v="Rajasthan Royals |VS| Kings XI Punjab"/>
    <s v="Aleem Dar || C Shamshuddin"/>
    <x v="7"/>
    <x v="4"/>
    <x v="4"/>
    <x v="0"/>
    <x v="3"/>
    <d v="2013-04-14T00:00:00"/>
    <x v="4"/>
  </r>
  <r>
    <n v="829751"/>
    <x v="5"/>
    <s v="IPL"/>
    <x v="0"/>
    <s v="male"/>
    <s v="T20"/>
    <m/>
    <n v="20"/>
    <x v="41"/>
    <m/>
    <s v="Mumbai Indians |VS| Sunrisers Hyderabad"/>
    <s v="HDPK Dharmasena || CB Gaffaney"/>
    <x v="5"/>
    <x v="0"/>
    <x v="7"/>
    <x v="17"/>
    <x v="2"/>
    <d v="2015-04-25T00:00:00"/>
    <x v="7"/>
  </r>
  <r>
    <n v="392189"/>
    <x v="4"/>
    <s v="IPL"/>
    <x v="0"/>
    <s v="male"/>
    <s v="T20"/>
    <n v="1"/>
    <n v="20"/>
    <x v="20"/>
    <m/>
    <s v="Chennai Super Kings |VS| Delhi Daredevils"/>
    <s v="BR Doctrove || SJA Taufel"/>
    <x v="4"/>
    <x v="7"/>
    <x v="8"/>
    <x v="21"/>
    <x v="2"/>
    <d v="2009-04-23T00:00:00"/>
    <x v="3"/>
  </r>
  <r>
    <n v="1082642"/>
    <x v="12"/>
    <s v="IPL"/>
    <x v="0"/>
    <s v="male"/>
    <s v="T20"/>
    <m/>
    <n v="20"/>
    <x v="42"/>
    <m/>
    <s v="Delhi Daredevils |VS| Rising Pune Supergiant"/>
    <s v="KN Ananthapadmanabhan || CK Nandan"/>
    <x v="15"/>
    <x v="7"/>
    <x v="8"/>
    <x v="22"/>
    <x v="2"/>
    <d v="2017-05-12T00:00:00"/>
    <x v="11"/>
  </r>
  <r>
    <n v="501205"/>
    <x v="2"/>
    <s v="IPL"/>
    <x v="1"/>
    <s v="male"/>
    <s v="T20"/>
    <m/>
    <n v="20"/>
    <x v="43"/>
    <m/>
    <s v="Royal Challengers Bangalore |VS| Mumbai Indians"/>
    <s v="HDPK Dharmasena || AL Hill"/>
    <x v="2"/>
    <x v="0"/>
    <x v="7"/>
    <x v="0"/>
    <x v="4"/>
    <d v="2011-04-12T00:00:00"/>
    <x v="6"/>
  </r>
  <r>
    <n v="1178421"/>
    <x v="12"/>
    <s v="IPL"/>
    <x v="0"/>
    <s v="male"/>
    <s v="T20"/>
    <m/>
    <n v="20"/>
    <x v="44"/>
    <m/>
    <s v="Delhi Capitals |VS| Royal Challengers Bangalore"/>
    <s v="KN Ananthapadmanabhan || BNJ Oxenford"/>
    <x v="15"/>
    <x v="10"/>
    <x v="12"/>
    <x v="23"/>
    <x v="2"/>
    <d v="2019-04-28T00:00:00"/>
    <x v="1"/>
  </r>
  <r>
    <n v="419119"/>
    <x v="5"/>
    <s v="IPL"/>
    <x v="0"/>
    <s v="male"/>
    <s v="T20"/>
    <m/>
    <n v="20"/>
    <x v="45"/>
    <m/>
    <s v="Mumbai Indians |VS| Royal Challengers Bangalore"/>
    <s v="HDPK Dharmasena || SS Hazare"/>
    <x v="10"/>
    <x v="1"/>
    <x v="7"/>
    <x v="0"/>
    <x v="7"/>
    <d v="2010-03-20T00:00:00"/>
    <x v="2"/>
  </r>
  <r>
    <n v="980951"/>
    <x v="12"/>
    <s v="IPL"/>
    <x v="1"/>
    <s v="male"/>
    <s v="T20"/>
    <m/>
    <n v="20"/>
    <x v="46"/>
    <m/>
    <s v="Delhi Daredevils |VS| Kolkata Knight Riders"/>
    <s v="KN Ananthapadmanabhan || M Erasmus"/>
    <x v="15"/>
    <x v="7"/>
    <x v="2"/>
    <x v="4"/>
    <x v="2"/>
    <d v="2016-04-30T00:00:00"/>
    <x v="9"/>
  </r>
  <r>
    <n v="733977"/>
    <x v="2"/>
    <s v="IPL"/>
    <x v="1"/>
    <s v="male"/>
    <s v="T20"/>
    <m/>
    <n v="20"/>
    <x v="20"/>
    <m/>
    <s v="Royal Challengers Bangalore |VS| Sunrisers Hyderabad"/>
    <s v="HDPK Dharmasena || VA Kulkarni"/>
    <x v="2"/>
    <x v="1"/>
    <x v="1"/>
    <x v="0"/>
    <x v="1"/>
    <d v="2014-05-04T00:00:00"/>
    <x v="8"/>
  </r>
  <r>
    <n v="1082601"/>
    <x v="6"/>
    <s v="IPL"/>
    <x v="1"/>
    <s v="male"/>
    <s v="T20"/>
    <m/>
    <n v="20"/>
    <x v="36"/>
    <m/>
    <s v="Kolkata Knight Riders |VS| Kings XI Punjab"/>
    <s v="A Deshmukh || NJ Llong"/>
    <x v="6"/>
    <x v="2"/>
    <x v="2"/>
    <x v="0"/>
    <x v="5"/>
    <d v="2017-04-13T00:00:00"/>
    <x v="11"/>
  </r>
  <r>
    <n v="1082597"/>
    <x v="5"/>
    <s v="IPL"/>
    <x v="1"/>
    <s v="male"/>
    <s v="T20"/>
    <m/>
    <n v="20"/>
    <x v="47"/>
    <m/>
    <s v="Mumbai Indians |VS| Kolkata Knight Riders"/>
    <s v="Nitin Menon || CK Nandan"/>
    <x v="5"/>
    <x v="0"/>
    <x v="7"/>
    <x v="0"/>
    <x v="1"/>
    <d v="2017-04-09T00:00:00"/>
    <x v="11"/>
  </r>
  <r>
    <n v="980925"/>
    <x v="15"/>
    <s v="IPL"/>
    <x v="1"/>
    <s v="male"/>
    <s v="T20"/>
    <m/>
    <n v="20"/>
    <x v="48"/>
    <m/>
    <s v="Kings XI Punjab |VS| Kolkata Knight Riders"/>
    <s v="S Ravi || C Shamshuddin"/>
    <x v="18"/>
    <x v="2"/>
    <x v="2"/>
    <x v="0"/>
    <x v="3"/>
    <d v="2016-04-19T00:00:00"/>
    <x v="9"/>
  </r>
  <r>
    <n v="1136577"/>
    <x v="3"/>
    <s v="IPL"/>
    <x v="1"/>
    <s v="male"/>
    <s v="T20"/>
    <m/>
    <n v="20"/>
    <x v="49"/>
    <m/>
    <s v="Chennai Super Kings |VS| Rajasthan Royals"/>
    <s v="KN Ananthapadmanabhan || Nitin Menon"/>
    <x v="14"/>
    <x v="3"/>
    <x v="4"/>
    <x v="24"/>
    <x v="2"/>
    <d v="2018-04-20T00:00:00"/>
    <x v="5"/>
  </r>
  <r>
    <n v="1136603"/>
    <x v="7"/>
    <s v="IPL"/>
    <x v="0"/>
    <s v="male"/>
    <s v="T20"/>
    <m/>
    <n v="20"/>
    <x v="50"/>
    <m/>
    <s v="Rajasthan Royals |VS| Chennai Super Kings"/>
    <s v="M Erasmus || YC Barde"/>
    <x v="7"/>
    <x v="4"/>
    <x v="3"/>
    <x v="0"/>
    <x v="1"/>
    <d v="2018-05-11T00:00:00"/>
    <x v="5"/>
  </r>
  <r>
    <n v="548367"/>
    <x v="2"/>
    <s v="IPL"/>
    <x v="1"/>
    <s v="male"/>
    <s v="T20"/>
    <m/>
    <n v="20"/>
    <x v="51"/>
    <m/>
    <s v="Royal Challengers Bangalore |VS| Mumbai Indians"/>
    <s v="S Das || BR Doctrove"/>
    <x v="2"/>
    <x v="0"/>
    <x v="7"/>
    <x v="0"/>
    <x v="0"/>
    <d v="2012-05-14T00:00:00"/>
    <x v="0"/>
  </r>
  <r>
    <n v="980905"/>
    <x v="15"/>
    <s v="IPL"/>
    <x v="1"/>
    <s v="male"/>
    <s v="T20"/>
    <m/>
    <n v="20"/>
    <x v="52"/>
    <m/>
    <s v="Kings XI Punjab |VS| Gujarat Lions"/>
    <s v="AK Chaudhary || VA Kulkarni"/>
    <x v="18"/>
    <x v="11"/>
    <x v="13"/>
    <x v="0"/>
    <x v="0"/>
    <d v="2016-04-11T00:00:00"/>
    <x v="9"/>
  </r>
  <r>
    <n v="981007"/>
    <x v="17"/>
    <s v="IPL"/>
    <x v="1"/>
    <s v="male"/>
    <s v="T20"/>
    <m/>
    <n v="20"/>
    <x v="53"/>
    <m/>
    <s v="Gujarat Lions |VS| Mumbai Indians"/>
    <s v="AK Chaudhary || CK Nandan"/>
    <x v="20"/>
    <x v="11"/>
    <x v="13"/>
    <x v="0"/>
    <x v="3"/>
    <d v="2016-05-21T00:00:00"/>
    <x v="9"/>
  </r>
  <r>
    <n v="829711"/>
    <x v="14"/>
    <s v="IPL"/>
    <x v="0"/>
    <s v="male"/>
    <s v="T20"/>
    <m/>
    <n v="20"/>
    <x v="54"/>
    <m/>
    <s v="Chennai Super Kings |VS| Sunrisers Hyderabad"/>
    <s v="RK Illingworth || VA Kulkarni"/>
    <x v="17"/>
    <x v="3"/>
    <x v="3"/>
    <x v="20"/>
    <x v="2"/>
    <d v="2015-04-11T00:00:00"/>
    <x v="7"/>
  </r>
  <r>
    <n v="501270"/>
    <x v="14"/>
    <s v="IPL"/>
    <x v="1"/>
    <s v="male"/>
    <s v="T20"/>
    <m/>
    <n v="20"/>
    <x v="22"/>
    <m/>
    <s v="Royal Challengers Bangalore |VS| Mumbai Indians"/>
    <s v="Asad Rauf || SJA Taufel"/>
    <x v="17"/>
    <x v="1"/>
    <x v="7"/>
    <x v="25"/>
    <x v="2"/>
    <d v="2011-05-27T00:00:00"/>
    <x v="6"/>
  </r>
  <r>
    <n v="598037"/>
    <x v="5"/>
    <s v="IPL"/>
    <x v="0"/>
    <s v="male"/>
    <s v="T20"/>
    <m/>
    <n v="20"/>
    <x v="0"/>
    <m/>
    <s v="Mumbai Indians |VS| Kings XI Punjab"/>
    <s v="Asad Rauf || AK Chaudhary"/>
    <x v="5"/>
    <x v="0"/>
    <x v="7"/>
    <x v="26"/>
    <x v="2"/>
    <d v="2013-04-29T00:00:00"/>
    <x v="4"/>
  </r>
  <r>
    <n v="733993"/>
    <x v="12"/>
    <s v="IPL"/>
    <x v="1"/>
    <s v="male"/>
    <s v="T20"/>
    <m/>
    <n v="20"/>
    <x v="55"/>
    <m/>
    <s v="Delhi Daredevils |VS| Sunrisers Hyderabad"/>
    <s v="RM Deshpande || BNJ Oxenford"/>
    <x v="15"/>
    <x v="8"/>
    <x v="9"/>
    <x v="0"/>
    <x v="5"/>
    <d v="2014-05-10T00:00:00"/>
    <x v="8"/>
  </r>
  <r>
    <n v="734001"/>
    <x v="10"/>
    <s v="IPL"/>
    <x v="0"/>
    <s v="male"/>
    <s v="T20"/>
    <m/>
    <n v="20"/>
    <x v="51"/>
    <m/>
    <s v="Sunrisers Hyderabad |VS| Mumbai Indians"/>
    <s v="HDPK Dharmasena || VA Kulkarni"/>
    <x v="12"/>
    <x v="0"/>
    <x v="9"/>
    <x v="0"/>
    <x v="7"/>
    <d v="2014-05-12T00:00:00"/>
    <x v="8"/>
  </r>
  <r>
    <n v="1082596"/>
    <x v="10"/>
    <s v="IPL"/>
    <x v="1"/>
    <s v="male"/>
    <s v="T20"/>
    <m/>
    <n v="20"/>
    <x v="56"/>
    <m/>
    <s v="Sunrisers Hyderabad |VS| Gujarat Lions"/>
    <s v="A Deshmukh || NJ Llong"/>
    <x v="12"/>
    <x v="8"/>
    <x v="9"/>
    <x v="0"/>
    <x v="4"/>
    <d v="2017-04-09T00:00:00"/>
    <x v="11"/>
  </r>
  <r>
    <n v="598030"/>
    <x v="14"/>
    <s v="IPL"/>
    <x v="0"/>
    <s v="male"/>
    <s v="T20"/>
    <m/>
    <n v="20"/>
    <x v="57"/>
    <m/>
    <s v="Chennai Super Kings |VS| Sunrisers Hyderabad"/>
    <s v="Aleem Dar || S Das"/>
    <x v="17"/>
    <x v="3"/>
    <x v="9"/>
    <x v="0"/>
    <x v="0"/>
    <d v="2013-04-25T00:00:00"/>
    <x v="4"/>
  </r>
  <r>
    <n v="548358"/>
    <x v="3"/>
    <s v="IPL"/>
    <x v="0"/>
    <s v="male"/>
    <s v="T20"/>
    <m/>
    <n v="20"/>
    <x v="49"/>
    <m/>
    <s v="Pune Warriors |VS| Rajasthan Royals"/>
    <s v="Asad Rauf || BR Doctrove"/>
    <x v="3"/>
    <x v="4"/>
    <x v="5"/>
    <x v="0"/>
    <x v="7"/>
    <d v="2012-05-08T00:00:00"/>
    <x v="0"/>
  </r>
  <r>
    <n v="392183"/>
    <x v="8"/>
    <s v="IPL"/>
    <x v="1"/>
    <s v="male"/>
    <s v="T20"/>
    <n v="1"/>
    <n v="20"/>
    <x v="58"/>
    <m/>
    <s v="Delhi Daredevils |VS| Kings XI Punjab"/>
    <s v="MR Benson || SD Ranade"/>
    <x v="8"/>
    <x v="7"/>
    <x v="8"/>
    <x v="0"/>
    <x v="9"/>
    <d v="2009-04-19T00:00:00"/>
    <x v="3"/>
  </r>
  <r>
    <n v="1136619"/>
    <x v="6"/>
    <s v="IPL"/>
    <x v="1"/>
    <s v="male"/>
    <s v="T20"/>
    <m/>
    <n v="20"/>
    <x v="56"/>
    <m/>
    <s v="Kolkata Knight Riders |VS| Sunrisers Hyderabad"/>
    <s v="HDPK Dharmasena || Nitin Menon"/>
    <x v="6"/>
    <x v="8"/>
    <x v="2"/>
    <x v="27"/>
    <x v="2"/>
    <d v="2018-05-25T00:00:00"/>
    <x v="5"/>
  </r>
  <r>
    <n v="1136564"/>
    <x v="10"/>
    <s v="IPL"/>
    <x v="1"/>
    <s v="male"/>
    <s v="T20"/>
    <m/>
    <n v="20"/>
    <x v="44"/>
    <m/>
    <s v="Sunrisers Hyderabad |VS| Rajasthan Royals"/>
    <s v="VA Kulkarni || NJ Llong"/>
    <x v="12"/>
    <x v="8"/>
    <x v="9"/>
    <x v="0"/>
    <x v="4"/>
    <d v="2018-04-09T00:00:00"/>
    <x v="5"/>
  </r>
  <r>
    <n v="548324"/>
    <x v="2"/>
    <s v="IPL"/>
    <x v="0"/>
    <s v="male"/>
    <s v="T20"/>
    <m/>
    <n v="20"/>
    <x v="59"/>
    <m/>
    <s v="Royal Challengers Bangalore |VS| Rajasthan Royals"/>
    <s v="JD Cloete || RJ Tucker"/>
    <x v="2"/>
    <x v="4"/>
    <x v="4"/>
    <x v="28"/>
    <x v="2"/>
    <d v="2012-04-15T00:00:00"/>
    <x v="0"/>
  </r>
  <r>
    <n v="548329"/>
    <x v="10"/>
    <s v="IPL"/>
    <x v="0"/>
    <s v="male"/>
    <s v="T20"/>
    <m/>
    <n v="20"/>
    <x v="33"/>
    <m/>
    <s v="Deccan Chargers |VS| Delhi Daredevils"/>
    <s v="JD Cloete || SJA Taufel"/>
    <x v="12"/>
    <x v="7"/>
    <x v="0"/>
    <x v="0"/>
    <x v="4"/>
    <d v="2012-05-10T00:00:00"/>
    <x v="0"/>
  </r>
  <r>
    <n v="1082625"/>
    <x v="18"/>
    <s v="IPL"/>
    <x v="0"/>
    <s v="male"/>
    <s v="T20"/>
    <m/>
    <n v="20"/>
    <x v="60"/>
    <s v="tie"/>
    <s v="Gujarat Lions |VS| Mumbai Indians"/>
    <s v="AK Chaudhary || CB Gaffaney"/>
    <x v="21"/>
    <x v="11"/>
    <x v="6"/>
    <x v="0"/>
    <x v="2"/>
    <d v="2017-04-29T00:00:00"/>
    <x v="11"/>
  </r>
  <r>
    <n v="1178394"/>
    <x v="10"/>
    <s v="IPL"/>
    <x v="1"/>
    <s v="male"/>
    <s v="T20"/>
    <m/>
    <n v="20"/>
    <x v="61"/>
    <m/>
    <s v="Sunrisers Hyderabad |VS| Mumbai Indians"/>
    <s v="AY Dandekar || Nitin Menon"/>
    <x v="12"/>
    <x v="0"/>
    <x v="9"/>
    <x v="12"/>
    <x v="2"/>
    <d v="2019-04-06T00:00:00"/>
    <x v="1"/>
  </r>
  <r>
    <n v="548379"/>
    <x v="2"/>
    <s v="IPL"/>
    <x v="1"/>
    <s v="male"/>
    <s v="T20"/>
    <m/>
    <n v="20"/>
    <x v="57"/>
    <m/>
    <s v="Chennai Super Kings |VS| Mumbai Indians"/>
    <s v="BF Bowden || HDPK Dharmasena"/>
    <x v="2"/>
    <x v="3"/>
    <x v="7"/>
    <x v="29"/>
    <x v="2"/>
    <d v="2012-05-23T00:00:00"/>
    <x v="0"/>
  </r>
  <r>
    <n v="1082634"/>
    <x v="10"/>
    <s v="IPL"/>
    <x v="1"/>
    <s v="male"/>
    <s v="T20"/>
    <m/>
    <n v="20"/>
    <x v="62"/>
    <m/>
    <s v="Sunrisers Hyderabad |VS| Rising Pune Supergiant"/>
    <s v="KN Ananthapadmanabhan || AK Chaudhary"/>
    <x v="12"/>
    <x v="12"/>
    <x v="9"/>
    <x v="14"/>
    <x v="2"/>
    <d v="2017-05-06T00:00:00"/>
    <x v="11"/>
  </r>
  <r>
    <n v="829715"/>
    <x v="12"/>
    <s v="IPL"/>
    <x v="1"/>
    <s v="male"/>
    <s v="T20"/>
    <m/>
    <n v="20"/>
    <x v="63"/>
    <m/>
    <s v="Delhi Daredevils |VS| Rajasthan Royals"/>
    <s v="SD Fry || CB Gaffaney"/>
    <x v="15"/>
    <x v="4"/>
    <x v="4"/>
    <x v="0"/>
    <x v="8"/>
    <d v="2015-04-12T00:00:00"/>
    <x v="7"/>
  </r>
  <r>
    <n v="1082626"/>
    <x v="15"/>
    <s v="IPL"/>
    <x v="1"/>
    <s v="male"/>
    <s v="T20"/>
    <m/>
    <n v="20"/>
    <x v="64"/>
    <m/>
    <s v="Kings XI Punjab |VS| Delhi Daredevils"/>
    <s v="YC Barde || CK Nandan"/>
    <x v="18"/>
    <x v="6"/>
    <x v="14"/>
    <x v="0"/>
    <x v="9"/>
    <d v="2017-04-30T00:00:00"/>
    <x v="11"/>
  </r>
  <r>
    <n v="829813"/>
    <x v="2"/>
    <s v="IPL"/>
    <x v="1"/>
    <s v="male"/>
    <s v="T20"/>
    <m/>
    <n v="20"/>
    <x v="19"/>
    <s v="no result"/>
    <s v="Royal Challengers Bangalore |VS| Delhi Daredevils"/>
    <s v="HDPK Dharmasena || K Srinivasan"/>
    <x v="2"/>
    <x v="1"/>
    <x v="6"/>
    <x v="0"/>
    <x v="2"/>
    <d v="2015-05-17T00:00:00"/>
    <x v="7"/>
  </r>
  <r>
    <n v="1082609"/>
    <x v="10"/>
    <s v="IPL"/>
    <x v="1"/>
    <s v="male"/>
    <s v="T20"/>
    <m/>
    <n v="20"/>
    <x v="24"/>
    <m/>
    <s v="Sunrisers Hyderabad |VS| Kings XI Punjab"/>
    <s v="AY Dandekar || A Deshmukh"/>
    <x v="12"/>
    <x v="8"/>
    <x v="14"/>
    <x v="30"/>
    <x v="2"/>
    <d v="2017-04-17T00:00:00"/>
    <x v="11"/>
  </r>
  <r>
    <n v="548373"/>
    <x v="10"/>
    <s v="IPL"/>
    <x v="0"/>
    <s v="male"/>
    <s v="T20"/>
    <m/>
    <n v="20"/>
    <x v="55"/>
    <m/>
    <s v="Deccan Chargers |VS| Rajasthan Royals"/>
    <s v="S Ravi || SJA Taufel"/>
    <x v="12"/>
    <x v="5"/>
    <x v="4"/>
    <x v="0"/>
    <x v="0"/>
    <d v="2012-05-18T00:00:00"/>
    <x v="0"/>
  </r>
  <r>
    <n v="336032"/>
    <x v="12"/>
    <s v="IPL"/>
    <x v="1"/>
    <s v="male"/>
    <s v="T20"/>
    <m/>
    <n v="20"/>
    <x v="65"/>
    <m/>
    <s v="Delhi Daredevils |VS| Mumbai Indians"/>
    <s v="BF Bowden || K Hariharan"/>
    <x v="15"/>
    <x v="7"/>
    <x v="8"/>
    <x v="0"/>
    <x v="0"/>
    <d v="2008-05-24T00:00:00"/>
    <x v="10"/>
  </r>
  <r>
    <n v="829709"/>
    <x v="3"/>
    <s v="IPL"/>
    <x v="1"/>
    <s v="male"/>
    <s v="T20"/>
    <m/>
    <n v="20"/>
    <x v="40"/>
    <m/>
    <s v="Kings XI Punjab |VS| Rajasthan Royals"/>
    <s v="SD Fry || CB Gaffaney"/>
    <x v="14"/>
    <x v="4"/>
    <x v="14"/>
    <x v="31"/>
    <x v="2"/>
    <d v="2015-04-10T00:00:00"/>
    <x v="7"/>
  </r>
  <r>
    <n v="829773"/>
    <x v="10"/>
    <s v="IPL"/>
    <x v="1"/>
    <s v="male"/>
    <s v="T20"/>
    <m/>
    <n v="20"/>
    <x v="33"/>
    <m/>
    <s v="Sunrisers Hyderabad |VS| Chennai Super Kings"/>
    <s v="AK Chaudhary || K Srinivasan"/>
    <x v="12"/>
    <x v="8"/>
    <x v="3"/>
    <x v="32"/>
    <x v="2"/>
    <d v="2015-05-02T00:00:00"/>
    <x v="7"/>
  </r>
  <r>
    <n v="980957"/>
    <x v="3"/>
    <s v="IPL"/>
    <x v="1"/>
    <s v="male"/>
    <s v="T20"/>
    <m/>
    <n v="20"/>
    <x v="0"/>
    <m/>
    <s v="Rising Pune Supergiants |VS| Mumbai Indians"/>
    <s v="AY Dandekar || RJ Tucker"/>
    <x v="14"/>
    <x v="0"/>
    <x v="7"/>
    <x v="0"/>
    <x v="5"/>
    <d v="2016-05-01T00:00:00"/>
    <x v="9"/>
  </r>
  <r>
    <n v="1082643"/>
    <x v="17"/>
    <s v="IPL"/>
    <x v="1"/>
    <s v="male"/>
    <s v="T20"/>
    <m/>
    <n v="20"/>
    <x v="66"/>
    <m/>
    <s v="Gujarat Lions |VS| Sunrisers Hyderabad"/>
    <s v="AK Chaudhary || Nitin Menon"/>
    <x v="20"/>
    <x v="8"/>
    <x v="9"/>
    <x v="0"/>
    <x v="5"/>
    <d v="2017-05-13T00:00:00"/>
    <x v="11"/>
  </r>
  <r>
    <n v="419151"/>
    <x v="19"/>
    <s v="IPL"/>
    <x v="1"/>
    <s v="male"/>
    <s v="T20"/>
    <m/>
    <n v="20"/>
    <x v="67"/>
    <m/>
    <s v="Deccan Chargers |VS| Royal Challengers Bangalore"/>
    <s v="RE Koertzen || RB Tiffin"/>
    <x v="22"/>
    <x v="5"/>
    <x v="1"/>
    <x v="10"/>
    <x v="2"/>
    <d v="2010-04-12T00:00:00"/>
    <x v="2"/>
  </r>
  <r>
    <n v="829821"/>
    <x v="11"/>
    <s v="IPL"/>
    <x v="1"/>
    <s v="male"/>
    <s v="T20"/>
    <m/>
    <n v="20"/>
    <x v="68"/>
    <m/>
    <s v="Chennai Super Kings |VS| Royal Challengers Bangalore"/>
    <s v="AK Chaudhary || CB Gaffaney"/>
    <x v="13"/>
    <x v="3"/>
    <x v="3"/>
    <x v="0"/>
    <x v="8"/>
    <d v="2015-05-22T00:00:00"/>
    <x v="7"/>
  </r>
  <r>
    <n v="501210"/>
    <x v="5"/>
    <s v="IPL"/>
    <x v="1"/>
    <s v="male"/>
    <s v="T20"/>
    <m/>
    <n v="20"/>
    <x v="54"/>
    <m/>
    <s v="Mumbai Indians |VS| Kochi Tuskers Kerala"/>
    <s v="BR Doctrove || PR Reiffel"/>
    <x v="5"/>
    <x v="13"/>
    <x v="11"/>
    <x v="0"/>
    <x v="5"/>
    <d v="2011-04-15T00:00:00"/>
    <x v="6"/>
  </r>
  <r>
    <n v="548371"/>
    <x v="9"/>
    <s v="IPL"/>
    <x v="1"/>
    <s v="male"/>
    <s v="T20"/>
    <m/>
    <n v="20"/>
    <x v="10"/>
    <m/>
    <s v="Kings XI Punjab |VS| Chennai Super Kings"/>
    <s v="VA Kulkarni || SK Tarapore"/>
    <x v="11"/>
    <x v="6"/>
    <x v="14"/>
    <x v="0"/>
    <x v="3"/>
    <d v="2012-05-17T00:00:00"/>
    <x v="0"/>
  </r>
  <r>
    <n v="829781"/>
    <x v="6"/>
    <s v="IPL"/>
    <x v="1"/>
    <s v="male"/>
    <s v="T20"/>
    <m/>
    <n v="20"/>
    <x v="37"/>
    <m/>
    <s v="Kolkata Knight Riders |VS| Sunrisers Hyderabad"/>
    <s v="AK Chaudhary || M Erasmus"/>
    <x v="6"/>
    <x v="2"/>
    <x v="9"/>
    <x v="5"/>
    <x v="2"/>
    <d v="2015-05-04T00:00:00"/>
    <x v="7"/>
  </r>
  <r>
    <n v="829801"/>
    <x v="20"/>
    <s v="IPL"/>
    <x v="0"/>
    <s v="male"/>
    <s v="T20"/>
    <m/>
    <n v="20"/>
    <x v="69"/>
    <m/>
    <s v="Delhi Daredevils |VS| Chennai Super Kings"/>
    <s v="RK Illingworth || VA Kulkarni"/>
    <x v="23"/>
    <x v="7"/>
    <x v="3"/>
    <x v="0"/>
    <x v="3"/>
    <d v="2015-05-12T00:00:00"/>
    <x v="7"/>
  </r>
  <r>
    <n v="598052"/>
    <x v="15"/>
    <s v="IPL"/>
    <x v="1"/>
    <s v="male"/>
    <s v="T20"/>
    <m/>
    <n v="20"/>
    <x v="70"/>
    <m/>
    <s v="Kings XI Punjab |VS| Rajasthan Royals"/>
    <s v="HDPK Dharmasena || S Ravi"/>
    <x v="24"/>
    <x v="4"/>
    <x v="4"/>
    <x v="0"/>
    <x v="5"/>
    <d v="2013-05-09T00:00:00"/>
    <x v="4"/>
  </r>
  <r>
    <n v="598043"/>
    <x v="6"/>
    <s v="IPL"/>
    <x v="0"/>
    <s v="male"/>
    <s v="T20"/>
    <m/>
    <n v="20"/>
    <x v="71"/>
    <m/>
    <s v="Kolkata Knight Riders |VS| Rajasthan Royals"/>
    <s v="HDPK Dharmasena || CK Nandan"/>
    <x v="6"/>
    <x v="2"/>
    <x v="4"/>
    <x v="0"/>
    <x v="5"/>
    <d v="2013-05-03T00:00:00"/>
    <x v="4"/>
  </r>
  <r>
    <n v="1136616"/>
    <x v="3"/>
    <s v="IPL"/>
    <x v="1"/>
    <s v="male"/>
    <s v="T20"/>
    <m/>
    <n v="20"/>
    <x v="72"/>
    <m/>
    <s v="Chennai Super Kings |VS| Kings XI Punjab"/>
    <s v="Nitin Menon || YC Barde"/>
    <x v="14"/>
    <x v="3"/>
    <x v="3"/>
    <x v="0"/>
    <x v="0"/>
    <d v="2018-05-20T00:00:00"/>
    <x v="5"/>
  </r>
  <r>
    <n v="392221"/>
    <x v="21"/>
    <s v="IPL"/>
    <x v="1"/>
    <s v="male"/>
    <s v="T20"/>
    <n v="1"/>
    <n v="20"/>
    <x v="8"/>
    <m/>
    <s v="Royal Challengers Bangalore |VS| Kolkata Knight Riders"/>
    <s v="M Erasmus || SS Hazare"/>
    <x v="25"/>
    <x v="1"/>
    <x v="1"/>
    <x v="0"/>
    <x v="3"/>
    <d v="2009-05-12T00:00:00"/>
    <x v="3"/>
  </r>
  <r>
    <n v="598042"/>
    <x v="3"/>
    <s v="IPL"/>
    <x v="0"/>
    <s v="male"/>
    <s v="T20"/>
    <m/>
    <n v="20"/>
    <x v="20"/>
    <m/>
    <s v="Pune Warriors |VS| Royal Challengers Bangalore"/>
    <s v="Aleem Dar || C Shamshuddin"/>
    <x v="3"/>
    <x v="1"/>
    <x v="1"/>
    <x v="8"/>
    <x v="2"/>
    <d v="2013-05-02T00:00:00"/>
    <x v="4"/>
  </r>
  <r>
    <n v="598053"/>
    <x v="3"/>
    <s v="IPL"/>
    <x v="0"/>
    <s v="male"/>
    <s v="T20"/>
    <m/>
    <n v="20"/>
    <x v="73"/>
    <m/>
    <s v="Pune Warriors |VS| Kolkata Knight Riders"/>
    <s v="Asad Rauf || S Asnani"/>
    <x v="3"/>
    <x v="2"/>
    <x v="2"/>
    <x v="33"/>
    <x v="2"/>
    <d v="2013-05-09T00:00:00"/>
    <x v="4"/>
  </r>
  <r>
    <n v="548310"/>
    <x v="2"/>
    <s v="IPL"/>
    <x v="1"/>
    <s v="male"/>
    <s v="T20"/>
    <m/>
    <n v="20"/>
    <x v="20"/>
    <m/>
    <s v="Royal Challengers Bangalore |VS| Delhi Daredevils"/>
    <s v="S Asnani || S Ravi"/>
    <x v="2"/>
    <x v="1"/>
    <x v="8"/>
    <x v="17"/>
    <x v="2"/>
    <d v="2012-04-07T00:00:00"/>
    <x v="0"/>
  </r>
  <r>
    <n v="419146"/>
    <x v="15"/>
    <s v="IPL"/>
    <x v="0"/>
    <s v="male"/>
    <s v="T20"/>
    <m/>
    <n v="20"/>
    <x v="74"/>
    <m/>
    <s v="Kings XI Punjab |VS| Mumbai Indians"/>
    <s v="M Erasmus || AM Saheba"/>
    <x v="24"/>
    <x v="6"/>
    <x v="7"/>
    <x v="0"/>
    <x v="3"/>
    <d v="2010-04-09T00:00:00"/>
    <x v="2"/>
  </r>
  <r>
    <n v="980913"/>
    <x v="12"/>
    <s v="IPL"/>
    <x v="1"/>
    <s v="male"/>
    <s v="T20"/>
    <m/>
    <n v="20"/>
    <x v="75"/>
    <m/>
    <s v="Delhi Daredevils |VS| Kings XI Punjab"/>
    <s v="S Ravi || C Shamshuddin"/>
    <x v="15"/>
    <x v="7"/>
    <x v="8"/>
    <x v="0"/>
    <x v="5"/>
    <d v="2016-04-15T00:00:00"/>
    <x v="9"/>
  </r>
  <r>
    <n v="598059"/>
    <x v="12"/>
    <s v="IPL"/>
    <x v="1"/>
    <s v="male"/>
    <s v="T20"/>
    <m/>
    <n v="20"/>
    <x v="67"/>
    <m/>
    <s v="Delhi Daredevils |VS| Kings XI Punjab"/>
    <s v="VA Kulkarni || K Srinath"/>
    <x v="15"/>
    <x v="6"/>
    <x v="14"/>
    <x v="0"/>
    <x v="0"/>
    <d v="2013-04-23T00:00:00"/>
    <x v="4"/>
  </r>
  <r>
    <n v="419141"/>
    <x v="19"/>
    <s v="IPL"/>
    <x v="0"/>
    <s v="male"/>
    <s v="T20"/>
    <m/>
    <n v="20"/>
    <x v="76"/>
    <m/>
    <s v="Deccan Chargers |VS| Rajasthan Royals"/>
    <s v="HDPK Dharmasena || SJA Taufel"/>
    <x v="22"/>
    <x v="4"/>
    <x v="4"/>
    <x v="34"/>
    <x v="2"/>
    <d v="2010-04-05T00:00:00"/>
    <x v="2"/>
  </r>
  <r>
    <n v="1178393"/>
    <x v="14"/>
    <s v="IPL"/>
    <x v="0"/>
    <s v="male"/>
    <s v="T20"/>
    <m/>
    <n v="20"/>
    <x v="77"/>
    <m/>
    <s v="Chennai Super Kings |VS| Kings XI Punjab"/>
    <s v="KN Ananthapadmanabhan || RJ Tucker"/>
    <x v="17"/>
    <x v="3"/>
    <x v="3"/>
    <x v="32"/>
    <x v="2"/>
    <d v="2019-04-06T00:00:00"/>
    <x v="1"/>
  </r>
  <r>
    <n v="598065"/>
    <x v="10"/>
    <s v="IPL"/>
    <x v="0"/>
    <s v="male"/>
    <s v="T20"/>
    <m/>
    <n v="20"/>
    <x v="75"/>
    <m/>
    <s v="Sunrisers Hyderabad |VS| Rajasthan Royals"/>
    <s v="Asad Rauf || AK Chaudhary"/>
    <x v="12"/>
    <x v="8"/>
    <x v="9"/>
    <x v="9"/>
    <x v="2"/>
    <d v="2013-05-17T00:00:00"/>
    <x v="4"/>
  </r>
  <r>
    <n v="1136561"/>
    <x v="5"/>
    <s v="IPL"/>
    <x v="1"/>
    <s v="male"/>
    <s v="T20"/>
    <m/>
    <n v="20"/>
    <x v="78"/>
    <m/>
    <s v="Mumbai Indians |VS| Chennai Super Kings"/>
    <s v="CB Gaffaney || A Nand Kishore"/>
    <x v="5"/>
    <x v="3"/>
    <x v="3"/>
    <x v="0"/>
    <x v="10"/>
    <d v="2018-04-07T00:00:00"/>
    <x v="5"/>
  </r>
  <r>
    <n v="419144"/>
    <x v="6"/>
    <s v="IPL"/>
    <x v="0"/>
    <s v="male"/>
    <s v="T20"/>
    <m/>
    <n v="20"/>
    <x v="31"/>
    <m/>
    <s v="Kolkata Knight Riders |VS| Delhi Daredevils"/>
    <s v="BG Jerling || RE Koertzen"/>
    <x v="6"/>
    <x v="2"/>
    <x v="2"/>
    <x v="27"/>
    <x v="2"/>
    <d v="2010-04-07T00:00:00"/>
    <x v="2"/>
  </r>
  <r>
    <n v="501227"/>
    <x v="12"/>
    <s v="IPL"/>
    <x v="1"/>
    <s v="male"/>
    <s v="T20"/>
    <m/>
    <n v="20"/>
    <x v="79"/>
    <m/>
    <s v="Delhi Daredevils |VS| Royal Challengers Bangalore"/>
    <s v="S Asnani || RJ Tucker"/>
    <x v="15"/>
    <x v="1"/>
    <x v="1"/>
    <x v="0"/>
    <x v="8"/>
    <d v="2011-04-26T00:00:00"/>
    <x v="6"/>
  </r>
  <r>
    <n v="734037"/>
    <x v="6"/>
    <s v="IPL"/>
    <x v="1"/>
    <s v="male"/>
    <s v="T20"/>
    <m/>
    <n v="20"/>
    <x v="71"/>
    <m/>
    <s v="Kolkata Knight Riders |VS| Sunrisers Hyderabad"/>
    <s v="RM Deshpande || BNJ Oxenford"/>
    <x v="6"/>
    <x v="2"/>
    <x v="2"/>
    <x v="0"/>
    <x v="1"/>
    <d v="2014-05-24T00:00:00"/>
    <x v="8"/>
  </r>
  <r>
    <n v="598046"/>
    <x v="5"/>
    <s v="IPL"/>
    <x v="0"/>
    <s v="male"/>
    <s v="T20"/>
    <m/>
    <n v="20"/>
    <x v="6"/>
    <m/>
    <s v="Mumbai Indians |VS| Chennai Super Kings"/>
    <s v="HDPK Dharmasena || CK Nandan"/>
    <x v="5"/>
    <x v="0"/>
    <x v="7"/>
    <x v="35"/>
    <x v="2"/>
    <d v="2013-05-05T00:00:00"/>
    <x v="4"/>
  </r>
  <r>
    <n v="419163"/>
    <x v="5"/>
    <s v="IPL"/>
    <x v="0"/>
    <s v="male"/>
    <s v="T20"/>
    <m/>
    <n v="20"/>
    <x v="80"/>
    <m/>
    <s v="Chennai Super Kings |VS| Deccan Chargers"/>
    <s v="BR Doctrove || RB Tiffin"/>
    <x v="9"/>
    <x v="3"/>
    <x v="3"/>
    <x v="29"/>
    <x v="2"/>
    <d v="2010-04-22T00:00:00"/>
    <x v="2"/>
  </r>
  <r>
    <n v="548349"/>
    <x v="7"/>
    <s v="IPL"/>
    <x v="0"/>
    <s v="male"/>
    <s v="T20"/>
    <m/>
    <n v="20"/>
    <x v="81"/>
    <m/>
    <s v="Rajasthan Royals |VS| Delhi Daredevils"/>
    <s v="JD Cloete || SJA Taufel"/>
    <x v="7"/>
    <x v="7"/>
    <x v="4"/>
    <x v="0"/>
    <x v="3"/>
    <d v="2012-05-01T00:00:00"/>
    <x v="0"/>
  </r>
  <r>
    <n v="734035"/>
    <x v="2"/>
    <s v="IPL"/>
    <x v="1"/>
    <s v="male"/>
    <s v="T20"/>
    <m/>
    <n v="20"/>
    <x v="57"/>
    <m/>
    <s v="Royal Challengers Bangalore |VS| Chennai Super Kings"/>
    <s v="AK Chaudhary || NJ Llong"/>
    <x v="2"/>
    <x v="3"/>
    <x v="3"/>
    <x v="0"/>
    <x v="5"/>
    <d v="2014-05-24T00:00:00"/>
    <x v="8"/>
  </r>
  <r>
    <n v="734047"/>
    <x v="5"/>
    <s v="IPL"/>
    <x v="1"/>
    <s v="male"/>
    <s v="T20"/>
    <m/>
    <n v="20"/>
    <x v="23"/>
    <m/>
    <s v="Chennai Super Kings |VS| Kings XI Punjab"/>
    <s v="HDPK Dharmasena || RJ Tucker"/>
    <x v="5"/>
    <x v="6"/>
    <x v="3"/>
    <x v="3"/>
    <x v="2"/>
    <d v="2014-05-30T00:00:00"/>
    <x v="8"/>
  </r>
  <r>
    <n v="1136576"/>
    <x v="15"/>
    <s v="IPL"/>
    <x v="0"/>
    <s v="male"/>
    <s v="T20"/>
    <m/>
    <n v="20"/>
    <x v="22"/>
    <m/>
    <s v="Kings XI Punjab |VS| Sunrisers Hyderabad"/>
    <s v="NJ Llong || AK Chaudhary"/>
    <x v="18"/>
    <x v="6"/>
    <x v="14"/>
    <x v="19"/>
    <x v="2"/>
    <d v="2018-04-19T00:00:00"/>
    <x v="5"/>
  </r>
  <r>
    <n v="829743"/>
    <x v="0"/>
    <s v="IPL"/>
    <x v="1"/>
    <s v="male"/>
    <s v="T20"/>
    <m/>
    <n v="20"/>
    <x v="33"/>
    <m/>
    <s v="Sunrisers Hyderabad |VS| Kolkata Knight Riders"/>
    <s v="RK Illingworth || VA Kulkarni"/>
    <x v="0"/>
    <x v="8"/>
    <x v="2"/>
    <x v="23"/>
    <x v="2"/>
    <d v="2015-04-22T00:00:00"/>
    <x v="7"/>
  </r>
  <r>
    <n v="419165"/>
    <x v="5"/>
    <s v="IPL"/>
    <x v="0"/>
    <s v="male"/>
    <s v="T20"/>
    <m/>
    <n v="20"/>
    <x v="53"/>
    <m/>
    <s v="Chennai Super Kings |VS| Mumbai Indians"/>
    <s v="RE Koertzen || SJA Taufel"/>
    <x v="9"/>
    <x v="3"/>
    <x v="3"/>
    <x v="32"/>
    <x v="2"/>
    <d v="2010-04-25T00:00:00"/>
    <x v="2"/>
  </r>
  <r>
    <n v="392216"/>
    <x v="13"/>
    <s v="IPL"/>
    <x v="1"/>
    <s v="male"/>
    <s v="T20"/>
    <n v="1"/>
    <n v="20"/>
    <x v="82"/>
    <m/>
    <s v="Deccan Chargers |VS| Kings XI Punjab"/>
    <s v="GAV Baxter || AM Saheba"/>
    <x v="16"/>
    <x v="6"/>
    <x v="14"/>
    <x v="0"/>
    <x v="8"/>
    <d v="2009-05-09T00:00:00"/>
    <x v="3"/>
  </r>
  <r>
    <n v="501204"/>
    <x v="7"/>
    <s v="IPL"/>
    <x v="0"/>
    <s v="male"/>
    <s v="T20"/>
    <m/>
    <n v="20"/>
    <x v="76"/>
    <m/>
    <s v="Rajasthan Royals |VS| Delhi Daredevils"/>
    <s v="Aleem Dar || RB Tiffin"/>
    <x v="7"/>
    <x v="4"/>
    <x v="8"/>
    <x v="0"/>
    <x v="3"/>
    <d v="2011-04-12T00:00:00"/>
    <x v="6"/>
  </r>
  <r>
    <n v="335994"/>
    <x v="5"/>
    <s v="IPL"/>
    <x v="1"/>
    <s v="male"/>
    <s v="T20"/>
    <m/>
    <n v="20"/>
    <x v="10"/>
    <m/>
    <s v="Mumbai Indians |VS| Deccan Chargers"/>
    <s v="Asad Rauf || SL Shastri"/>
    <x v="9"/>
    <x v="5"/>
    <x v="0"/>
    <x v="0"/>
    <x v="9"/>
    <d v="2008-04-27T00:00:00"/>
    <x v="10"/>
  </r>
  <r>
    <n v="734049"/>
    <x v="2"/>
    <s v="IPL"/>
    <x v="1"/>
    <s v="male"/>
    <s v="T20"/>
    <m/>
    <n v="20"/>
    <x v="83"/>
    <m/>
    <s v="Kolkata Knight Riders |VS| Kings XI Punjab"/>
    <s v="HDPK Dharmasena || BNJ Oxenford"/>
    <x v="2"/>
    <x v="2"/>
    <x v="2"/>
    <x v="0"/>
    <x v="8"/>
    <d v="2014-06-01T00:00:00"/>
    <x v="8"/>
  </r>
  <r>
    <n v="980977"/>
    <x v="15"/>
    <s v="IPL"/>
    <x v="1"/>
    <s v="male"/>
    <s v="T20"/>
    <m/>
    <n v="20"/>
    <x v="49"/>
    <m/>
    <s v="Kings XI Punjab |VS| Royal Challengers Bangalore"/>
    <s v="AK Chaudhary || HDPK Dharmasena"/>
    <x v="18"/>
    <x v="1"/>
    <x v="14"/>
    <x v="36"/>
    <x v="2"/>
    <d v="2016-05-09T00:00:00"/>
    <x v="9"/>
  </r>
  <r>
    <n v="1178411"/>
    <x v="7"/>
    <s v="IPL"/>
    <x v="1"/>
    <s v="male"/>
    <s v="T20"/>
    <m/>
    <n v="20"/>
    <x v="29"/>
    <m/>
    <s v="Rajasthan Royals |VS| Mumbai Indians"/>
    <s v="YC Barde || S Ravi"/>
    <x v="7"/>
    <x v="4"/>
    <x v="4"/>
    <x v="0"/>
    <x v="0"/>
    <d v="2019-04-20T00:00:00"/>
    <x v="1"/>
  </r>
  <r>
    <n v="729311"/>
    <x v="22"/>
    <s v="IPL"/>
    <x v="0"/>
    <s v="male"/>
    <s v="T20"/>
    <n v="1"/>
    <n v="20"/>
    <x v="16"/>
    <m/>
    <s v="Sunrisers Hyderabad |VS| Chennai Super Kings"/>
    <s v="AK Chaudhary || VA Kulkarni"/>
    <x v="26"/>
    <x v="3"/>
    <x v="9"/>
    <x v="0"/>
    <x v="0"/>
    <d v="2014-04-27T00:00:00"/>
    <x v="8"/>
  </r>
  <r>
    <n v="419147"/>
    <x v="19"/>
    <s v="IPL"/>
    <x v="0"/>
    <s v="male"/>
    <s v="T20"/>
    <m/>
    <n v="20"/>
    <x v="84"/>
    <m/>
    <s v="Deccan Chargers |VS| Chennai Super Kings"/>
    <s v="HDPK Dharmasena || SJA Taufel"/>
    <x v="22"/>
    <x v="5"/>
    <x v="3"/>
    <x v="0"/>
    <x v="3"/>
    <d v="2010-04-10T00:00:00"/>
    <x v="2"/>
  </r>
  <r>
    <n v="1136599"/>
    <x v="10"/>
    <s v="IPL"/>
    <x v="1"/>
    <s v="male"/>
    <s v="T20"/>
    <m/>
    <n v="20"/>
    <x v="85"/>
    <m/>
    <s v="Sunrisers Hyderabad |VS| Royal Challengers Bangalore"/>
    <s v="BNJ Oxenford || VK Sharma"/>
    <x v="12"/>
    <x v="8"/>
    <x v="1"/>
    <x v="30"/>
    <x v="2"/>
    <d v="2018-05-07T00:00:00"/>
    <x v="5"/>
  </r>
  <r>
    <n v="1082639"/>
    <x v="15"/>
    <s v="IPL"/>
    <x v="1"/>
    <s v="male"/>
    <s v="T20"/>
    <m/>
    <n v="20"/>
    <x v="86"/>
    <m/>
    <s v="Kings XI Punjab |VS| Kolkata Knight Riders"/>
    <s v="A Nand Kishore || S Ravi"/>
    <x v="18"/>
    <x v="6"/>
    <x v="2"/>
    <x v="27"/>
    <x v="2"/>
    <d v="2017-05-09T00:00:00"/>
    <x v="11"/>
  </r>
  <r>
    <n v="1082645"/>
    <x v="3"/>
    <s v="IPL"/>
    <x v="1"/>
    <s v="male"/>
    <s v="T20"/>
    <m/>
    <n v="20"/>
    <x v="62"/>
    <m/>
    <s v="Rising Pune Supergiant |VS| Kings XI Punjab"/>
    <s v="AY Dandekar || A Deshmukh"/>
    <x v="14"/>
    <x v="12"/>
    <x v="15"/>
    <x v="0"/>
    <x v="4"/>
    <d v="2017-05-14T00:00:00"/>
    <x v="11"/>
  </r>
  <r>
    <n v="598027"/>
    <x v="2"/>
    <s v="IPL"/>
    <x v="1"/>
    <s v="male"/>
    <s v="T20"/>
    <m/>
    <n v="20"/>
    <x v="22"/>
    <m/>
    <s v="Royal Challengers Bangalore |VS| Pune Warriors"/>
    <s v="Aleem Dar || C Shamshuddin"/>
    <x v="2"/>
    <x v="1"/>
    <x v="5"/>
    <x v="37"/>
    <x v="2"/>
    <d v="2013-04-23T00:00:00"/>
    <x v="4"/>
  </r>
  <r>
    <n v="598049"/>
    <x v="7"/>
    <s v="IPL"/>
    <x v="0"/>
    <s v="male"/>
    <s v="T20"/>
    <m/>
    <n v="20"/>
    <x v="59"/>
    <m/>
    <s v="Rajasthan Royals |VS| Delhi Daredevils"/>
    <s v="Aleem Dar || RJ Tucker"/>
    <x v="7"/>
    <x v="4"/>
    <x v="8"/>
    <x v="0"/>
    <x v="4"/>
    <d v="2013-05-07T00:00:00"/>
    <x v="4"/>
  </r>
  <r>
    <n v="501254"/>
    <x v="23"/>
    <s v="IPL"/>
    <x v="1"/>
    <s v="male"/>
    <s v="T20"/>
    <m/>
    <n v="20"/>
    <x v="65"/>
    <m/>
    <s v="Kochi Tuskers Kerala |VS| Kings XI Punjab"/>
    <s v="S Asnani || RJ Tucker"/>
    <x v="27"/>
    <x v="6"/>
    <x v="14"/>
    <x v="0"/>
    <x v="3"/>
    <d v="2011-05-13T00:00:00"/>
    <x v="6"/>
  </r>
  <r>
    <n v="1136612"/>
    <x v="12"/>
    <s v="IPL"/>
    <x v="1"/>
    <s v="male"/>
    <s v="T20"/>
    <m/>
    <n v="20"/>
    <x v="87"/>
    <m/>
    <s v="Delhi Daredevils |VS| Chennai Super Kings"/>
    <s v="VA Kulkarni || HDPK Dharmasena"/>
    <x v="15"/>
    <x v="7"/>
    <x v="3"/>
    <x v="2"/>
    <x v="2"/>
    <d v="2018-05-18T00:00:00"/>
    <x v="5"/>
  </r>
  <r>
    <n v="419116"/>
    <x v="12"/>
    <s v="IPL"/>
    <x v="0"/>
    <s v="male"/>
    <s v="T20"/>
    <m/>
    <n v="20"/>
    <x v="88"/>
    <m/>
    <s v="Delhi Daredevils |VS| Chennai Super Kings"/>
    <s v="BR Doctrove || SK Tarapore"/>
    <x v="15"/>
    <x v="3"/>
    <x v="8"/>
    <x v="0"/>
    <x v="0"/>
    <d v="2010-03-19T00:00:00"/>
    <x v="2"/>
  </r>
  <r>
    <n v="548378"/>
    <x v="3"/>
    <s v="IPL"/>
    <x v="0"/>
    <s v="male"/>
    <s v="T20"/>
    <m/>
    <n v="20"/>
    <x v="71"/>
    <m/>
    <s v="Delhi Daredevils |VS| Kolkata Knight Riders"/>
    <s v="BR Doctrove || SJA Taufel"/>
    <x v="3"/>
    <x v="2"/>
    <x v="2"/>
    <x v="38"/>
    <x v="2"/>
    <d v="2012-05-22T00:00:00"/>
    <x v="0"/>
  </r>
  <r>
    <n v="392211"/>
    <x v="4"/>
    <s v="IPL"/>
    <x v="0"/>
    <s v="male"/>
    <s v="T20"/>
    <n v="1"/>
    <n v="20"/>
    <x v="73"/>
    <m/>
    <s v="Delhi Daredevils |VS| Kolkata Knight Riders"/>
    <s v="GAV Baxter || IL Howell"/>
    <x v="4"/>
    <x v="7"/>
    <x v="2"/>
    <x v="0"/>
    <x v="4"/>
    <d v="2009-05-05T00:00:00"/>
    <x v="3"/>
  </r>
  <r>
    <n v="1136572"/>
    <x v="15"/>
    <s v="IPL"/>
    <x v="1"/>
    <s v="male"/>
    <s v="T20"/>
    <m/>
    <n v="20"/>
    <x v="22"/>
    <m/>
    <s v="Kings XI Punjab |VS| Chennai Super Kings"/>
    <s v="VA Kulkarni || CK Nandan"/>
    <x v="18"/>
    <x v="6"/>
    <x v="3"/>
    <x v="26"/>
    <x v="2"/>
    <d v="2018-04-15T00:00:00"/>
    <x v="5"/>
  </r>
  <r>
    <n v="501248"/>
    <x v="15"/>
    <s v="IPL"/>
    <x v="0"/>
    <s v="male"/>
    <s v="T20"/>
    <m/>
    <n v="20"/>
    <x v="89"/>
    <m/>
    <s v="Kings XI Punjab |VS| Pune Warriors"/>
    <s v="SK Tarapore || RJ Tucker"/>
    <x v="24"/>
    <x v="9"/>
    <x v="14"/>
    <x v="0"/>
    <x v="0"/>
    <d v="2011-05-08T00:00:00"/>
    <x v="6"/>
  </r>
  <r>
    <n v="419111"/>
    <x v="24"/>
    <s v="IPL"/>
    <x v="1"/>
    <s v="male"/>
    <s v="T20"/>
    <m/>
    <n v="20"/>
    <x v="23"/>
    <m/>
    <s v="Rajasthan Royals |VS| Delhi Daredevils"/>
    <s v="BG Jerling || RE Koertzen"/>
    <x v="28"/>
    <x v="7"/>
    <x v="8"/>
    <x v="0"/>
    <x v="3"/>
    <d v="2010-03-15T00:00:00"/>
    <x v="2"/>
  </r>
  <r>
    <n v="981013"/>
    <x v="2"/>
    <s v="IPL"/>
    <x v="1"/>
    <s v="male"/>
    <s v="T20"/>
    <m/>
    <n v="20"/>
    <x v="20"/>
    <m/>
    <s v="Gujarat Lions |VS| Royal Challengers Bangalore"/>
    <s v="AK Chaudhary || HDPK Dharmasena"/>
    <x v="2"/>
    <x v="1"/>
    <x v="1"/>
    <x v="0"/>
    <x v="1"/>
    <d v="2016-05-24T00:00:00"/>
    <x v="9"/>
  </r>
  <r>
    <n v="1136605"/>
    <x v="12"/>
    <s v="IPL"/>
    <x v="1"/>
    <s v="male"/>
    <s v="T20"/>
    <m/>
    <n v="20"/>
    <x v="20"/>
    <m/>
    <s v="Delhi Daredevils |VS| Royal Challengers Bangalore"/>
    <s v="KN Ananthapadmanabhan || HDPK Dharmasena"/>
    <x v="15"/>
    <x v="1"/>
    <x v="1"/>
    <x v="0"/>
    <x v="0"/>
    <d v="2018-05-12T00:00:00"/>
    <x v="5"/>
  </r>
  <r>
    <n v="1082623"/>
    <x v="15"/>
    <s v="IPL"/>
    <x v="1"/>
    <s v="male"/>
    <s v="T20"/>
    <m/>
    <n v="20"/>
    <x v="56"/>
    <m/>
    <s v="Kings XI Punjab |VS| Sunrisers Hyderabad"/>
    <s v="Nitin Menon || CK Nandan"/>
    <x v="18"/>
    <x v="8"/>
    <x v="14"/>
    <x v="31"/>
    <x v="2"/>
    <d v="2017-04-28T00:00:00"/>
    <x v="11"/>
  </r>
  <r>
    <n v="336027"/>
    <x v="6"/>
    <s v="IPL"/>
    <x v="1"/>
    <s v="male"/>
    <s v="T20"/>
    <m/>
    <n v="20"/>
    <x v="71"/>
    <m/>
    <s v="Kolkata Knight Riders |VS| Rajasthan Royals"/>
    <s v="BG Jerling || RE Koertzen"/>
    <x v="6"/>
    <x v="4"/>
    <x v="4"/>
    <x v="0"/>
    <x v="3"/>
    <d v="2008-05-20T00:00:00"/>
    <x v="10"/>
  </r>
  <r>
    <n v="548326"/>
    <x v="7"/>
    <s v="IPL"/>
    <x v="0"/>
    <s v="male"/>
    <s v="T20"/>
    <m/>
    <n v="20"/>
    <x v="90"/>
    <m/>
    <s v="Rajasthan Royals |VS| Deccan Chargers"/>
    <s v="Aleem Dar || BNJ Oxenford"/>
    <x v="7"/>
    <x v="4"/>
    <x v="0"/>
    <x v="0"/>
    <x v="0"/>
    <d v="2012-04-17T00:00:00"/>
    <x v="0"/>
  </r>
  <r>
    <n v="980959"/>
    <x v="2"/>
    <s v="IPL"/>
    <x v="1"/>
    <s v="male"/>
    <s v="T20"/>
    <m/>
    <n v="20"/>
    <x v="21"/>
    <m/>
    <s v="Royal Challengers Bangalore |VS| Kolkata Knight Riders"/>
    <s v="M Erasmus || S Ravi"/>
    <x v="2"/>
    <x v="2"/>
    <x v="2"/>
    <x v="0"/>
    <x v="0"/>
    <d v="2016-05-02T00:00:00"/>
    <x v="9"/>
  </r>
  <r>
    <n v="729303"/>
    <x v="22"/>
    <s v="IPL"/>
    <x v="0"/>
    <s v="male"/>
    <s v="T20"/>
    <n v="1"/>
    <n v="20"/>
    <x v="86"/>
    <m/>
    <s v="Chennai Super Kings |VS| Mumbai Indians"/>
    <s v="BF Bowden || M Erasmus"/>
    <x v="29"/>
    <x v="3"/>
    <x v="7"/>
    <x v="0"/>
    <x v="7"/>
    <d v="2014-04-25T00:00:00"/>
    <x v="8"/>
  </r>
  <r>
    <n v="501265"/>
    <x v="12"/>
    <s v="IPL"/>
    <x v="0"/>
    <s v="male"/>
    <s v="T20"/>
    <m/>
    <n v="20"/>
    <x v="19"/>
    <s v="no result"/>
    <s v="Delhi Daredevils |VS| Pune Warriors"/>
    <s v="SS Hazare || RJ Tucker"/>
    <x v="15"/>
    <x v="7"/>
    <x v="6"/>
    <x v="0"/>
    <x v="2"/>
    <d v="2011-05-21T00:00:00"/>
    <x v="6"/>
  </r>
  <r>
    <n v="598018"/>
    <x v="3"/>
    <s v="IPL"/>
    <x v="1"/>
    <s v="male"/>
    <s v="T20"/>
    <m/>
    <n v="20"/>
    <x v="75"/>
    <m/>
    <s v="Pune Warriors |VS| Sunrisers Hyderabad"/>
    <s v="Asad Rauf || AK Chaudhary"/>
    <x v="3"/>
    <x v="8"/>
    <x v="5"/>
    <x v="39"/>
    <x v="2"/>
    <d v="2013-04-17T00:00:00"/>
    <x v="4"/>
  </r>
  <r>
    <n v="419155"/>
    <x v="14"/>
    <s v="IPL"/>
    <x v="0"/>
    <s v="male"/>
    <s v="T20"/>
    <m/>
    <n v="20"/>
    <x v="73"/>
    <m/>
    <s v="Chennai Super Kings |VS| Delhi Daredevils"/>
    <s v="HDPK Dharmasena || SS Hazare"/>
    <x v="17"/>
    <x v="7"/>
    <x v="3"/>
    <x v="0"/>
    <x v="3"/>
    <d v="2010-04-15T00:00:00"/>
    <x v="2"/>
  </r>
  <r>
    <n v="1178410"/>
    <x v="6"/>
    <s v="IPL"/>
    <x v="1"/>
    <s v="male"/>
    <s v="T20"/>
    <m/>
    <n v="20"/>
    <x v="79"/>
    <m/>
    <s v="Kolkata Knight Riders |VS| Royal Challengers Bangalore"/>
    <s v="IJ Gould || Nitin Menon"/>
    <x v="6"/>
    <x v="1"/>
    <x v="2"/>
    <x v="15"/>
    <x v="2"/>
    <d v="2019-04-19T00:00:00"/>
    <x v="1"/>
  </r>
  <r>
    <n v="729279"/>
    <x v="25"/>
    <s v="IPL"/>
    <x v="0"/>
    <s v="male"/>
    <s v="T20"/>
    <n v="1"/>
    <n v="20"/>
    <x v="45"/>
    <m/>
    <s v="Mumbai Indians |VS| Kolkata Knight Riders"/>
    <s v="M Erasmus || RK Illingworth"/>
    <x v="30"/>
    <x v="2"/>
    <x v="2"/>
    <x v="40"/>
    <x v="2"/>
    <d v="2014-04-16T00:00:00"/>
    <x v="8"/>
  </r>
  <r>
    <n v="335991"/>
    <x v="15"/>
    <s v="IPL"/>
    <x v="1"/>
    <s v="male"/>
    <s v="T20"/>
    <m/>
    <n v="20"/>
    <x v="74"/>
    <m/>
    <s v="Kings XI Punjab |VS| Mumbai Indians"/>
    <s v="Aleem Dar || AM Saheba"/>
    <x v="24"/>
    <x v="6"/>
    <x v="7"/>
    <x v="41"/>
    <x v="2"/>
    <d v="2008-04-25T00:00:00"/>
    <x v="10"/>
  </r>
  <r>
    <n v="501214"/>
    <x v="6"/>
    <s v="IPL"/>
    <x v="1"/>
    <s v="male"/>
    <s v="T20"/>
    <m/>
    <n v="20"/>
    <x v="91"/>
    <m/>
    <s v="Kolkata Knight Riders |VS| Rajasthan Royals"/>
    <s v="Aleem Dar || RB Tiffin"/>
    <x v="6"/>
    <x v="2"/>
    <x v="2"/>
    <x v="0"/>
    <x v="5"/>
    <d v="2011-04-17T00:00:00"/>
    <x v="6"/>
  </r>
  <r>
    <n v="392200"/>
    <x v="4"/>
    <s v="IPL"/>
    <x v="0"/>
    <s v="male"/>
    <s v="T20"/>
    <n v="1"/>
    <n v="20"/>
    <x v="74"/>
    <m/>
    <s v="Kings XI Punjab |VS| Mumbai Indians"/>
    <s v="MR Benson || SL Shastri"/>
    <x v="4"/>
    <x v="6"/>
    <x v="14"/>
    <x v="42"/>
    <x v="2"/>
    <d v="2009-04-29T00:00:00"/>
    <x v="3"/>
  </r>
  <r>
    <n v="733999"/>
    <x v="2"/>
    <s v="IPL"/>
    <x v="0"/>
    <s v="male"/>
    <s v="T20"/>
    <m/>
    <n v="20"/>
    <x v="40"/>
    <m/>
    <s v="Royal Challengers Bangalore |VS| Rajasthan Royals"/>
    <s v="S Ravi || RJ Tucker"/>
    <x v="2"/>
    <x v="4"/>
    <x v="1"/>
    <x v="0"/>
    <x v="0"/>
    <d v="2014-05-11T00:00:00"/>
    <x v="8"/>
  </r>
  <r>
    <n v="501199"/>
    <x v="10"/>
    <s v="IPL"/>
    <x v="1"/>
    <s v="male"/>
    <s v="T20"/>
    <m/>
    <n v="20"/>
    <x v="92"/>
    <m/>
    <s v="Deccan Chargers |VS| Rajasthan Royals"/>
    <s v="RE Koertzen || SK Tarapore"/>
    <x v="12"/>
    <x v="4"/>
    <x v="4"/>
    <x v="0"/>
    <x v="5"/>
    <d v="2011-04-09T00:00:00"/>
    <x v="6"/>
  </r>
  <r>
    <n v="419130"/>
    <x v="5"/>
    <s v="IPL"/>
    <x v="1"/>
    <s v="male"/>
    <s v="T20"/>
    <m/>
    <n v="20"/>
    <x v="77"/>
    <m/>
    <s v="Deccan Chargers |VS| Mumbai Indians"/>
    <s v="S Das || K Hariharan"/>
    <x v="9"/>
    <x v="0"/>
    <x v="0"/>
    <x v="40"/>
    <x v="2"/>
    <d v="2010-03-28T00:00:00"/>
    <x v="2"/>
  </r>
  <r>
    <n v="501234"/>
    <x v="6"/>
    <s v="IPL"/>
    <x v="1"/>
    <s v="male"/>
    <s v="T20"/>
    <m/>
    <n v="20"/>
    <x v="93"/>
    <m/>
    <s v="Kolkata Knight Riders |VS| Kings XI Punjab"/>
    <s v="AM Saheba || SL Shastri"/>
    <x v="6"/>
    <x v="2"/>
    <x v="2"/>
    <x v="0"/>
    <x v="5"/>
    <d v="2011-04-30T00:00:00"/>
    <x v="6"/>
  </r>
  <r>
    <n v="548316"/>
    <x v="12"/>
    <s v="IPL"/>
    <x v="1"/>
    <s v="male"/>
    <s v="T20"/>
    <m/>
    <n v="20"/>
    <x v="94"/>
    <m/>
    <s v="Delhi Daredevils |VS| Chennai Super Kings"/>
    <s v="Asad Rauf || SK Tarapore"/>
    <x v="15"/>
    <x v="7"/>
    <x v="8"/>
    <x v="0"/>
    <x v="5"/>
    <d v="2012-04-10T00:00:00"/>
    <x v="0"/>
  </r>
  <r>
    <n v="598006"/>
    <x v="5"/>
    <s v="IPL"/>
    <x v="0"/>
    <s v="male"/>
    <s v="T20"/>
    <m/>
    <n v="20"/>
    <x v="65"/>
    <m/>
    <s v="Mumbai Indians |VS| Delhi Daredevils"/>
    <s v="M Erasmus || VA Kulkarni"/>
    <x v="5"/>
    <x v="0"/>
    <x v="7"/>
    <x v="43"/>
    <x v="2"/>
    <d v="2013-04-09T00:00:00"/>
    <x v="4"/>
  </r>
  <r>
    <n v="548346"/>
    <x v="5"/>
    <s v="IPL"/>
    <x v="1"/>
    <s v="male"/>
    <s v="T20"/>
    <m/>
    <n v="20"/>
    <x v="55"/>
    <m/>
    <s v="Mumbai Indians |VS| Deccan Chargers"/>
    <s v="AK Chaudhary || BNJ Oxenford"/>
    <x v="5"/>
    <x v="0"/>
    <x v="7"/>
    <x v="0"/>
    <x v="0"/>
    <d v="2012-04-29T00:00:00"/>
    <x v="0"/>
  </r>
  <r>
    <n v="829775"/>
    <x v="15"/>
    <s v="IPL"/>
    <x v="0"/>
    <s v="male"/>
    <s v="T20"/>
    <m/>
    <n v="20"/>
    <x v="95"/>
    <m/>
    <s v="Kings XI Punjab |VS| Mumbai Indians"/>
    <s v="RK Illingworth || VA Kulkarni"/>
    <x v="24"/>
    <x v="0"/>
    <x v="7"/>
    <x v="9"/>
    <x v="2"/>
    <d v="2015-05-03T00:00:00"/>
    <x v="7"/>
  </r>
  <r>
    <n v="1082631"/>
    <x v="6"/>
    <s v="IPL"/>
    <x v="1"/>
    <s v="male"/>
    <s v="T20"/>
    <m/>
    <n v="20"/>
    <x v="96"/>
    <m/>
    <s v="Kolkata Knight Riders |VS| Rising Pune Supergiant"/>
    <s v="KN Ananthapadmanabhan || A Nand Kishore"/>
    <x v="6"/>
    <x v="12"/>
    <x v="15"/>
    <x v="0"/>
    <x v="1"/>
    <d v="2017-05-03T00:00:00"/>
    <x v="11"/>
  </r>
  <r>
    <n v="548315"/>
    <x v="2"/>
    <s v="IPL"/>
    <x v="1"/>
    <s v="male"/>
    <s v="T20"/>
    <m/>
    <n v="20"/>
    <x v="91"/>
    <m/>
    <s v="Royal Challengers Bangalore |VS| Kolkata Knight Riders"/>
    <s v="S Ravi || RJ Tucker"/>
    <x v="2"/>
    <x v="2"/>
    <x v="1"/>
    <x v="44"/>
    <x v="2"/>
    <d v="2012-04-10T00:00:00"/>
    <x v="0"/>
  </r>
  <r>
    <n v="392202"/>
    <x v="21"/>
    <s v="IPL"/>
    <x v="1"/>
    <s v="male"/>
    <s v="T20"/>
    <n v="1"/>
    <n v="20"/>
    <x v="53"/>
    <m/>
    <s v="Chennai Super Kings |VS| Rajasthan Royals"/>
    <s v="GAV Baxter || RE Koertzen"/>
    <x v="25"/>
    <x v="3"/>
    <x v="4"/>
    <x v="29"/>
    <x v="2"/>
    <d v="2009-04-30T00:00:00"/>
    <x v="3"/>
  </r>
  <r>
    <n v="1082612"/>
    <x v="23"/>
    <s v="IPL"/>
    <x v="1"/>
    <s v="male"/>
    <s v="T20"/>
    <m/>
    <n v="20"/>
    <x v="50"/>
    <m/>
    <s v="Kings XI Punjab |VS| Mumbai Indians"/>
    <s v="M Erasmus || C Shamshuddin"/>
    <x v="27"/>
    <x v="0"/>
    <x v="7"/>
    <x v="0"/>
    <x v="5"/>
    <d v="2017-04-20T00:00:00"/>
    <x v="11"/>
  </r>
  <r>
    <n v="980989"/>
    <x v="6"/>
    <s v="IPL"/>
    <x v="0"/>
    <s v="male"/>
    <s v="T20"/>
    <m/>
    <n v="20"/>
    <x v="71"/>
    <m/>
    <s v="Kolkata Knight Riders |VS| Rising Pune Supergiants"/>
    <s v="A Nand Kishore || BNJ Oxenford"/>
    <x v="6"/>
    <x v="2"/>
    <x v="10"/>
    <x v="0"/>
    <x v="5"/>
    <d v="2016-05-14T00:00:00"/>
    <x v="9"/>
  </r>
  <r>
    <n v="981009"/>
    <x v="6"/>
    <s v="IPL"/>
    <x v="1"/>
    <s v="male"/>
    <s v="T20"/>
    <m/>
    <n v="20"/>
    <x v="71"/>
    <m/>
    <s v="Kolkata Knight Riders |VS| Sunrisers Hyderabad"/>
    <s v="KN Ananthapadmanabhan || M Erasmus"/>
    <x v="6"/>
    <x v="2"/>
    <x v="9"/>
    <x v="32"/>
    <x v="2"/>
    <d v="2016-05-22T00:00:00"/>
    <x v="9"/>
  </r>
  <r>
    <n v="419125"/>
    <x v="5"/>
    <s v="IPL"/>
    <x v="1"/>
    <s v="male"/>
    <s v="T20"/>
    <m/>
    <n v="20"/>
    <x v="43"/>
    <m/>
    <s v="Mumbai Indians |VS| Chennai Super Kings"/>
    <s v="BF Bowden || AM Saheba"/>
    <x v="10"/>
    <x v="0"/>
    <x v="7"/>
    <x v="0"/>
    <x v="0"/>
    <d v="2010-03-25T00:00:00"/>
    <x v="2"/>
  </r>
  <r>
    <n v="392237"/>
    <x v="21"/>
    <s v="IPL"/>
    <x v="1"/>
    <s v="male"/>
    <s v="T20"/>
    <n v="1"/>
    <n v="20"/>
    <x v="10"/>
    <m/>
    <s v="Delhi Daredevils |VS| Deccan Chargers"/>
    <s v="BR Doctrove || DJ Harper"/>
    <x v="25"/>
    <x v="5"/>
    <x v="0"/>
    <x v="0"/>
    <x v="3"/>
    <d v="2009-05-22T00:00:00"/>
    <x v="3"/>
  </r>
  <r>
    <n v="1136588"/>
    <x v="7"/>
    <s v="IPL"/>
    <x v="0"/>
    <s v="male"/>
    <s v="T20"/>
    <m/>
    <n v="20"/>
    <x v="85"/>
    <m/>
    <s v="Rajasthan Royals |VS| Sunrisers Hyderabad"/>
    <s v="BNJ Oxenford || A Nand Kishore"/>
    <x v="7"/>
    <x v="8"/>
    <x v="9"/>
    <x v="39"/>
    <x v="2"/>
    <d v="2018-04-29T00:00:00"/>
    <x v="5"/>
  </r>
  <r>
    <n v="598011"/>
    <x v="5"/>
    <s v="IPL"/>
    <x v="0"/>
    <s v="male"/>
    <s v="T20"/>
    <m/>
    <n v="20"/>
    <x v="0"/>
    <m/>
    <s v="Mumbai Indians |VS| Pune Warriors"/>
    <s v="S Ravi || SJA Taufel"/>
    <x v="5"/>
    <x v="0"/>
    <x v="7"/>
    <x v="40"/>
    <x v="2"/>
    <d v="2013-04-13T00:00:00"/>
    <x v="4"/>
  </r>
  <r>
    <n v="734009"/>
    <x v="26"/>
    <s v="IPL"/>
    <x v="1"/>
    <s v="male"/>
    <s v="T20"/>
    <m/>
    <n v="20"/>
    <x v="48"/>
    <m/>
    <s v="Kolkata Knight Riders |VS| Mumbai Indians"/>
    <s v="AK Chaudhary || NJ Llong"/>
    <x v="31"/>
    <x v="2"/>
    <x v="2"/>
    <x v="0"/>
    <x v="3"/>
    <d v="2014-05-14T00:00:00"/>
    <x v="8"/>
  </r>
  <r>
    <n v="1082633"/>
    <x v="2"/>
    <s v="IPL"/>
    <x v="1"/>
    <s v="male"/>
    <s v="T20"/>
    <m/>
    <n v="20"/>
    <x v="64"/>
    <m/>
    <s v="Royal Challengers Bangalore |VS| Kings XI Punjab"/>
    <s v="CB Gaffaney || C Shamshuddin"/>
    <x v="2"/>
    <x v="6"/>
    <x v="1"/>
    <x v="45"/>
    <x v="2"/>
    <d v="2017-05-05T00:00:00"/>
    <x v="11"/>
  </r>
  <r>
    <n v="1082650"/>
    <x v="10"/>
    <s v="IPL"/>
    <x v="0"/>
    <s v="male"/>
    <s v="T20"/>
    <m/>
    <n v="20"/>
    <x v="60"/>
    <m/>
    <s v="Mumbai Indians |VS| Rising Pune Supergiant"/>
    <s v="NJ Llong || S Ravi"/>
    <x v="12"/>
    <x v="0"/>
    <x v="7"/>
    <x v="36"/>
    <x v="2"/>
    <d v="2017-05-21T00:00:00"/>
    <x v="11"/>
  </r>
  <r>
    <n v="501245"/>
    <x v="6"/>
    <s v="IPL"/>
    <x v="0"/>
    <s v="male"/>
    <s v="T20"/>
    <m/>
    <n v="20"/>
    <x v="93"/>
    <m/>
    <s v="Kolkata Knight Riders |VS| Chennai Super Kings"/>
    <s v="Asad Rauf || PR Reiffel"/>
    <x v="6"/>
    <x v="2"/>
    <x v="3"/>
    <x v="15"/>
    <x v="2"/>
    <d v="2011-05-07T00:00:00"/>
    <x v="6"/>
  </r>
  <r>
    <n v="419133"/>
    <x v="14"/>
    <s v="IPL"/>
    <x v="0"/>
    <s v="male"/>
    <s v="T20"/>
    <m/>
    <n v="20"/>
    <x v="97"/>
    <m/>
    <s v="Chennai Super Kings |VS| Royal Challengers Bangalore"/>
    <s v="BG Jerling || RE Koertzen"/>
    <x v="17"/>
    <x v="3"/>
    <x v="1"/>
    <x v="0"/>
    <x v="0"/>
    <d v="2010-03-31T00:00:00"/>
    <x v="2"/>
  </r>
  <r>
    <n v="829725"/>
    <x v="3"/>
    <s v="IPL"/>
    <x v="0"/>
    <s v="male"/>
    <s v="T20"/>
    <m/>
    <n v="20"/>
    <x v="98"/>
    <m/>
    <s v="Kings XI Punjab |VS| Delhi Daredevils"/>
    <s v="CB Gaffaney || K Srinath"/>
    <x v="14"/>
    <x v="7"/>
    <x v="14"/>
    <x v="0"/>
    <x v="0"/>
    <d v="2015-04-15T00:00:00"/>
    <x v="7"/>
  </r>
  <r>
    <n v="501237"/>
    <x v="5"/>
    <s v="IPL"/>
    <x v="1"/>
    <s v="male"/>
    <s v="T20"/>
    <m/>
    <n v="20"/>
    <x v="5"/>
    <m/>
    <s v="Mumbai Indians |VS| Kings XI Punjab"/>
    <s v="HDPK Dharmasena || PR Reiffel"/>
    <x v="5"/>
    <x v="0"/>
    <x v="14"/>
    <x v="9"/>
    <x v="2"/>
    <d v="2011-05-02T00:00:00"/>
    <x v="6"/>
  </r>
  <r>
    <n v="829747"/>
    <x v="12"/>
    <s v="IPL"/>
    <x v="1"/>
    <s v="male"/>
    <s v="T20"/>
    <m/>
    <n v="20"/>
    <x v="99"/>
    <m/>
    <s v="Delhi Daredevils |VS| Mumbai Indians"/>
    <s v="SD Fry || CK Nandan"/>
    <x v="15"/>
    <x v="7"/>
    <x v="7"/>
    <x v="46"/>
    <x v="2"/>
    <d v="2015-04-23T00:00:00"/>
    <x v="7"/>
  </r>
  <r>
    <n v="392213"/>
    <x v="21"/>
    <s v="IPL"/>
    <x v="1"/>
    <s v="male"/>
    <s v="T20"/>
    <n v="1"/>
    <n v="20"/>
    <x v="100"/>
    <m/>
    <s v="Royal Challengers Bangalore |VS| Rajasthan Royals"/>
    <s v="K Hariharan || DJ Harper"/>
    <x v="25"/>
    <x v="4"/>
    <x v="4"/>
    <x v="0"/>
    <x v="7"/>
    <d v="2009-05-07T00:00:00"/>
    <x v="3"/>
  </r>
  <r>
    <n v="1082602"/>
    <x v="2"/>
    <s v="IPL"/>
    <x v="1"/>
    <s v="male"/>
    <s v="T20"/>
    <m/>
    <n v="20"/>
    <x v="5"/>
    <m/>
    <s v="Royal Challengers Bangalore |VS| Mumbai Indians"/>
    <s v="KN Ananthapadmanabhan || AK Chaudhary"/>
    <x v="2"/>
    <x v="0"/>
    <x v="7"/>
    <x v="0"/>
    <x v="1"/>
    <d v="2017-04-14T00:00:00"/>
    <x v="11"/>
  </r>
  <r>
    <n v="1082598"/>
    <x v="23"/>
    <s v="IPL"/>
    <x v="0"/>
    <s v="male"/>
    <s v="T20"/>
    <m/>
    <n v="20"/>
    <x v="101"/>
    <m/>
    <s v="Kings XI Punjab |VS| Royal Challengers Bangalore"/>
    <s v="AK Chaudhary || C Shamshuddin"/>
    <x v="27"/>
    <x v="6"/>
    <x v="1"/>
    <x v="0"/>
    <x v="5"/>
    <d v="2017-04-10T00:00:00"/>
    <x v="11"/>
  </r>
  <r>
    <n v="501258"/>
    <x v="23"/>
    <s v="IPL"/>
    <x v="1"/>
    <s v="male"/>
    <s v="T20"/>
    <m/>
    <n v="20"/>
    <x v="90"/>
    <m/>
    <s v="Kochi Tuskers Kerala |VS| Rajasthan Royals"/>
    <s v="PR Reiffel || RJ Tucker"/>
    <x v="27"/>
    <x v="13"/>
    <x v="11"/>
    <x v="0"/>
    <x v="5"/>
    <d v="2011-05-15T00:00:00"/>
    <x v="6"/>
  </r>
  <r>
    <n v="419158"/>
    <x v="6"/>
    <s v="IPL"/>
    <x v="0"/>
    <s v="male"/>
    <s v="T20"/>
    <m/>
    <n v="20"/>
    <x v="62"/>
    <m/>
    <s v="Kolkata Knight Riders |VS| Rajasthan Royals"/>
    <s v="BG Jerling || RB Tiffin"/>
    <x v="6"/>
    <x v="2"/>
    <x v="4"/>
    <x v="0"/>
    <x v="5"/>
    <d v="2010-04-17T00:00:00"/>
    <x v="2"/>
  </r>
  <r>
    <n v="336017"/>
    <x v="6"/>
    <s v="IPL"/>
    <x v="0"/>
    <s v="male"/>
    <s v="T20"/>
    <m/>
    <n v="20"/>
    <x v="102"/>
    <m/>
    <s v="Kolkata Knight Riders |VS| Delhi Daredevils"/>
    <s v="Asad Rauf || IL Howell"/>
    <x v="6"/>
    <x v="2"/>
    <x v="2"/>
    <x v="9"/>
    <x v="2"/>
    <d v="2008-05-13T00:00:00"/>
    <x v="10"/>
  </r>
  <r>
    <n v="829735"/>
    <x v="24"/>
    <s v="IPL"/>
    <x v="0"/>
    <s v="male"/>
    <s v="T20"/>
    <m/>
    <n v="20"/>
    <x v="59"/>
    <m/>
    <s v="Rajasthan Royals |VS| Chennai Super Kings"/>
    <s v="AK Chaudhary || M Erasmus"/>
    <x v="28"/>
    <x v="4"/>
    <x v="3"/>
    <x v="0"/>
    <x v="5"/>
    <d v="2015-04-19T00:00:00"/>
    <x v="7"/>
  </r>
  <r>
    <n v="1178422"/>
    <x v="6"/>
    <s v="IPL"/>
    <x v="1"/>
    <s v="male"/>
    <s v="T20"/>
    <m/>
    <n v="20"/>
    <x v="21"/>
    <m/>
    <s v="Kolkata Knight Riders |VS| Mumbai Indians"/>
    <s v="IJ Gould || Nitin Menon"/>
    <x v="6"/>
    <x v="2"/>
    <x v="7"/>
    <x v="2"/>
    <x v="2"/>
    <d v="2019-04-28T00:00:00"/>
    <x v="1"/>
  </r>
  <r>
    <n v="419126"/>
    <x v="24"/>
    <s v="IPL"/>
    <x v="0"/>
    <s v="male"/>
    <s v="T20"/>
    <m/>
    <n v="20"/>
    <x v="71"/>
    <m/>
    <s v="Rajasthan Royals |VS| Deccan Chargers"/>
    <s v="HDPK Dharmasena || SJA Taufel"/>
    <x v="28"/>
    <x v="4"/>
    <x v="0"/>
    <x v="0"/>
    <x v="5"/>
    <d v="2010-03-26T00:00:00"/>
    <x v="2"/>
  </r>
  <r>
    <n v="501238"/>
    <x v="12"/>
    <s v="IPL"/>
    <x v="1"/>
    <s v="male"/>
    <s v="T20"/>
    <m/>
    <n v="20"/>
    <x v="103"/>
    <m/>
    <s v="Delhi Daredevils |VS| Kochi Tuskers Kerala"/>
    <s v="Asad Rauf || SL Shastri"/>
    <x v="15"/>
    <x v="13"/>
    <x v="11"/>
    <x v="0"/>
    <x v="7"/>
    <d v="2011-05-02T00:00:00"/>
    <x v="6"/>
  </r>
  <r>
    <n v="336021"/>
    <x v="5"/>
    <s v="IPL"/>
    <x v="1"/>
    <s v="male"/>
    <s v="T20"/>
    <m/>
    <n v="20"/>
    <x v="30"/>
    <m/>
    <s v="Mumbai Indians |VS| Kolkata Knight Riders"/>
    <s v="BR Doctrove || DJ Harper"/>
    <x v="5"/>
    <x v="0"/>
    <x v="7"/>
    <x v="0"/>
    <x v="5"/>
    <d v="2008-05-16T00:00:00"/>
    <x v="10"/>
  </r>
  <r>
    <n v="598023"/>
    <x v="2"/>
    <s v="IPL"/>
    <x v="1"/>
    <s v="male"/>
    <s v="T20"/>
    <m/>
    <n v="20"/>
    <x v="104"/>
    <m/>
    <s v="Royal Challengers Bangalore |VS| Rajasthan Royals"/>
    <s v="Aleem Dar || C Shamshuddin"/>
    <x v="2"/>
    <x v="1"/>
    <x v="1"/>
    <x v="0"/>
    <x v="7"/>
    <d v="2013-04-20T00:00:00"/>
    <x v="4"/>
  </r>
  <r>
    <n v="501271"/>
    <x v="14"/>
    <s v="IPL"/>
    <x v="0"/>
    <s v="male"/>
    <s v="T20"/>
    <m/>
    <n v="20"/>
    <x v="97"/>
    <m/>
    <s v="Chennai Super Kings |VS| Royal Challengers Bangalore"/>
    <s v="Asad Rauf || SJA Taufel"/>
    <x v="17"/>
    <x v="3"/>
    <x v="3"/>
    <x v="47"/>
    <x v="2"/>
    <d v="2011-05-28T00:00:00"/>
    <x v="6"/>
  </r>
  <r>
    <n v="981005"/>
    <x v="0"/>
    <s v="IPL"/>
    <x v="0"/>
    <s v="male"/>
    <s v="T20"/>
    <m/>
    <n v="20"/>
    <x v="57"/>
    <m/>
    <s v="Rising Pune Supergiants |VS| Kings XI Punjab"/>
    <s v="HDPK Dharmasena || Nitin Menon"/>
    <x v="0"/>
    <x v="14"/>
    <x v="14"/>
    <x v="0"/>
    <x v="1"/>
    <d v="2016-05-21T00:00:00"/>
    <x v="9"/>
  </r>
  <r>
    <n v="980987"/>
    <x v="2"/>
    <s v="IPL"/>
    <x v="1"/>
    <s v="male"/>
    <s v="T20"/>
    <m/>
    <n v="20"/>
    <x v="20"/>
    <m/>
    <s v="Royal Challengers Bangalore |VS| Gujarat Lions"/>
    <s v="AY Dandekar || VK Sharma"/>
    <x v="2"/>
    <x v="1"/>
    <x v="13"/>
    <x v="48"/>
    <x v="2"/>
    <d v="2016-05-14T00:00:00"/>
    <x v="9"/>
  </r>
  <r>
    <n v="419112"/>
    <x v="2"/>
    <s v="IPL"/>
    <x v="0"/>
    <s v="male"/>
    <s v="T20"/>
    <m/>
    <n v="20"/>
    <x v="45"/>
    <m/>
    <s v="Royal Challengers Bangalore |VS| Kings XI Punjab"/>
    <s v="S Das || DJ Harper"/>
    <x v="2"/>
    <x v="1"/>
    <x v="14"/>
    <x v="0"/>
    <x v="5"/>
    <d v="2010-03-16T00:00:00"/>
    <x v="2"/>
  </r>
  <r>
    <n v="501262"/>
    <x v="5"/>
    <s v="IPL"/>
    <x v="1"/>
    <s v="male"/>
    <s v="T20"/>
    <m/>
    <n v="20"/>
    <x v="71"/>
    <m/>
    <s v="Pune Warriors |VS| Kolkata Knight Riders"/>
    <s v="S Ravi || SJA Taufel"/>
    <x v="9"/>
    <x v="2"/>
    <x v="2"/>
    <x v="0"/>
    <x v="7"/>
    <d v="2011-05-19T00:00:00"/>
    <x v="6"/>
  </r>
  <r>
    <n v="548320"/>
    <x v="6"/>
    <s v="IPL"/>
    <x v="0"/>
    <s v="male"/>
    <s v="T20"/>
    <m/>
    <n v="20"/>
    <x v="3"/>
    <m/>
    <s v="Kolkata Knight Riders |VS| Rajasthan Royals"/>
    <s v="Asad Rauf || S Asnani"/>
    <x v="6"/>
    <x v="2"/>
    <x v="4"/>
    <x v="0"/>
    <x v="0"/>
    <d v="2012-04-13T00:00:00"/>
    <x v="0"/>
  </r>
  <r>
    <n v="980921"/>
    <x v="2"/>
    <s v="IPL"/>
    <x v="1"/>
    <s v="male"/>
    <s v="T20"/>
    <m/>
    <n v="20"/>
    <x v="105"/>
    <m/>
    <s v="Royal Challengers Bangalore |VS| Delhi Daredevils"/>
    <s v="VA Kulkarni || A Nand Kishore"/>
    <x v="2"/>
    <x v="7"/>
    <x v="8"/>
    <x v="0"/>
    <x v="7"/>
    <d v="2016-04-17T00:00:00"/>
    <x v="9"/>
  </r>
  <r>
    <n v="598010"/>
    <x v="12"/>
    <s v="IPL"/>
    <x v="0"/>
    <s v="male"/>
    <s v="T20"/>
    <m/>
    <n v="20"/>
    <x v="75"/>
    <m/>
    <s v="Delhi Daredevils |VS| Sunrisers Hyderabad"/>
    <s v="Aleem Dar || Subroto Das"/>
    <x v="15"/>
    <x v="8"/>
    <x v="8"/>
    <x v="0"/>
    <x v="8"/>
    <d v="2013-04-12T00:00:00"/>
    <x v="4"/>
  </r>
  <r>
    <n v="501201"/>
    <x v="12"/>
    <s v="IPL"/>
    <x v="0"/>
    <s v="male"/>
    <s v="T20"/>
    <m/>
    <n v="20"/>
    <x v="41"/>
    <m/>
    <s v="Delhi Daredevils |VS| Mumbai Indians"/>
    <s v="AM Saheba || RB Tiffin"/>
    <x v="15"/>
    <x v="0"/>
    <x v="8"/>
    <x v="0"/>
    <x v="5"/>
    <d v="2011-04-10T00:00:00"/>
    <x v="6"/>
  </r>
  <r>
    <n v="1136595"/>
    <x v="3"/>
    <s v="IPL"/>
    <x v="1"/>
    <s v="male"/>
    <s v="T20"/>
    <m/>
    <n v="20"/>
    <x v="18"/>
    <m/>
    <s v="Chennai Super Kings |VS| Royal Challengers Bangalore"/>
    <s v="Nitin Menon || YC Barde"/>
    <x v="14"/>
    <x v="3"/>
    <x v="3"/>
    <x v="0"/>
    <x v="3"/>
    <d v="2018-05-05T00:00:00"/>
    <x v="5"/>
  </r>
  <r>
    <n v="336009"/>
    <x v="12"/>
    <s v="IPL"/>
    <x v="1"/>
    <s v="male"/>
    <s v="T20"/>
    <m/>
    <n v="20"/>
    <x v="57"/>
    <m/>
    <s v="Delhi Daredevils |VS| Chennai Super Kings"/>
    <s v="Aleem Dar || RB Tiffin"/>
    <x v="15"/>
    <x v="3"/>
    <x v="3"/>
    <x v="0"/>
    <x v="1"/>
    <d v="2008-05-08T00:00:00"/>
    <x v="10"/>
  </r>
  <r>
    <n v="336034"/>
    <x v="2"/>
    <s v="IPL"/>
    <x v="1"/>
    <s v="male"/>
    <s v="T20"/>
    <m/>
    <n v="20"/>
    <x v="106"/>
    <m/>
    <s v="Royal Challengers Bangalore |VS| Deccan Chargers"/>
    <s v="BR Doctrove || SL Shastri"/>
    <x v="2"/>
    <x v="1"/>
    <x v="0"/>
    <x v="42"/>
    <x v="2"/>
    <d v="2008-05-03T00:00:00"/>
    <x v="10"/>
  </r>
  <r>
    <n v="598008"/>
    <x v="2"/>
    <s v="IPL"/>
    <x v="1"/>
    <s v="male"/>
    <s v="T20"/>
    <m/>
    <n v="20"/>
    <x v="22"/>
    <m/>
    <s v="Royal Challengers Bangalore |VS| Kolkata Knight Riders"/>
    <s v="Asad Rauf || AK Chaudhary"/>
    <x v="2"/>
    <x v="1"/>
    <x v="1"/>
    <x v="0"/>
    <x v="5"/>
    <d v="2013-04-11T00:00:00"/>
    <x v="4"/>
  </r>
  <r>
    <n v="392195"/>
    <x v="8"/>
    <s v="IPL"/>
    <x v="0"/>
    <s v="male"/>
    <s v="T20"/>
    <n v="1"/>
    <n v="20"/>
    <x v="74"/>
    <m/>
    <s v="Kings XI Punjab |VS| Rajasthan Royals"/>
    <s v="M Erasmus || K Hariharan"/>
    <x v="8"/>
    <x v="6"/>
    <x v="14"/>
    <x v="4"/>
    <x v="2"/>
    <d v="2009-04-26T00:00:00"/>
    <x v="3"/>
  </r>
  <r>
    <n v="501243"/>
    <x v="10"/>
    <s v="IPL"/>
    <x v="1"/>
    <s v="male"/>
    <s v="T20"/>
    <m/>
    <n v="20"/>
    <x v="23"/>
    <m/>
    <s v="Deccan Chargers |VS| Delhi Daredevils"/>
    <s v="Asad Rauf || AM Saheba"/>
    <x v="12"/>
    <x v="7"/>
    <x v="8"/>
    <x v="0"/>
    <x v="1"/>
    <d v="2011-05-05T00:00:00"/>
    <x v="6"/>
  </r>
  <r>
    <n v="1082630"/>
    <x v="12"/>
    <s v="IPL"/>
    <x v="1"/>
    <s v="male"/>
    <s v="T20"/>
    <m/>
    <n v="20"/>
    <x v="107"/>
    <m/>
    <s v="Delhi Daredevils |VS| Sunrisers Hyderabad"/>
    <s v="YC Barde || Nitin Menon"/>
    <x v="15"/>
    <x v="7"/>
    <x v="8"/>
    <x v="0"/>
    <x v="3"/>
    <d v="2017-05-02T00:00:00"/>
    <x v="11"/>
  </r>
  <r>
    <n v="392214"/>
    <x v="21"/>
    <s v="IPL"/>
    <x v="0"/>
    <s v="male"/>
    <s v="T20"/>
    <n v="1"/>
    <n v="20"/>
    <x v="88"/>
    <m/>
    <s v="Chennai Super Kings |VS| Kings XI Punjab"/>
    <s v="DJ Harper || TH Wijewardene"/>
    <x v="25"/>
    <x v="3"/>
    <x v="3"/>
    <x v="14"/>
    <x v="2"/>
    <d v="2009-05-07T00:00:00"/>
    <x v="3"/>
  </r>
  <r>
    <n v="733979"/>
    <x v="24"/>
    <s v="IPL"/>
    <x v="1"/>
    <s v="male"/>
    <s v="T20"/>
    <m/>
    <n v="20"/>
    <x v="108"/>
    <m/>
    <s v="Rajasthan Royals |VS| Kolkata Knight Riders"/>
    <s v="NJ Llong || CK Nandan"/>
    <x v="28"/>
    <x v="4"/>
    <x v="2"/>
    <x v="15"/>
    <x v="2"/>
    <d v="2014-05-05T00:00:00"/>
    <x v="8"/>
  </r>
  <r>
    <n v="598026"/>
    <x v="14"/>
    <s v="IPL"/>
    <x v="0"/>
    <s v="male"/>
    <s v="T20"/>
    <m/>
    <n v="20"/>
    <x v="109"/>
    <m/>
    <s v="Chennai Super Kings |VS| Rajasthan Royals"/>
    <s v="S Asnani || AK Chaudhary"/>
    <x v="17"/>
    <x v="3"/>
    <x v="4"/>
    <x v="0"/>
    <x v="0"/>
    <d v="2013-04-22T00:00:00"/>
    <x v="4"/>
  </r>
  <r>
    <n v="1082635"/>
    <x v="12"/>
    <s v="IPL"/>
    <x v="1"/>
    <s v="male"/>
    <s v="T20"/>
    <m/>
    <n v="20"/>
    <x v="95"/>
    <m/>
    <s v="Delhi Daredevils |VS| Mumbai Indians"/>
    <s v="Nitin Menon || CK Nandan"/>
    <x v="15"/>
    <x v="0"/>
    <x v="8"/>
    <x v="49"/>
    <x v="2"/>
    <d v="2017-05-06T00:00:00"/>
    <x v="11"/>
  </r>
  <r>
    <n v="829765"/>
    <x v="14"/>
    <s v="IPL"/>
    <x v="1"/>
    <s v="male"/>
    <s v="T20"/>
    <m/>
    <n v="20"/>
    <x v="78"/>
    <m/>
    <s v="Chennai Super Kings |VS| Kolkata Knight Riders"/>
    <s v="RM Deshpande || VA Kulkarni"/>
    <x v="17"/>
    <x v="3"/>
    <x v="2"/>
    <x v="34"/>
    <x v="2"/>
    <d v="2015-04-28T00:00:00"/>
    <x v="7"/>
  </r>
  <r>
    <n v="336040"/>
    <x v="5"/>
    <s v="IPL"/>
    <x v="1"/>
    <s v="male"/>
    <s v="T20"/>
    <m/>
    <n v="20"/>
    <x v="71"/>
    <m/>
    <s v="Chennai Super Kings |VS| Rajasthan Royals"/>
    <s v="BF Bowden || RE Koertzen"/>
    <x v="9"/>
    <x v="4"/>
    <x v="4"/>
    <x v="0"/>
    <x v="8"/>
    <d v="2008-06-01T00:00:00"/>
    <x v="10"/>
  </r>
  <r>
    <n v="598058"/>
    <x v="7"/>
    <s v="IPL"/>
    <x v="1"/>
    <s v="male"/>
    <s v="T20"/>
    <m/>
    <n v="20"/>
    <x v="49"/>
    <m/>
    <s v="Rajasthan Royals |VS| Chennai Super Kings"/>
    <s v="HDPK Dharmasena || CK Nandan"/>
    <x v="7"/>
    <x v="4"/>
    <x v="4"/>
    <x v="0"/>
    <x v="0"/>
    <d v="2013-05-12T00:00:00"/>
    <x v="4"/>
  </r>
  <r>
    <n v="733973"/>
    <x v="5"/>
    <s v="IPL"/>
    <x v="0"/>
    <s v="male"/>
    <s v="T20"/>
    <m/>
    <n v="20"/>
    <x v="110"/>
    <m/>
    <s v="Mumbai Indians |VS| Kings XI Punjab"/>
    <s v="BNJ Oxenford || C Shamshuddin"/>
    <x v="5"/>
    <x v="0"/>
    <x v="14"/>
    <x v="0"/>
    <x v="0"/>
    <d v="2014-05-03T00:00:00"/>
    <x v="8"/>
  </r>
  <r>
    <n v="1178431"/>
    <x v="5"/>
    <s v="IPL"/>
    <x v="1"/>
    <s v="male"/>
    <s v="T20"/>
    <m/>
    <n v="20"/>
    <x v="17"/>
    <m/>
    <s v="Mumbai Indians |VS| Kolkata Knight Riders"/>
    <s v="A Nand Kishore || CK Nandan"/>
    <x v="5"/>
    <x v="0"/>
    <x v="7"/>
    <x v="0"/>
    <x v="4"/>
    <d v="2019-05-05T00:00:00"/>
    <x v="1"/>
  </r>
  <r>
    <n v="419148"/>
    <x v="2"/>
    <s v="IPL"/>
    <x v="1"/>
    <s v="male"/>
    <s v="T20"/>
    <m/>
    <n v="20"/>
    <x v="104"/>
    <m/>
    <s v="Royal Challengers Bangalore |VS| Kolkata Knight Riders"/>
    <s v="K Hariharan || DJ Harper"/>
    <x v="2"/>
    <x v="1"/>
    <x v="1"/>
    <x v="0"/>
    <x v="7"/>
    <d v="2010-04-10T00:00:00"/>
    <x v="2"/>
  </r>
  <r>
    <n v="548354"/>
    <x v="15"/>
    <s v="IPL"/>
    <x v="0"/>
    <s v="male"/>
    <s v="T20"/>
    <m/>
    <n v="20"/>
    <x v="49"/>
    <m/>
    <s v="Kings XI Punjab |VS| Rajasthan Royals"/>
    <s v="JD Cloete || SJA Taufel"/>
    <x v="24"/>
    <x v="4"/>
    <x v="4"/>
    <x v="25"/>
    <x v="2"/>
    <d v="2012-05-05T00:00:00"/>
    <x v="0"/>
  </r>
  <r>
    <n v="1082629"/>
    <x v="3"/>
    <s v="IPL"/>
    <x v="1"/>
    <s v="male"/>
    <s v="T20"/>
    <m/>
    <n v="20"/>
    <x v="111"/>
    <m/>
    <s v="Rising Pune Supergiant |VS| Gujarat Lions"/>
    <s v="M Erasmus || C Shamshuddin"/>
    <x v="14"/>
    <x v="12"/>
    <x v="15"/>
    <x v="0"/>
    <x v="0"/>
    <d v="2017-05-01T00:00:00"/>
    <x v="11"/>
  </r>
  <r>
    <n v="1136593"/>
    <x v="6"/>
    <s v="IPL"/>
    <x v="1"/>
    <s v="male"/>
    <s v="T20"/>
    <m/>
    <n v="20"/>
    <x v="36"/>
    <m/>
    <s v="Kolkata Knight Riders |VS| Chennai Super Kings"/>
    <s v="HDPK Dharmasena || A Deshmukh"/>
    <x v="6"/>
    <x v="2"/>
    <x v="2"/>
    <x v="0"/>
    <x v="3"/>
    <d v="2018-05-03T00:00:00"/>
    <x v="5"/>
  </r>
  <r>
    <n v="548328"/>
    <x v="15"/>
    <s v="IPL"/>
    <x v="0"/>
    <s v="male"/>
    <s v="T20"/>
    <m/>
    <n v="20"/>
    <x v="73"/>
    <m/>
    <s v="Kings XI Punjab |VS| Kolkata Knight Riders"/>
    <s v="JD Cloete || RJ Tucker"/>
    <x v="24"/>
    <x v="2"/>
    <x v="14"/>
    <x v="0"/>
    <x v="5"/>
    <d v="2012-04-18T00:00:00"/>
    <x v="0"/>
  </r>
  <r>
    <n v="392226"/>
    <x v="27"/>
    <s v="IPL"/>
    <x v="1"/>
    <s v="male"/>
    <s v="T20"/>
    <n v="1"/>
    <n v="20"/>
    <x v="112"/>
    <m/>
    <s v="Delhi Daredevils |VS| Kings XI Punjab"/>
    <s v="HDPK Dharmasena || IL Howell"/>
    <x v="32"/>
    <x v="6"/>
    <x v="14"/>
    <x v="0"/>
    <x v="3"/>
    <d v="2009-05-15T00:00:00"/>
    <x v="3"/>
  </r>
  <r>
    <n v="336012"/>
    <x v="2"/>
    <s v="IPL"/>
    <x v="1"/>
    <s v="male"/>
    <s v="T20"/>
    <m/>
    <n v="20"/>
    <x v="113"/>
    <m/>
    <s v="Royal Challengers Bangalore |VS| Mumbai Indians"/>
    <s v="BF Bowden || AV Jayaprakash"/>
    <x v="2"/>
    <x v="0"/>
    <x v="7"/>
    <x v="0"/>
    <x v="4"/>
    <d v="2008-05-28T00:00:00"/>
    <x v="10"/>
  </r>
  <r>
    <n v="829795"/>
    <x v="5"/>
    <s v="IPL"/>
    <x v="0"/>
    <s v="male"/>
    <s v="T20"/>
    <m/>
    <n v="20"/>
    <x v="20"/>
    <m/>
    <s v="Mumbai Indians |VS| Royal Challengers Bangalore"/>
    <s v="JD Cloete || C Shamshuddin"/>
    <x v="5"/>
    <x v="1"/>
    <x v="1"/>
    <x v="6"/>
    <x v="2"/>
    <d v="2015-05-10T00:00:00"/>
    <x v="7"/>
  </r>
  <r>
    <n v="548351"/>
    <x v="3"/>
    <s v="IPL"/>
    <x v="0"/>
    <s v="male"/>
    <s v="T20"/>
    <m/>
    <n v="20"/>
    <x v="41"/>
    <m/>
    <s v="Pune Warriors |VS| Mumbai Indians"/>
    <s v="Asad Rauf || S Asnani"/>
    <x v="3"/>
    <x v="0"/>
    <x v="7"/>
    <x v="36"/>
    <x v="2"/>
    <d v="2012-05-03T00:00:00"/>
    <x v="0"/>
  </r>
  <r>
    <n v="733987"/>
    <x v="26"/>
    <s v="IPL"/>
    <x v="1"/>
    <s v="male"/>
    <s v="T20"/>
    <m/>
    <n v="20"/>
    <x v="114"/>
    <m/>
    <s v="Kings XI Punjab |VS| Chennai Super Kings"/>
    <s v="HDPK Dharmasena || PG Pathak"/>
    <x v="31"/>
    <x v="6"/>
    <x v="3"/>
    <x v="43"/>
    <x v="2"/>
    <d v="2014-05-07T00:00:00"/>
    <x v="8"/>
  </r>
  <r>
    <n v="336025"/>
    <x v="6"/>
    <s v="IPL"/>
    <x v="0"/>
    <s v="male"/>
    <s v="T20"/>
    <m/>
    <n v="20"/>
    <x v="115"/>
    <m/>
    <s v="Kolkata Knight Riders |VS| Chennai Super Kings"/>
    <s v="Asad Rauf || K Hariharan"/>
    <x v="6"/>
    <x v="3"/>
    <x v="2"/>
    <x v="42"/>
    <x v="2"/>
    <d v="2008-05-18T00:00:00"/>
    <x v="10"/>
  </r>
  <r>
    <n v="829777"/>
    <x v="5"/>
    <s v="IPL"/>
    <x v="1"/>
    <s v="male"/>
    <s v="T20"/>
    <m/>
    <n v="20"/>
    <x v="59"/>
    <m/>
    <s v="Rajasthan Royals |VS| Delhi Daredevils"/>
    <s v="HDPK Dharmasena || CB Gaffaney"/>
    <x v="10"/>
    <x v="4"/>
    <x v="8"/>
    <x v="27"/>
    <x v="2"/>
    <d v="2015-05-03T00:00:00"/>
    <x v="7"/>
  </r>
  <r>
    <n v="1136581"/>
    <x v="7"/>
    <s v="IPL"/>
    <x v="0"/>
    <s v="male"/>
    <s v="T20"/>
    <m/>
    <n v="20"/>
    <x v="116"/>
    <m/>
    <s v="Rajasthan Royals |VS| Mumbai Indians"/>
    <s v="KN Ananthapadmanabhan || RJ Tucker"/>
    <x v="7"/>
    <x v="4"/>
    <x v="7"/>
    <x v="0"/>
    <x v="8"/>
    <d v="2018-04-22T00:00:00"/>
    <x v="5"/>
  </r>
  <r>
    <n v="598019"/>
    <x v="7"/>
    <s v="IPL"/>
    <x v="0"/>
    <s v="male"/>
    <s v="T20"/>
    <m/>
    <n v="20"/>
    <x v="59"/>
    <m/>
    <s v="Rajasthan Royals |VS| Mumbai Indians"/>
    <s v="Aleem Dar || C Shamshuddin"/>
    <x v="7"/>
    <x v="4"/>
    <x v="4"/>
    <x v="50"/>
    <x v="2"/>
    <d v="2013-04-17T00:00:00"/>
    <x v="4"/>
  </r>
  <r>
    <n v="1136569"/>
    <x v="5"/>
    <s v="IPL"/>
    <x v="1"/>
    <s v="male"/>
    <s v="T20"/>
    <m/>
    <n v="20"/>
    <x v="117"/>
    <m/>
    <s v="Mumbai Indians |VS| Delhi Daredevils"/>
    <s v="KN Ananthapadmanabhan || Nitin Menon"/>
    <x v="5"/>
    <x v="7"/>
    <x v="8"/>
    <x v="0"/>
    <x v="7"/>
    <d v="2018-04-14T00:00:00"/>
    <x v="5"/>
  </r>
  <r>
    <n v="598003"/>
    <x v="3"/>
    <s v="IPL"/>
    <x v="0"/>
    <s v="male"/>
    <s v="T20"/>
    <m/>
    <n v="20"/>
    <x v="118"/>
    <m/>
    <s v="Pune Warriors |VS| Kings XI Punjab"/>
    <s v="S Asnani || SJA Taufel"/>
    <x v="3"/>
    <x v="6"/>
    <x v="5"/>
    <x v="0"/>
    <x v="5"/>
    <d v="2013-04-07T00:00:00"/>
    <x v="4"/>
  </r>
  <r>
    <n v="419135"/>
    <x v="6"/>
    <s v="IPL"/>
    <x v="0"/>
    <s v="male"/>
    <s v="T20"/>
    <m/>
    <n v="20"/>
    <x v="31"/>
    <m/>
    <s v="Kolkata Knight Riders |VS| Deccan Chargers"/>
    <s v="K Hariharan || DJ Harper"/>
    <x v="6"/>
    <x v="2"/>
    <x v="2"/>
    <x v="3"/>
    <x v="2"/>
    <d v="2010-04-01T00:00:00"/>
    <x v="2"/>
  </r>
  <r>
    <n v="729285"/>
    <x v="25"/>
    <s v="IPL"/>
    <x v="1"/>
    <s v="male"/>
    <s v="T20"/>
    <n v="1"/>
    <n v="20"/>
    <x v="59"/>
    <m/>
    <s v="Sunrisers Hyderabad |VS| Rajasthan Royals"/>
    <s v="BF Bowden || RK Illingworth"/>
    <x v="30"/>
    <x v="4"/>
    <x v="4"/>
    <x v="0"/>
    <x v="1"/>
    <d v="2014-04-18T00:00:00"/>
    <x v="8"/>
  </r>
  <r>
    <n v="548322"/>
    <x v="3"/>
    <s v="IPL"/>
    <x v="0"/>
    <s v="male"/>
    <s v="T20"/>
    <m/>
    <n v="20"/>
    <x v="119"/>
    <m/>
    <s v="Pune Warriors |VS| Chennai Super Kings"/>
    <s v="Aleem Dar || BNJ Oxenford"/>
    <x v="3"/>
    <x v="9"/>
    <x v="3"/>
    <x v="0"/>
    <x v="7"/>
    <d v="2012-04-14T00:00:00"/>
    <x v="0"/>
  </r>
  <r>
    <n v="1082605"/>
    <x v="12"/>
    <s v="IPL"/>
    <x v="0"/>
    <s v="male"/>
    <s v="T20"/>
    <m/>
    <n v="20"/>
    <x v="110"/>
    <m/>
    <s v="Delhi Daredevils |VS| Kings XI Punjab"/>
    <s v="YC Barde || Nitin Menon"/>
    <x v="15"/>
    <x v="7"/>
    <x v="8"/>
    <x v="51"/>
    <x v="2"/>
    <d v="2017-04-15T00:00:00"/>
    <x v="11"/>
  </r>
  <r>
    <n v="734021"/>
    <x v="10"/>
    <s v="IPL"/>
    <x v="0"/>
    <s v="male"/>
    <s v="T20"/>
    <m/>
    <n v="20"/>
    <x v="33"/>
    <m/>
    <s v="Sunrisers Hyderabad |VS| Royal Challengers Bangalore"/>
    <s v="AK Chaudhary || NJ Llong"/>
    <x v="12"/>
    <x v="8"/>
    <x v="1"/>
    <x v="0"/>
    <x v="7"/>
    <d v="2014-05-20T00:00:00"/>
    <x v="8"/>
  </r>
  <r>
    <n v="598024"/>
    <x v="12"/>
    <s v="IPL"/>
    <x v="0"/>
    <s v="male"/>
    <s v="T20"/>
    <m/>
    <n v="20"/>
    <x v="23"/>
    <m/>
    <s v="Delhi Daredevils |VS| Mumbai Indians"/>
    <s v="HDPK Dharmasena || S Ravi"/>
    <x v="15"/>
    <x v="7"/>
    <x v="7"/>
    <x v="0"/>
    <x v="4"/>
    <d v="2013-04-21T00:00:00"/>
    <x v="4"/>
  </r>
  <r>
    <n v="598028"/>
    <x v="9"/>
    <s v="IPL"/>
    <x v="1"/>
    <s v="male"/>
    <s v="T20"/>
    <m/>
    <n v="20"/>
    <x v="120"/>
    <m/>
    <s v="Kings XI Punjab |VS| Delhi Daredevils"/>
    <s v="HDPK Dharmasena || S Ravi"/>
    <x v="11"/>
    <x v="6"/>
    <x v="8"/>
    <x v="22"/>
    <x v="2"/>
    <d v="2013-05-16T00:00:00"/>
    <x v="4"/>
  </r>
  <r>
    <n v="734027"/>
    <x v="6"/>
    <s v="IPL"/>
    <x v="1"/>
    <s v="male"/>
    <s v="T20"/>
    <m/>
    <n v="20"/>
    <x v="48"/>
    <m/>
    <s v="Kolkata Knight Riders |VS| Royal Challengers Bangalore"/>
    <s v="AK Chaudhary || CK Nandan"/>
    <x v="6"/>
    <x v="2"/>
    <x v="1"/>
    <x v="52"/>
    <x v="2"/>
    <d v="2014-05-22T00:00:00"/>
    <x v="8"/>
  </r>
  <r>
    <n v="548347"/>
    <x v="14"/>
    <s v="IPL"/>
    <x v="0"/>
    <s v="male"/>
    <s v="T20"/>
    <m/>
    <n v="20"/>
    <x v="73"/>
    <m/>
    <s v="Chennai Super Kings |VS| Kolkata Knight Riders"/>
    <s v="BF Bowden || C Shamshuddin"/>
    <x v="17"/>
    <x v="2"/>
    <x v="3"/>
    <x v="0"/>
    <x v="0"/>
    <d v="2012-04-30T00:00:00"/>
    <x v="0"/>
  </r>
  <r>
    <n v="734043"/>
    <x v="6"/>
    <s v="IPL"/>
    <x v="1"/>
    <s v="male"/>
    <s v="T20"/>
    <m/>
    <n v="20"/>
    <x v="37"/>
    <m/>
    <s v="Kings XI Punjab |VS| Kolkata Knight Riders"/>
    <s v="NJ Llong || S Ravi"/>
    <x v="6"/>
    <x v="2"/>
    <x v="14"/>
    <x v="16"/>
    <x v="2"/>
    <d v="2014-05-27T00:00:00"/>
    <x v="8"/>
  </r>
  <r>
    <n v="419131"/>
    <x v="12"/>
    <s v="IPL"/>
    <x v="0"/>
    <s v="male"/>
    <s v="T20"/>
    <m/>
    <n v="20"/>
    <x v="33"/>
    <m/>
    <s v="Delhi Daredevils |VS| Kolkata Knight Riders"/>
    <s v="SS Hazare || SJA Taufel"/>
    <x v="15"/>
    <x v="7"/>
    <x v="8"/>
    <x v="12"/>
    <x v="2"/>
    <d v="2010-03-29T00:00:00"/>
    <x v="2"/>
  </r>
  <r>
    <n v="1175361"/>
    <x v="6"/>
    <s v="IPL"/>
    <x v="1"/>
    <s v="male"/>
    <s v="T20"/>
    <m/>
    <n v="20"/>
    <x v="21"/>
    <m/>
    <s v="Kolkata Knight Riders |VS| Kings XI Punjab"/>
    <s v="VA Kulkarni || AK Chaudhary"/>
    <x v="6"/>
    <x v="2"/>
    <x v="14"/>
    <x v="16"/>
    <x v="2"/>
    <d v="2019-03-27T00:00:00"/>
    <x v="1"/>
  </r>
  <r>
    <n v="419121"/>
    <x v="14"/>
    <s v="IPL"/>
    <x v="1"/>
    <s v="male"/>
    <s v="T20"/>
    <m/>
    <n v="20"/>
    <x v="121"/>
    <s v="tie"/>
    <s v="Chennai Super Kings |VS| Kings XI Punjab"/>
    <s v="K Hariharan || DJ Harper"/>
    <x v="17"/>
    <x v="3"/>
    <x v="6"/>
    <x v="0"/>
    <x v="2"/>
    <d v="2010-03-21T00:00:00"/>
    <x v="2"/>
  </r>
  <r>
    <n v="733985"/>
    <x v="12"/>
    <s v="IPL"/>
    <x v="0"/>
    <s v="male"/>
    <s v="T20"/>
    <m/>
    <n v="20"/>
    <x v="73"/>
    <m/>
    <s v="Delhi Daredevils |VS| Kolkata Knight Riders"/>
    <s v="BNJ Oxenford || C Shamshuddin"/>
    <x v="15"/>
    <x v="2"/>
    <x v="8"/>
    <x v="0"/>
    <x v="5"/>
    <d v="2014-05-07T00:00:00"/>
    <x v="8"/>
  </r>
  <r>
    <n v="734023"/>
    <x v="6"/>
    <s v="IPL"/>
    <x v="1"/>
    <s v="male"/>
    <s v="T20"/>
    <m/>
    <n v="20"/>
    <x v="48"/>
    <m/>
    <s v="Kolkata Knight Riders |VS| Chennai Super Kings"/>
    <s v="RM Deshpande || C Shamshuddin"/>
    <x v="6"/>
    <x v="2"/>
    <x v="2"/>
    <x v="0"/>
    <x v="5"/>
    <d v="2014-05-20T00:00:00"/>
    <x v="8"/>
  </r>
  <r>
    <n v="729309"/>
    <x v="22"/>
    <s v="IPL"/>
    <x v="0"/>
    <s v="male"/>
    <s v="T20"/>
    <n v="1"/>
    <n v="20"/>
    <x v="97"/>
    <m/>
    <s v="Delhi Daredevils |VS| Mumbai Indians"/>
    <s v="Aleem Dar || VA Kulkarni"/>
    <x v="26"/>
    <x v="7"/>
    <x v="7"/>
    <x v="0"/>
    <x v="3"/>
    <d v="2014-04-27T00:00:00"/>
    <x v="8"/>
  </r>
  <r>
    <n v="392197"/>
    <x v="28"/>
    <s v="IPL"/>
    <x v="0"/>
    <s v="male"/>
    <s v="T20"/>
    <n v="1"/>
    <n v="20"/>
    <x v="43"/>
    <m/>
    <s v="Kolkata Knight Riders |VS| Mumbai Indians"/>
    <s v="BG Jerling || RB Tiffin"/>
    <x v="33"/>
    <x v="0"/>
    <x v="7"/>
    <x v="53"/>
    <x v="2"/>
    <d v="2009-04-27T00:00:00"/>
    <x v="3"/>
  </r>
  <r>
    <n v="419129"/>
    <x v="24"/>
    <s v="IPL"/>
    <x v="0"/>
    <s v="male"/>
    <s v="T20"/>
    <m/>
    <n v="20"/>
    <x v="122"/>
    <m/>
    <s v="Rajasthan Royals |VS| Chennai Super Kings"/>
    <s v="SS Hazare || SJA Taufel"/>
    <x v="28"/>
    <x v="4"/>
    <x v="4"/>
    <x v="8"/>
    <x v="2"/>
    <d v="2010-03-28T00:00:00"/>
    <x v="2"/>
  </r>
  <r>
    <n v="597999"/>
    <x v="2"/>
    <s v="IPL"/>
    <x v="1"/>
    <s v="male"/>
    <s v="T20"/>
    <m/>
    <n v="20"/>
    <x v="22"/>
    <m/>
    <s v="Royal Challengers Bangalore |VS| Mumbai Indians"/>
    <s v="VA Kulkarni || C Shamshuddin"/>
    <x v="2"/>
    <x v="1"/>
    <x v="7"/>
    <x v="34"/>
    <x v="2"/>
    <d v="2013-04-04T00:00:00"/>
    <x v="4"/>
  </r>
  <r>
    <n v="392203"/>
    <x v="29"/>
    <s v="IPL"/>
    <x v="0"/>
    <s v="male"/>
    <s v="T20"/>
    <n v="1"/>
    <n v="20"/>
    <x v="123"/>
    <m/>
    <s v="Kolkata Knight Riders |VS| Mumbai Indians"/>
    <s v="M Erasmus || SK Tarapore"/>
    <x v="34"/>
    <x v="0"/>
    <x v="7"/>
    <x v="21"/>
    <x v="2"/>
    <d v="2009-05-01T00:00:00"/>
    <x v="3"/>
  </r>
  <r>
    <n v="501207"/>
    <x v="5"/>
    <s v="IPL"/>
    <x v="0"/>
    <s v="male"/>
    <s v="T20"/>
    <m/>
    <n v="20"/>
    <x v="124"/>
    <m/>
    <s v="Pune Warriors |VS| Kochi Tuskers Kerala"/>
    <s v="S Asnani || PR Reiffel"/>
    <x v="9"/>
    <x v="9"/>
    <x v="11"/>
    <x v="0"/>
    <x v="1"/>
    <d v="2011-04-13T00:00:00"/>
    <x v="6"/>
  </r>
  <r>
    <n v="829731"/>
    <x v="0"/>
    <s v="IPL"/>
    <x v="0"/>
    <s v="male"/>
    <s v="T20"/>
    <m/>
    <n v="20"/>
    <x v="123"/>
    <m/>
    <s v="Sunrisers Hyderabad |VS| Delhi Daredevils"/>
    <s v="PG Pathak || S Ravi"/>
    <x v="0"/>
    <x v="7"/>
    <x v="8"/>
    <x v="26"/>
    <x v="2"/>
    <d v="2015-04-18T00:00:00"/>
    <x v="7"/>
  </r>
  <r>
    <n v="419137"/>
    <x v="14"/>
    <s v="IPL"/>
    <x v="0"/>
    <s v="male"/>
    <s v="T20"/>
    <m/>
    <n v="20"/>
    <x v="97"/>
    <m/>
    <s v="Chennai Super Kings |VS| Rajasthan Royals"/>
    <s v="RE Koertzen || RB Tiffin"/>
    <x v="17"/>
    <x v="3"/>
    <x v="3"/>
    <x v="9"/>
    <x v="2"/>
    <d v="2010-04-03T00:00:00"/>
    <x v="2"/>
  </r>
  <r>
    <n v="501256"/>
    <x v="5"/>
    <s v="IPL"/>
    <x v="0"/>
    <s v="male"/>
    <s v="T20"/>
    <m/>
    <n v="20"/>
    <x v="75"/>
    <m/>
    <s v="Mumbai Indians |VS| Deccan Chargers"/>
    <s v="S Ravi || SK Tarapore"/>
    <x v="5"/>
    <x v="5"/>
    <x v="0"/>
    <x v="15"/>
    <x v="2"/>
    <d v="2011-05-14T00:00:00"/>
    <x v="6"/>
  </r>
  <r>
    <n v="336002"/>
    <x v="10"/>
    <s v="IPL"/>
    <x v="0"/>
    <s v="male"/>
    <s v="T20"/>
    <m/>
    <n v="20"/>
    <x v="104"/>
    <m/>
    <s v="Deccan Chargers |VS| Royal Challengers Bangalore"/>
    <s v="Asad Rauf || RE Koertzen"/>
    <x v="12"/>
    <x v="1"/>
    <x v="0"/>
    <x v="0"/>
    <x v="0"/>
    <d v="2008-05-25T00:00:00"/>
    <x v="10"/>
  </r>
  <r>
    <n v="1082637"/>
    <x v="15"/>
    <s v="IPL"/>
    <x v="1"/>
    <s v="male"/>
    <s v="T20"/>
    <m/>
    <n v="20"/>
    <x v="16"/>
    <m/>
    <s v="Kings XI Punjab |VS| Gujarat Lions"/>
    <s v="A Nand Kishore || VK Sharma"/>
    <x v="18"/>
    <x v="11"/>
    <x v="13"/>
    <x v="0"/>
    <x v="3"/>
    <d v="2017-05-07T00:00:00"/>
    <x v="11"/>
  </r>
  <r>
    <n v="598012"/>
    <x v="14"/>
    <s v="IPL"/>
    <x v="1"/>
    <s v="male"/>
    <s v="T20"/>
    <m/>
    <n v="20"/>
    <x v="18"/>
    <m/>
    <s v="Chennai Super Kings |VS| Royal Challengers Bangalore"/>
    <s v="Asad Rauf || AK Chaudhary"/>
    <x v="17"/>
    <x v="3"/>
    <x v="3"/>
    <x v="0"/>
    <x v="1"/>
    <d v="2013-04-13T00:00:00"/>
    <x v="4"/>
  </r>
  <r>
    <n v="501252"/>
    <x v="7"/>
    <s v="IPL"/>
    <x v="1"/>
    <s v="male"/>
    <s v="T20"/>
    <m/>
    <n v="20"/>
    <x v="125"/>
    <m/>
    <s v="Rajasthan Royals |VS| Royal Challengers Bangalore"/>
    <s v="HDPK Dharmasena || K Hariharan"/>
    <x v="7"/>
    <x v="1"/>
    <x v="1"/>
    <x v="0"/>
    <x v="4"/>
    <d v="2011-05-11T00:00:00"/>
    <x v="6"/>
  </r>
  <r>
    <n v="1082647"/>
    <x v="5"/>
    <s v="IPL"/>
    <x v="1"/>
    <s v="male"/>
    <s v="T20"/>
    <m/>
    <n v="20"/>
    <x v="126"/>
    <m/>
    <s v="Mumbai Indians |VS| Rising Pune Supergiant"/>
    <s v="S Ravi || C Shamshuddin"/>
    <x v="5"/>
    <x v="12"/>
    <x v="7"/>
    <x v="17"/>
    <x v="2"/>
    <d v="2017-05-16T00:00:00"/>
    <x v="11"/>
  </r>
  <r>
    <n v="980933"/>
    <x v="12"/>
    <s v="IPL"/>
    <x v="1"/>
    <s v="male"/>
    <s v="T20"/>
    <m/>
    <n v="20"/>
    <x v="127"/>
    <m/>
    <s v="Delhi Daredevils |VS| Mumbai Indians"/>
    <s v="S Ravi || C Shamshuddin"/>
    <x v="15"/>
    <x v="7"/>
    <x v="7"/>
    <x v="15"/>
    <x v="2"/>
    <d v="2016-04-23T00:00:00"/>
    <x v="9"/>
  </r>
  <r>
    <n v="336036"/>
    <x v="7"/>
    <s v="IPL"/>
    <x v="1"/>
    <s v="male"/>
    <s v="T20"/>
    <m/>
    <n v="20"/>
    <x v="128"/>
    <m/>
    <s v="Rajasthan Royals |VS| Mumbai Indians"/>
    <s v="BF Bowden || K Hariharan"/>
    <x v="7"/>
    <x v="4"/>
    <x v="4"/>
    <x v="0"/>
    <x v="0"/>
    <d v="2008-05-26T00:00:00"/>
    <x v="10"/>
  </r>
  <r>
    <n v="1136571"/>
    <x v="1"/>
    <s v="IPL"/>
    <x v="1"/>
    <s v="male"/>
    <s v="T20"/>
    <m/>
    <n v="20"/>
    <x v="127"/>
    <m/>
    <s v="Royal Challengers Bangalore |VS| Rajasthan Royals"/>
    <s v="C Shamshuddin || S Ravi"/>
    <x v="1"/>
    <x v="4"/>
    <x v="1"/>
    <x v="45"/>
    <x v="2"/>
    <d v="2018-04-15T00:00:00"/>
    <x v="5"/>
  </r>
  <r>
    <n v="501233"/>
    <x v="16"/>
    <s v="IPL"/>
    <x v="0"/>
    <s v="male"/>
    <s v="T20"/>
    <m/>
    <n v="20"/>
    <x v="23"/>
    <m/>
    <s v="Kochi Tuskers Kerala |VS| Delhi Daredevils"/>
    <s v="HDPK Dharmasena || AL Hill"/>
    <x v="19"/>
    <x v="7"/>
    <x v="8"/>
    <x v="29"/>
    <x v="2"/>
    <d v="2011-04-30T00:00:00"/>
    <x v="6"/>
  </r>
  <r>
    <n v="1178417"/>
    <x v="1"/>
    <s v="IPL"/>
    <x v="1"/>
    <s v="male"/>
    <s v="T20"/>
    <m/>
    <n v="20"/>
    <x v="20"/>
    <m/>
    <s v="Royal Challengers Bangalore |VS| Kings XI Punjab"/>
    <s v="C Shamshuddin || BNJ Oxenford"/>
    <x v="1"/>
    <x v="1"/>
    <x v="14"/>
    <x v="8"/>
    <x v="2"/>
    <d v="2019-04-24T00:00:00"/>
    <x v="1"/>
  </r>
  <r>
    <n v="392230"/>
    <x v="27"/>
    <s v="IPL"/>
    <x v="0"/>
    <s v="male"/>
    <s v="T20"/>
    <n v="1"/>
    <n v="20"/>
    <x v="20"/>
    <m/>
    <s v="Delhi Daredevils |VS| Rajasthan Royals"/>
    <s v="SS Hazare || IL Howell"/>
    <x v="32"/>
    <x v="7"/>
    <x v="8"/>
    <x v="27"/>
    <x v="2"/>
    <d v="2009-05-17T00:00:00"/>
    <x v="3"/>
  </r>
  <r>
    <n v="1082618"/>
    <x v="5"/>
    <s v="IPL"/>
    <x v="1"/>
    <s v="male"/>
    <s v="T20"/>
    <m/>
    <n v="20"/>
    <x v="111"/>
    <m/>
    <s v="Mumbai Indians |VS| Rising Pune Supergiant"/>
    <s v="A Nand Kishore || S Ravi"/>
    <x v="5"/>
    <x v="12"/>
    <x v="7"/>
    <x v="42"/>
    <x v="2"/>
    <d v="2017-04-24T00:00:00"/>
    <x v="11"/>
  </r>
  <r>
    <n v="1082607"/>
    <x v="2"/>
    <s v="IPL"/>
    <x v="1"/>
    <s v="male"/>
    <s v="T20"/>
    <m/>
    <n v="20"/>
    <x v="111"/>
    <m/>
    <s v="Royal Challengers Bangalore |VS| Rising Pune Supergiant"/>
    <s v="KN Ananthapadmanabhan || C Shamshuddin"/>
    <x v="2"/>
    <x v="12"/>
    <x v="1"/>
    <x v="4"/>
    <x v="2"/>
    <d v="2017-04-16T00:00:00"/>
    <x v="11"/>
  </r>
  <r>
    <n v="548348"/>
    <x v="26"/>
    <s v="IPL"/>
    <x v="0"/>
    <s v="male"/>
    <s v="T20"/>
    <m/>
    <n v="20"/>
    <x v="74"/>
    <m/>
    <s v="Deccan Chargers |VS| Pune Warriors"/>
    <s v="Aleem Dar || AK Chaudhary"/>
    <x v="31"/>
    <x v="5"/>
    <x v="0"/>
    <x v="10"/>
    <x v="2"/>
    <d v="2012-05-01T00:00:00"/>
    <x v="0"/>
  </r>
  <r>
    <n v="336005"/>
    <x v="7"/>
    <s v="IPL"/>
    <x v="0"/>
    <s v="male"/>
    <s v="T20"/>
    <m/>
    <n v="20"/>
    <x v="128"/>
    <m/>
    <s v="Rajasthan Royals |VS| Chennai Super Kings"/>
    <s v="Asad Rauf || AV Jayaprakash"/>
    <x v="7"/>
    <x v="4"/>
    <x v="3"/>
    <x v="0"/>
    <x v="5"/>
    <d v="2008-05-04T00:00:00"/>
    <x v="10"/>
  </r>
  <r>
    <n v="829803"/>
    <x v="15"/>
    <s v="IPL"/>
    <x v="1"/>
    <s v="male"/>
    <s v="T20"/>
    <m/>
    <n v="20"/>
    <x v="101"/>
    <m/>
    <s v="Kings XI Punjab |VS| Royal Challengers Bangalore"/>
    <s v="JD Cloete || C Shamshuddin"/>
    <x v="24"/>
    <x v="6"/>
    <x v="1"/>
    <x v="32"/>
    <x v="2"/>
    <d v="2015-05-13T00:00:00"/>
    <x v="7"/>
  </r>
  <r>
    <n v="1082608"/>
    <x v="12"/>
    <s v="IPL"/>
    <x v="0"/>
    <s v="male"/>
    <s v="T20"/>
    <m/>
    <n v="20"/>
    <x v="129"/>
    <m/>
    <s v="Delhi Daredevils |VS| Kolkata Knight Riders"/>
    <s v="Nitin Menon || CK Nandan"/>
    <x v="15"/>
    <x v="2"/>
    <x v="8"/>
    <x v="0"/>
    <x v="1"/>
    <d v="2017-04-17T00:00:00"/>
    <x v="11"/>
  </r>
  <r>
    <n v="598044"/>
    <x v="10"/>
    <s v="IPL"/>
    <x v="0"/>
    <s v="male"/>
    <s v="T20"/>
    <m/>
    <n v="20"/>
    <x v="130"/>
    <m/>
    <s v="Sunrisers Hyderabad |VS| Delhi Daredevils"/>
    <s v="Asad Rauf || S Asnani"/>
    <x v="12"/>
    <x v="8"/>
    <x v="8"/>
    <x v="0"/>
    <x v="3"/>
    <d v="2013-05-04T00:00:00"/>
    <x v="4"/>
  </r>
  <r>
    <n v="598000"/>
    <x v="10"/>
    <s v="IPL"/>
    <x v="1"/>
    <s v="male"/>
    <s v="T20"/>
    <m/>
    <n v="20"/>
    <x v="75"/>
    <m/>
    <s v="Sunrisers Hyderabad |VS| Pune Warriors"/>
    <s v="S Ravi || SJA Taufel"/>
    <x v="12"/>
    <x v="8"/>
    <x v="5"/>
    <x v="32"/>
    <x v="2"/>
    <d v="2013-04-05T00:00:00"/>
    <x v="4"/>
  </r>
  <r>
    <n v="419136"/>
    <x v="15"/>
    <s v="IPL"/>
    <x v="0"/>
    <s v="male"/>
    <s v="T20"/>
    <m/>
    <n v="20"/>
    <x v="15"/>
    <m/>
    <s v="Kings XI Punjab |VS| Royal Challengers Bangalore"/>
    <s v="BF Bowden || M Erasmus"/>
    <x v="24"/>
    <x v="1"/>
    <x v="14"/>
    <x v="0"/>
    <x v="3"/>
    <d v="2010-04-02T00:00:00"/>
    <x v="2"/>
  </r>
  <r>
    <n v="1181767"/>
    <x v="0"/>
    <s v="IPL"/>
    <x v="1"/>
    <s v="male"/>
    <s v="T20"/>
    <m/>
    <n v="20"/>
    <x v="34"/>
    <m/>
    <s v="Chennai Super Kings |VS| Delhi Capitals"/>
    <s v="BNJ Oxenford || S Ravi"/>
    <x v="0"/>
    <x v="3"/>
    <x v="3"/>
    <x v="0"/>
    <x v="3"/>
    <d v="2019-05-10T00:00:00"/>
    <x v="1"/>
  </r>
  <r>
    <n v="392184"/>
    <x v="8"/>
    <s v="IPL"/>
    <x v="0"/>
    <s v="male"/>
    <s v="T20"/>
    <n v="1"/>
    <n v="20"/>
    <x v="131"/>
    <m/>
    <s v="Deccan Chargers |VS| Kolkata Knight Riders"/>
    <s v="MR Benson || BR Doctrove"/>
    <x v="8"/>
    <x v="5"/>
    <x v="2"/>
    <x v="0"/>
    <x v="5"/>
    <d v="2009-04-19T00:00:00"/>
    <x v="3"/>
  </r>
  <r>
    <n v="1175370"/>
    <x v="5"/>
    <s v="IPL"/>
    <x v="1"/>
    <s v="male"/>
    <s v="T20"/>
    <m/>
    <n v="20"/>
    <x v="17"/>
    <m/>
    <s v="Mumbai Indians |VS| Chennai Super Kings"/>
    <s v="RJ Tucker || BNJ Oxenford"/>
    <x v="5"/>
    <x v="0"/>
    <x v="3"/>
    <x v="46"/>
    <x v="2"/>
    <d v="2019-04-03T00:00:00"/>
    <x v="1"/>
  </r>
  <r>
    <n v="980941"/>
    <x v="15"/>
    <s v="IPL"/>
    <x v="1"/>
    <s v="male"/>
    <s v="T20"/>
    <m/>
    <n v="20"/>
    <x v="132"/>
    <m/>
    <s v="Kings XI Punjab |VS| Mumbai Indians"/>
    <s v="Nitin Menon || RJ Tucker"/>
    <x v="18"/>
    <x v="0"/>
    <x v="14"/>
    <x v="11"/>
    <x v="2"/>
    <d v="2016-04-25T00:00:00"/>
    <x v="9"/>
  </r>
  <r>
    <n v="336006"/>
    <x v="2"/>
    <s v="IPL"/>
    <x v="1"/>
    <s v="male"/>
    <s v="T20"/>
    <m/>
    <n v="20"/>
    <x v="133"/>
    <m/>
    <s v="Royal Challengers Bangalore |VS| Kings XI Punjab"/>
    <s v="SJ Davis || BR Doctrove"/>
    <x v="2"/>
    <x v="6"/>
    <x v="14"/>
    <x v="0"/>
    <x v="3"/>
    <d v="2008-05-05T00:00:00"/>
    <x v="10"/>
  </r>
  <r>
    <n v="598002"/>
    <x v="14"/>
    <s v="IPL"/>
    <x v="0"/>
    <s v="male"/>
    <s v="T20"/>
    <m/>
    <n v="20"/>
    <x v="5"/>
    <m/>
    <s v="Chennai Super Kings |VS| Mumbai Indians"/>
    <s v="M Erasmus || VA Kulkarni"/>
    <x v="17"/>
    <x v="0"/>
    <x v="7"/>
    <x v="21"/>
    <x v="2"/>
    <d v="2013-04-06T00:00:00"/>
    <x v="4"/>
  </r>
  <r>
    <n v="734007"/>
    <x v="10"/>
    <s v="IPL"/>
    <x v="1"/>
    <s v="male"/>
    <s v="T20"/>
    <m/>
    <n v="20"/>
    <x v="134"/>
    <m/>
    <s v="Sunrisers Hyderabad |VS| Kings XI Punjab"/>
    <s v="VA Kulkarni || PG Pathak"/>
    <x v="12"/>
    <x v="6"/>
    <x v="14"/>
    <x v="0"/>
    <x v="3"/>
    <d v="2014-05-14T00:00:00"/>
    <x v="8"/>
  </r>
  <r>
    <n v="548331"/>
    <x v="15"/>
    <s v="IPL"/>
    <x v="1"/>
    <s v="male"/>
    <s v="T20"/>
    <m/>
    <n v="20"/>
    <x v="22"/>
    <m/>
    <s v="Kings XI Punjab |VS| Royal Challengers Bangalore"/>
    <s v="S Ravi || RJ Tucker"/>
    <x v="24"/>
    <x v="1"/>
    <x v="1"/>
    <x v="0"/>
    <x v="0"/>
    <d v="2012-04-20T00:00:00"/>
    <x v="0"/>
  </r>
  <r>
    <n v="1136600"/>
    <x v="7"/>
    <s v="IPL"/>
    <x v="0"/>
    <s v="male"/>
    <s v="T20"/>
    <m/>
    <n v="20"/>
    <x v="50"/>
    <m/>
    <s v="Rajasthan Royals |VS| Kings XI Punjab"/>
    <s v="M Erasmus || Nitin Menon"/>
    <x v="7"/>
    <x v="4"/>
    <x v="4"/>
    <x v="19"/>
    <x v="2"/>
    <d v="2018-05-08T00:00:00"/>
    <x v="5"/>
  </r>
  <r>
    <n v="1136567"/>
    <x v="10"/>
    <s v="IPL"/>
    <x v="1"/>
    <s v="male"/>
    <s v="T20"/>
    <m/>
    <n v="20"/>
    <x v="56"/>
    <m/>
    <s v="Sunrisers Hyderabad |VS| Mumbai Indians"/>
    <s v="NJ Llong || CK Nandan"/>
    <x v="12"/>
    <x v="8"/>
    <x v="9"/>
    <x v="0"/>
    <x v="10"/>
    <d v="2018-04-12T00:00:00"/>
    <x v="5"/>
  </r>
  <r>
    <n v="729281"/>
    <x v="22"/>
    <s v="IPL"/>
    <x v="1"/>
    <s v="male"/>
    <s v="T20"/>
    <n v="1"/>
    <n v="20"/>
    <x v="135"/>
    <m/>
    <s v="Delhi Daredevils |VS| Royal Challengers Bangalore"/>
    <s v="Aleem Dar || S Ravi"/>
    <x v="26"/>
    <x v="1"/>
    <x v="1"/>
    <x v="0"/>
    <x v="5"/>
    <d v="2014-04-17T00:00:00"/>
    <x v="8"/>
  </r>
  <r>
    <n v="1082600"/>
    <x v="5"/>
    <s v="IPL"/>
    <x v="1"/>
    <s v="male"/>
    <s v="T20"/>
    <m/>
    <n v="20"/>
    <x v="9"/>
    <m/>
    <s v="Mumbai Indians |VS| Sunrisers Hyderabad"/>
    <s v="Nitin Menon || CK Nandan"/>
    <x v="5"/>
    <x v="0"/>
    <x v="7"/>
    <x v="0"/>
    <x v="1"/>
    <d v="2017-04-12T00:00:00"/>
    <x v="11"/>
  </r>
  <r>
    <n v="336035"/>
    <x v="6"/>
    <s v="IPL"/>
    <x v="0"/>
    <s v="male"/>
    <s v="T20"/>
    <m/>
    <n v="20"/>
    <x v="136"/>
    <m/>
    <s v="Kolkata Knight Riders |VS| Kings XI Punjab"/>
    <s v="SJ Davis || I Shivram"/>
    <x v="6"/>
    <x v="2"/>
    <x v="14"/>
    <x v="0"/>
    <x v="8"/>
    <d v="2008-05-25T00:00:00"/>
    <x v="10"/>
  </r>
  <r>
    <n v="1082636"/>
    <x v="2"/>
    <s v="IPL"/>
    <x v="1"/>
    <s v="male"/>
    <s v="T20"/>
    <m/>
    <n v="20"/>
    <x v="36"/>
    <m/>
    <s v="Royal Challengers Bangalore |VS| Kolkata Knight Riders"/>
    <s v="AY Dandekar || C Shamshuddin"/>
    <x v="2"/>
    <x v="2"/>
    <x v="2"/>
    <x v="0"/>
    <x v="3"/>
    <d v="2017-05-07T00:00:00"/>
    <x v="11"/>
  </r>
  <r>
    <n v="419159"/>
    <x v="9"/>
    <s v="IPL"/>
    <x v="1"/>
    <s v="male"/>
    <s v="T20"/>
    <m/>
    <n v="20"/>
    <x v="57"/>
    <m/>
    <s v="Kings XI Punjab |VS| Chennai Super Kings"/>
    <s v="BF Bowden || AM Saheba"/>
    <x v="11"/>
    <x v="3"/>
    <x v="3"/>
    <x v="0"/>
    <x v="3"/>
    <d v="2010-04-18T00:00:00"/>
    <x v="2"/>
  </r>
  <r>
    <n v="1136602"/>
    <x v="12"/>
    <s v="IPL"/>
    <x v="0"/>
    <s v="male"/>
    <s v="T20"/>
    <m/>
    <n v="20"/>
    <x v="44"/>
    <m/>
    <s v="Delhi Daredevils |VS| Sunrisers Hyderabad"/>
    <s v="AY Dandekar || C Shamshuddin"/>
    <x v="15"/>
    <x v="8"/>
    <x v="8"/>
    <x v="0"/>
    <x v="4"/>
    <d v="2018-05-10T00:00:00"/>
    <x v="5"/>
  </r>
  <r>
    <n v="548325"/>
    <x v="5"/>
    <s v="IPL"/>
    <x v="1"/>
    <s v="male"/>
    <s v="T20"/>
    <m/>
    <n v="20"/>
    <x v="137"/>
    <m/>
    <s v="Mumbai Indians |VS| Delhi Daredevils"/>
    <s v="BF Bowden || SK Tarapore"/>
    <x v="5"/>
    <x v="7"/>
    <x v="8"/>
    <x v="0"/>
    <x v="7"/>
    <d v="2012-04-16T00:00:00"/>
    <x v="0"/>
  </r>
  <r>
    <n v="1082627"/>
    <x v="10"/>
    <s v="IPL"/>
    <x v="1"/>
    <s v="male"/>
    <s v="T20"/>
    <m/>
    <n v="20"/>
    <x v="33"/>
    <m/>
    <s v="Sunrisers Hyderabad |VS| Kolkata Knight Riders"/>
    <s v="AY Dandekar || S Ravi"/>
    <x v="12"/>
    <x v="8"/>
    <x v="2"/>
    <x v="54"/>
    <x v="2"/>
    <d v="2017-04-30T00:00:00"/>
    <x v="11"/>
  </r>
  <r>
    <n v="392218"/>
    <x v="28"/>
    <s v="IPL"/>
    <x v="0"/>
    <s v="male"/>
    <s v="T20"/>
    <n v="1"/>
    <n v="20"/>
    <x v="123"/>
    <m/>
    <s v="Royal Challengers Bangalore |VS| Mumbai Indians"/>
    <s v="BR Doctrove || BG Jerling"/>
    <x v="33"/>
    <x v="0"/>
    <x v="7"/>
    <x v="23"/>
    <x v="2"/>
    <d v="2009-05-10T00:00:00"/>
    <x v="3"/>
  </r>
  <r>
    <n v="548313"/>
    <x v="3"/>
    <s v="IPL"/>
    <x v="0"/>
    <s v="male"/>
    <s v="T20"/>
    <m/>
    <n v="20"/>
    <x v="138"/>
    <m/>
    <s v="Pune Warriors |VS| Kings XI Punjab"/>
    <s v="S Das || SJA Taufel"/>
    <x v="3"/>
    <x v="9"/>
    <x v="5"/>
    <x v="32"/>
    <x v="2"/>
    <d v="2012-04-08T00:00:00"/>
    <x v="0"/>
  </r>
  <r>
    <n v="419139"/>
    <x v="6"/>
    <s v="IPL"/>
    <x v="0"/>
    <s v="male"/>
    <s v="T20"/>
    <m/>
    <n v="20"/>
    <x v="82"/>
    <m/>
    <s v="Kolkata Knight Riders |VS| Kings XI Punjab"/>
    <s v="S Asnani || DJ Harper"/>
    <x v="6"/>
    <x v="6"/>
    <x v="2"/>
    <x v="0"/>
    <x v="5"/>
    <d v="2010-04-04T00:00:00"/>
    <x v="2"/>
  </r>
  <r>
    <n v="501236"/>
    <x v="14"/>
    <s v="IPL"/>
    <x v="0"/>
    <s v="male"/>
    <s v="T20"/>
    <m/>
    <n v="20"/>
    <x v="28"/>
    <m/>
    <s v="Chennai Super Kings |VS| Deccan Chargers"/>
    <s v="Aleem Dar || RB Tiffin"/>
    <x v="17"/>
    <x v="3"/>
    <x v="3"/>
    <x v="45"/>
    <x v="2"/>
    <d v="2011-05-01T00:00:00"/>
    <x v="6"/>
  </r>
  <r>
    <n v="392210"/>
    <x v="4"/>
    <s v="IPL"/>
    <x v="1"/>
    <s v="male"/>
    <s v="T20"/>
    <n v="1"/>
    <n v="20"/>
    <x v="139"/>
    <m/>
    <s v="Kings XI Punjab |VS| Rajasthan Royals"/>
    <s v="SS Hazare || IL Howell"/>
    <x v="4"/>
    <x v="4"/>
    <x v="14"/>
    <x v="55"/>
    <x v="2"/>
    <d v="2009-05-05T00:00:00"/>
    <x v="3"/>
  </r>
  <r>
    <n v="734005"/>
    <x v="2"/>
    <s v="IPL"/>
    <x v="1"/>
    <s v="male"/>
    <s v="T20"/>
    <m/>
    <n v="20"/>
    <x v="140"/>
    <m/>
    <s v="Royal Challengers Bangalore |VS| Delhi Daredevils"/>
    <s v="K Srinath || RJ Tucker"/>
    <x v="2"/>
    <x v="1"/>
    <x v="8"/>
    <x v="23"/>
    <x v="2"/>
    <d v="2014-05-13T00:00:00"/>
    <x v="8"/>
  </r>
  <r>
    <n v="598048"/>
    <x v="2"/>
    <s v="IPL"/>
    <x v="0"/>
    <s v="male"/>
    <s v="T20"/>
    <m/>
    <n v="20"/>
    <x v="79"/>
    <m/>
    <s v="Royal Challengers Bangalore |VS| Sunrisers Hyderabad"/>
    <s v="S Ravi || SJA Taufel"/>
    <x v="2"/>
    <x v="1"/>
    <x v="9"/>
    <x v="0"/>
    <x v="7"/>
    <d v="2013-04-09T00:00:00"/>
    <x v="4"/>
  </r>
  <r>
    <n v="598041"/>
    <x v="14"/>
    <s v="IPL"/>
    <x v="0"/>
    <s v="male"/>
    <s v="T20"/>
    <m/>
    <n v="20"/>
    <x v="53"/>
    <m/>
    <s v="Chennai Super Kings |VS| Kings XI Punjab"/>
    <s v="M Erasmus || VA Kulkarni"/>
    <x v="17"/>
    <x v="3"/>
    <x v="3"/>
    <x v="19"/>
    <x v="2"/>
    <d v="2013-05-02T00:00:00"/>
    <x v="4"/>
  </r>
  <r>
    <n v="335987"/>
    <x v="7"/>
    <s v="IPL"/>
    <x v="0"/>
    <s v="male"/>
    <s v="T20"/>
    <m/>
    <n v="20"/>
    <x v="49"/>
    <m/>
    <s v="Rajasthan Royals |VS| Kings XI Punjab"/>
    <s v="Aleem Dar || RB Tiffin"/>
    <x v="7"/>
    <x v="4"/>
    <x v="14"/>
    <x v="0"/>
    <x v="3"/>
    <d v="2008-04-21T00:00:00"/>
    <x v="10"/>
  </r>
  <r>
    <n v="598007"/>
    <x v="15"/>
    <s v="IPL"/>
    <x v="1"/>
    <s v="male"/>
    <s v="T20"/>
    <m/>
    <n v="20"/>
    <x v="109"/>
    <m/>
    <s v="Kings XI Punjab |VS| Chennai Super Kings"/>
    <s v="Aleem Dar || C Shamshuddin"/>
    <x v="24"/>
    <x v="3"/>
    <x v="3"/>
    <x v="0"/>
    <x v="9"/>
    <d v="2013-04-10T00:00:00"/>
    <x v="4"/>
  </r>
  <r>
    <n v="501263"/>
    <x v="5"/>
    <s v="IPL"/>
    <x v="0"/>
    <s v="male"/>
    <s v="T20"/>
    <m/>
    <n v="20"/>
    <x v="49"/>
    <m/>
    <s v="Mumbai Indians |VS| Rajasthan Royals"/>
    <s v="RE Koertzen || PR Reiffel"/>
    <x v="5"/>
    <x v="4"/>
    <x v="7"/>
    <x v="0"/>
    <x v="9"/>
    <d v="2011-05-20T00:00:00"/>
    <x v="6"/>
  </r>
  <r>
    <n v="1136590"/>
    <x v="3"/>
    <s v="IPL"/>
    <x v="1"/>
    <s v="male"/>
    <s v="T20"/>
    <m/>
    <n v="20"/>
    <x v="49"/>
    <m/>
    <s v="Chennai Super Kings |VS| Delhi Daredevils"/>
    <s v="AY Dandekar || C Shamshuddin"/>
    <x v="14"/>
    <x v="3"/>
    <x v="8"/>
    <x v="10"/>
    <x v="2"/>
    <d v="2018-04-30T00:00:00"/>
    <x v="5"/>
  </r>
  <r>
    <n v="980927"/>
    <x v="5"/>
    <s v="IPL"/>
    <x v="1"/>
    <s v="male"/>
    <s v="T20"/>
    <m/>
    <n v="20"/>
    <x v="0"/>
    <m/>
    <s v="Mumbai Indians |VS| Royal Challengers Bangalore"/>
    <s v="AK Chaudhary || CK Nandan"/>
    <x v="5"/>
    <x v="0"/>
    <x v="7"/>
    <x v="0"/>
    <x v="3"/>
    <d v="2016-04-20T00:00:00"/>
    <x v="9"/>
  </r>
  <r>
    <n v="729301"/>
    <x v="22"/>
    <s v="IPL"/>
    <x v="0"/>
    <s v="male"/>
    <s v="T20"/>
    <n v="1"/>
    <n v="20"/>
    <x v="52"/>
    <m/>
    <s v="Sunrisers Hyderabad |VS| Delhi Daredevils"/>
    <s v="M Erasmus || S Ravi"/>
    <x v="29"/>
    <x v="8"/>
    <x v="9"/>
    <x v="26"/>
    <x v="2"/>
    <d v="2014-04-25T00:00:00"/>
    <x v="8"/>
  </r>
  <r>
    <n v="1178406"/>
    <x v="5"/>
    <s v="IPL"/>
    <x v="1"/>
    <s v="male"/>
    <s v="T20"/>
    <m/>
    <n v="20"/>
    <x v="41"/>
    <m/>
    <s v="Mumbai Indians |VS| Royal Challengers Bangalore"/>
    <s v="M Erasmus || Nitin Menon"/>
    <x v="5"/>
    <x v="0"/>
    <x v="7"/>
    <x v="0"/>
    <x v="0"/>
    <d v="2019-04-15T00:00:00"/>
    <x v="1"/>
  </r>
  <r>
    <n v="392228"/>
    <x v="30"/>
    <s v="IPL"/>
    <x v="1"/>
    <s v="male"/>
    <s v="T20"/>
    <n v="1"/>
    <n v="20"/>
    <x v="0"/>
    <m/>
    <s v="Deccan Chargers |VS| Kolkata Knight Riders"/>
    <s v="RE Koertzen || S Ravi"/>
    <x v="35"/>
    <x v="5"/>
    <x v="0"/>
    <x v="0"/>
    <x v="3"/>
    <d v="2009-05-16T00:00:00"/>
    <x v="3"/>
  </r>
  <r>
    <n v="336008"/>
    <x v="5"/>
    <s v="IPL"/>
    <x v="1"/>
    <s v="male"/>
    <s v="T20"/>
    <m/>
    <n v="20"/>
    <x v="68"/>
    <m/>
    <s v="Mumbai Indians |VS| Rajasthan Royals"/>
    <s v="DJ Harper || RE Koertzen"/>
    <x v="9"/>
    <x v="0"/>
    <x v="7"/>
    <x v="0"/>
    <x v="7"/>
    <d v="2008-05-07T00:00:00"/>
    <x v="10"/>
  </r>
  <r>
    <n v="1178413"/>
    <x v="10"/>
    <s v="IPL"/>
    <x v="1"/>
    <s v="male"/>
    <s v="T20"/>
    <m/>
    <n v="20"/>
    <x v="141"/>
    <m/>
    <s v="Sunrisers Hyderabad |VS| Kolkata Knight Riders"/>
    <s v="NJ Llong || Nitin Menon"/>
    <x v="12"/>
    <x v="8"/>
    <x v="9"/>
    <x v="0"/>
    <x v="4"/>
    <d v="2019-04-21T00:00:00"/>
    <x v="1"/>
  </r>
  <r>
    <n v="1082616"/>
    <x v="18"/>
    <s v="IPL"/>
    <x v="1"/>
    <s v="male"/>
    <s v="T20"/>
    <m/>
    <n v="20"/>
    <x v="142"/>
    <m/>
    <s v="Gujarat Lions |VS| Kings XI Punjab"/>
    <s v="AK Chaudhary || M Erasmus"/>
    <x v="21"/>
    <x v="6"/>
    <x v="13"/>
    <x v="31"/>
    <x v="2"/>
    <d v="2017-04-23T00:00:00"/>
    <x v="11"/>
  </r>
  <r>
    <n v="1082593"/>
    <x v="18"/>
    <s v="IPL"/>
    <x v="1"/>
    <s v="male"/>
    <s v="T20"/>
    <m/>
    <n v="20"/>
    <x v="27"/>
    <m/>
    <s v="Gujarat Lions |VS| Kolkata Knight Riders"/>
    <s v="Nitin Menon || CK Nandan"/>
    <x v="21"/>
    <x v="2"/>
    <x v="2"/>
    <x v="0"/>
    <x v="9"/>
    <d v="2017-04-07T00:00:00"/>
    <x v="11"/>
  </r>
  <r>
    <n v="548345"/>
    <x v="12"/>
    <s v="IPL"/>
    <x v="0"/>
    <s v="male"/>
    <s v="T20"/>
    <m/>
    <n v="20"/>
    <x v="23"/>
    <m/>
    <s v="Delhi Daredevils |VS| Rajasthan Royals"/>
    <s v="S Ravi || RJ Tucker"/>
    <x v="15"/>
    <x v="7"/>
    <x v="8"/>
    <x v="36"/>
    <x v="2"/>
    <d v="2012-04-29T00:00:00"/>
    <x v="0"/>
  </r>
  <r>
    <n v="1178398"/>
    <x v="14"/>
    <s v="IPL"/>
    <x v="1"/>
    <s v="male"/>
    <s v="T20"/>
    <m/>
    <n v="20"/>
    <x v="143"/>
    <m/>
    <s v="Chennai Super Kings |VS| Kolkata Knight Riders"/>
    <s v="RJ Tucker || C Shamshuddin"/>
    <x v="17"/>
    <x v="3"/>
    <x v="3"/>
    <x v="0"/>
    <x v="7"/>
    <d v="2019-04-09T00:00:00"/>
    <x v="1"/>
  </r>
  <r>
    <n v="1136611"/>
    <x v="1"/>
    <s v="IPL"/>
    <x v="1"/>
    <s v="male"/>
    <s v="T20"/>
    <m/>
    <n v="20"/>
    <x v="20"/>
    <m/>
    <s v="Royal Challengers Bangalore |VS| Sunrisers Hyderabad"/>
    <s v="AY Dandekar || S Ravi"/>
    <x v="1"/>
    <x v="1"/>
    <x v="9"/>
    <x v="27"/>
    <x v="2"/>
    <d v="2018-05-17T00:00:00"/>
    <x v="5"/>
  </r>
  <r>
    <n v="1082603"/>
    <x v="18"/>
    <s v="IPL"/>
    <x v="1"/>
    <s v="male"/>
    <s v="T20"/>
    <m/>
    <n v="20"/>
    <x v="144"/>
    <m/>
    <s v="Gujarat Lions |VS| Rising Pune Supergiant"/>
    <s v="A Nand Kishore || S Ravi"/>
    <x v="21"/>
    <x v="11"/>
    <x v="13"/>
    <x v="0"/>
    <x v="7"/>
    <d v="2017-04-14T00:00:00"/>
    <x v="11"/>
  </r>
  <r>
    <n v="392238"/>
    <x v="30"/>
    <s v="IPL"/>
    <x v="1"/>
    <s v="male"/>
    <s v="T20"/>
    <n v="1"/>
    <n v="20"/>
    <x v="83"/>
    <m/>
    <s v="Royal Challengers Bangalore |VS| Chennai Super Kings"/>
    <s v="RE Koertzen || SJA Taufel"/>
    <x v="35"/>
    <x v="1"/>
    <x v="1"/>
    <x v="0"/>
    <x v="3"/>
    <d v="2009-05-23T00:00:00"/>
    <x v="3"/>
  </r>
  <r>
    <n v="598004"/>
    <x v="10"/>
    <s v="IPL"/>
    <x v="0"/>
    <s v="male"/>
    <s v="T20"/>
    <m/>
    <n v="20"/>
    <x v="145"/>
    <s v="tie"/>
    <s v="Sunrisers Hyderabad |VS| Royal Challengers Bangalore"/>
    <s v="AK Chaudhary || S Ravi"/>
    <x v="12"/>
    <x v="1"/>
    <x v="6"/>
    <x v="0"/>
    <x v="2"/>
    <d v="2013-04-07T00:00:00"/>
    <x v="4"/>
  </r>
  <r>
    <n v="501213"/>
    <x v="5"/>
    <s v="IPL"/>
    <x v="1"/>
    <s v="male"/>
    <s v="T20"/>
    <m/>
    <n v="20"/>
    <x v="140"/>
    <m/>
    <s v="Pune Warriors |VS| Delhi Daredevils"/>
    <s v="Asad Rauf || AM Saheba"/>
    <x v="9"/>
    <x v="7"/>
    <x v="8"/>
    <x v="0"/>
    <x v="8"/>
    <d v="2011-04-17T00:00:00"/>
    <x v="6"/>
  </r>
  <r>
    <n v="419109"/>
    <x v="6"/>
    <s v="IPL"/>
    <x v="1"/>
    <s v="male"/>
    <s v="T20"/>
    <m/>
    <n v="20"/>
    <x v="146"/>
    <m/>
    <s v="Kolkata Knight Riders |VS| Royal Challengers Bangalore"/>
    <s v="HDPK Dharmasena || AM Saheba"/>
    <x v="6"/>
    <x v="2"/>
    <x v="2"/>
    <x v="0"/>
    <x v="7"/>
    <d v="2010-03-14T00:00:00"/>
    <x v="2"/>
  </r>
  <r>
    <n v="1136585"/>
    <x v="10"/>
    <s v="IPL"/>
    <x v="1"/>
    <s v="male"/>
    <s v="T20"/>
    <m/>
    <n v="20"/>
    <x v="147"/>
    <m/>
    <s v="Sunrisers Hyderabad |VS| Kings XI Punjab"/>
    <s v="YC Barde || CK Nandan"/>
    <x v="12"/>
    <x v="8"/>
    <x v="14"/>
    <x v="10"/>
    <x v="2"/>
    <d v="2018-04-26T00:00:00"/>
    <x v="5"/>
  </r>
  <r>
    <n v="335985"/>
    <x v="5"/>
    <s v="IPL"/>
    <x v="0"/>
    <s v="male"/>
    <s v="T20"/>
    <m/>
    <n v="20"/>
    <x v="11"/>
    <m/>
    <s v="Mumbai Indians |VS| Royal Challengers Bangalore"/>
    <s v="SJ Davis || DJ Harper"/>
    <x v="5"/>
    <x v="1"/>
    <x v="7"/>
    <x v="0"/>
    <x v="0"/>
    <d v="2008-04-20T00:00:00"/>
    <x v="10"/>
  </r>
  <r>
    <n v="1082614"/>
    <x v="5"/>
    <s v="IPL"/>
    <x v="1"/>
    <s v="male"/>
    <s v="T20"/>
    <m/>
    <n v="20"/>
    <x v="13"/>
    <m/>
    <s v="Mumbai Indians |VS| Delhi Daredevils"/>
    <s v="A Nand Kishore || S Ravi"/>
    <x v="5"/>
    <x v="0"/>
    <x v="8"/>
    <x v="27"/>
    <x v="2"/>
    <d v="2017-04-22T00:00:00"/>
    <x v="11"/>
  </r>
  <r>
    <n v="335997"/>
    <x v="6"/>
    <s v="IPL"/>
    <x v="0"/>
    <s v="male"/>
    <s v="T20"/>
    <m/>
    <n v="20"/>
    <x v="148"/>
    <m/>
    <s v="Kolkata Knight Riders |VS| Mumbai Indians"/>
    <s v="BF Bowden || AV Jayaprakash"/>
    <x v="6"/>
    <x v="0"/>
    <x v="2"/>
    <x v="0"/>
    <x v="7"/>
    <d v="2008-04-29T00:00:00"/>
    <x v="10"/>
  </r>
  <r>
    <n v="501220"/>
    <x v="15"/>
    <s v="IPL"/>
    <x v="1"/>
    <s v="male"/>
    <s v="T20"/>
    <m/>
    <n v="20"/>
    <x v="149"/>
    <m/>
    <s v="Kings XI Punjab |VS| Rajasthan Royals"/>
    <s v="S Asnani || PR Reiffel"/>
    <x v="24"/>
    <x v="6"/>
    <x v="4"/>
    <x v="54"/>
    <x v="2"/>
    <d v="2011-04-21T00:00:00"/>
    <x v="6"/>
  </r>
  <r>
    <n v="598066"/>
    <x v="9"/>
    <s v="IPL"/>
    <x v="1"/>
    <s v="male"/>
    <s v="T20"/>
    <m/>
    <n v="20"/>
    <x v="150"/>
    <m/>
    <s v="Kings XI Punjab |VS| Mumbai Indians"/>
    <s v="HDPK Dharmasena || CK Nandan"/>
    <x v="11"/>
    <x v="6"/>
    <x v="7"/>
    <x v="56"/>
    <x v="2"/>
    <d v="2013-05-18T00:00:00"/>
    <x v="4"/>
  </r>
  <r>
    <n v="829729"/>
    <x v="5"/>
    <s v="IPL"/>
    <x v="0"/>
    <s v="male"/>
    <s v="T20"/>
    <m/>
    <n v="20"/>
    <x v="68"/>
    <m/>
    <s v="Mumbai Indians |VS| Chennai Super Kings"/>
    <s v="AK Chaudhary || M Erasmus"/>
    <x v="5"/>
    <x v="3"/>
    <x v="7"/>
    <x v="0"/>
    <x v="3"/>
    <d v="2015-04-17T00:00:00"/>
    <x v="7"/>
  </r>
  <r>
    <n v="335995"/>
    <x v="15"/>
    <s v="IPL"/>
    <x v="0"/>
    <s v="male"/>
    <s v="T20"/>
    <m/>
    <n v="20"/>
    <x v="151"/>
    <m/>
    <s v="Kings XI Punjab |VS| Delhi Daredevils"/>
    <s v="RE Koertzen || I Shivram"/>
    <x v="24"/>
    <x v="6"/>
    <x v="8"/>
    <x v="0"/>
    <x v="1"/>
    <d v="2008-04-27T00:00:00"/>
    <x v="10"/>
  </r>
  <r>
    <n v="1178404"/>
    <x v="6"/>
    <s v="IPL"/>
    <x v="1"/>
    <s v="male"/>
    <s v="T20"/>
    <m/>
    <n v="20"/>
    <x v="152"/>
    <m/>
    <s v="Kolkata Knight Riders |VS| Chennai Super Kings"/>
    <s v="RJ Tucker || CK Nandan"/>
    <x v="6"/>
    <x v="3"/>
    <x v="3"/>
    <x v="0"/>
    <x v="0"/>
    <d v="2019-04-14T00:00:00"/>
    <x v="1"/>
  </r>
  <r>
    <n v="1082649"/>
    <x v="2"/>
    <s v="IPL"/>
    <x v="1"/>
    <s v="male"/>
    <s v="T20"/>
    <m/>
    <n v="20"/>
    <x v="153"/>
    <m/>
    <s v="Mumbai Indians |VS| Kolkata Knight Riders"/>
    <s v="NJ Llong || Nitin Menon"/>
    <x v="2"/>
    <x v="0"/>
    <x v="7"/>
    <x v="0"/>
    <x v="3"/>
    <d v="2017-05-19T00:00:00"/>
    <x v="11"/>
  </r>
  <r>
    <n v="829771"/>
    <x v="2"/>
    <s v="IPL"/>
    <x v="1"/>
    <s v="male"/>
    <s v="T20"/>
    <m/>
    <n v="20"/>
    <x v="154"/>
    <m/>
    <s v="Royal Challengers Bangalore |VS| Kolkata Knight Riders"/>
    <s v="JD Cloete || PG Pathak"/>
    <x v="2"/>
    <x v="1"/>
    <x v="1"/>
    <x v="0"/>
    <x v="7"/>
    <d v="2015-05-02T00:00:00"/>
    <x v="7"/>
  </r>
  <r>
    <n v="980979"/>
    <x v="0"/>
    <s v="IPL"/>
    <x v="0"/>
    <s v="male"/>
    <s v="T20"/>
    <m/>
    <n v="20"/>
    <x v="155"/>
    <m/>
    <s v="Rising Pune Supergiants |VS| Sunrisers Hyderabad"/>
    <s v="CB Gaffaney || VK Sharma"/>
    <x v="0"/>
    <x v="8"/>
    <x v="9"/>
    <x v="26"/>
    <x v="2"/>
    <d v="2016-05-10T00:00:00"/>
    <x v="9"/>
  </r>
  <r>
    <n v="981015"/>
    <x v="12"/>
    <s v="IPL"/>
    <x v="1"/>
    <s v="male"/>
    <s v="T20"/>
    <m/>
    <n v="20"/>
    <x v="156"/>
    <m/>
    <s v="Sunrisers Hyderabad |VS| Kolkata Knight Riders"/>
    <s v="M Erasmus || C Shamshuddin"/>
    <x v="15"/>
    <x v="8"/>
    <x v="2"/>
    <x v="32"/>
    <x v="2"/>
    <d v="2016-05-25T00:00:00"/>
    <x v="9"/>
  </r>
  <r>
    <n v="829741"/>
    <x v="24"/>
    <s v="IPL"/>
    <x v="1"/>
    <s v="male"/>
    <s v="T20"/>
    <m/>
    <n v="20"/>
    <x v="149"/>
    <s v="tie"/>
    <s v="Rajasthan Royals |VS| Kings XI Punjab"/>
    <s v="M Erasmus || S Ravi"/>
    <x v="28"/>
    <x v="6"/>
    <x v="6"/>
    <x v="0"/>
    <x v="2"/>
    <d v="2015-04-21T00:00:00"/>
    <x v="7"/>
  </r>
  <r>
    <n v="829769"/>
    <x v="5"/>
    <s v="IPL"/>
    <x v="1"/>
    <s v="male"/>
    <s v="T20"/>
    <m/>
    <n v="20"/>
    <x v="51"/>
    <m/>
    <s v="Mumbai Indians |VS| Rajasthan Royals"/>
    <s v="HDPK Dharmasena || CK Nandan"/>
    <x v="5"/>
    <x v="0"/>
    <x v="4"/>
    <x v="57"/>
    <x v="2"/>
    <d v="2015-05-01T00:00:00"/>
    <x v="7"/>
  </r>
  <r>
    <n v="829705"/>
    <x v="6"/>
    <s v="IPL"/>
    <x v="1"/>
    <s v="male"/>
    <s v="T20"/>
    <m/>
    <n v="20"/>
    <x v="94"/>
    <m/>
    <s v="Kolkata Knight Riders |VS| Mumbai Indians"/>
    <s v="S Ravi || C Shamshuddin"/>
    <x v="6"/>
    <x v="2"/>
    <x v="2"/>
    <x v="0"/>
    <x v="7"/>
    <d v="2015-04-08T00:00:00"/>
    <x v="7"/>
  </r>
  <r>
    <n v="335986"/>
    <x v="6"/>
    <s v="IPL"/>
    <x v="0"/>
    <s v="male"/>
    <s v="T20"/>
    <m/>
    <n v="20"/>
    <x v="157"/>
    <m/>
    <s v="Kolkata Knight Riders |VS| Deccan Chargers"/>
    <s v="BF Bowden || K Hariharan"/>
    <x v="6"/>
    <x v="2"/>
    <x v="0"/>
    <x v="0"/>
    <x v="0"/>
    <d v="2008-04-20T00:00:00"/>
    <x v="10"/>
  </r>
  <r>
    <n v="980965"/>
    <x v="12"/>
    <s v="IPL"/>
    <x v="1"/>
    <s v="male"/>
    <s v="T20"/>
    <m/>
    <n v="20"/>
    <x v="59"/>
    <m/>
    <s v="Delhi Daredevils |VS| Rising Pune Supergiants"/>
    <s v="C Shamshuddin || RJ Tucker"/>
    <x v="15"/>
    <x v="14"/>
    <x v="10"/>
    <x v="0"/>
    <x v="7"/>
    <d v="2016-05-05T00:00:00"/>
    <x v="9"/>
  </r>
  <r>
    <n v="1175356"/>
    <x v="14"/>
    <s v="IPL"/>
    <x v="1"/>
    <s v="male"/>
    <s v="T20"/>
    <m/>
    <n v="20"/>
    <x v="77"/>
    <m/>
    <s v="Chennai Super Kings |VS| Royal Challengers Bangalore"/>
    <s v="AY Dandekar || BNJ Oxenford"/>
    <x v="17"/>
    <x v="3"/>
    <x v="3"/>
    <x v="0"/>
    <x v="7"/>
    <d v="2019-03-23T00:00:00"/>
    <x v="1"/>
  </r>
  <r>
    <n v="1082621"/>
    <x v="2"/>
    <s v="IPL"/>
    <x v="1"/>
    <s v="male"/>
    <s v="T20"/>
    <m/>
    <n v="20"/>
    <x v="144"/>
    <m/>
    <s v="Royal Challengers Bangalore |VS| Gujarat Lions"/>
    <s v="AK Chaudhary || C Shamshuddin"/>
    <x v="2"/>
    <x v="11"/>
    <x v="13"/>
    <x v="0"/>
    <x v="7"/>
    <d v="2017-04-27T00:00:00"/>
    <x v="11"/>
  </r>
  <r>
    <n v="980939"/>
    <x v="3"/>
    <s v="IPL"/>
    <x v="1"/>
    <s v="male"/>
    <s v="T20"/>
    <m/>
    <n v="20"/>
    <x v="158"/>
    <m/>
    <s v="Rising Pune Supergiants |VS| Kolkata Knight Riders"/>
    <s v="CB Gaffaney || A Nand Kishore"/>
    <x v="14"/>
    <x v="2"/>
    <x v="2"/>
    <x v="0"/>
    <x v="6"/>
    <d v="2016-04-24T00:00:00"/>
    <x v="9"/>
  </r>
  <r>
    <n v="598035"/>
    <x v="20"/>
    <s v="IPL"/>
    <x v="1"/>
    <s v="male"/>
    <s v="T20"/>
    <m/>
    <n v="20"/>
    <x v="33"/>
    <m/>
    <s v="Delhi Daredevils |VS| Pune Warriors"/>
    <s v="CK Nandan || S Ravi"/>
    <x v="23"/>
    <x v="7"/>
    <x v="5"/>
    <x v="19"/>
    <x v="2"/>
    <d v="2013-04-28T00:00:00"/>
    <x v="4"/>
  </r>
  <r>
    <n v="419113"/>
    <x v="6"/>
    <s v="IPL"/>
    <x v="0"/>
    <s v="male"/>
    <s v="T20"/>
    <m/>
    <n v="20"/>
    <x v="57"/>
    <m/>
    <s v="Kolkata Knight Riders |VS| Chennai Super Kings"/>
    <s v="HDPK Dharmasena || AM Saheba"/>
    <x v="6"/>
    <x v="3"/>
    <x v="3"/>
    <x v="58"/>
    <x v="2"/>
    <d v="2010-03-16T00:00:00"/>
    <x v="2"/>
  </r>
  <r>
    <n v="1082599"/>
    <x v="3"/>
    <s v="IPL"/>
    <x v="1"/>
    <s v="male"/>
    <s v="T20"/>
    <m/>
    <n v="20"/>
    <x v="127"/>
    <m/>
    <s v="Rising Pune Supergiant |VS| Delhi Daredevils"/>
    <s v="AY Dandekar || S Ravi"/>
    <x v="14"/>
    <x v="7"/>
    <x v="15"/>
    <x v="59"/>
    <x v="2"/>
    <d v="2017-04-11T00:00:00"/>
    <x v="11"/>
  </r>
  <r>
    <n v="980971"/>
    <x v="15"/>
    <s v="IPL"/>
    <x v="1"/>
    <s v="male"/>
    <s v="T20"/>
    <m/>
    <n v="20"/>
    <x v="159"/>
    <m/>
    <s v="Kings XI Punjab |VS| Delhi Daredevils"/>
    <s v="HDPK Dharmasena || CK Nandan"/>
    <x v="18"/>
    <x v="6"/>
    <x v="8"/>
    <x v="21"/>
    <x v="2"/>
    <d v="2016-05-07T00:00:00"/>
    <x v="9"/>
  </r>
  <r>
    <n v="501229"/>
    <x v="16"/>
    <s v="IPL"/>
    <x v="1"/>
    <s v="male"/>
    <s v="T20"/>
    <m/>
    <n v="20"/>
    <x v="160"/>
    <m/>
    <s v="Kochi Tuskers Kerala |VS| Deccan Chargers"/>
    <s v="HDPK Dharmasena || AL Hill"/>
    <x v="19"/>
    <x v="5"/>
    <x v="11"/>
    <x v="58"/>
    <x v="2"/>
    <d v="2011-04-27T00:00:00"/>
    <x v="6"/>
  </r>
  <r>
    <n v="501261"/>
    <x v="14"/>
    <s v="IPL"/>
    <x v="0"/>
    <s v="male"/>
    <s v="T20"/>
    <m/>
    <n v="20"/>
    <x v="134"/>
    <m/>
    <s v="Chennai Super Kings |VS| Kochi Tuskers Kerala"/>
    <s v="HDPK Dharmasena || RE Koertzen"/>
    <x v="17"/>
    <x v="3"/>
    <x v="3"/>
    <x v="39"/>
    <x v="2"/>
    <d v="2011-05-18T00:00:00"/>
    <x v="6"/>
  </r>
  <r>
    <n v="1175367"/>
    <x v="14"/>
    <s v="IPL"/>
    <x v="1"/>
    <s v="male"/>
    <s v="T20"/>
    <m/>
    <n v="20"/>
    <x v="57"/>
    <m/>
    <s v="Chennai Super Kings |VS| Rajasthan Royals"/>
    <s v="YC Barde || CK Nandan"/>
    <x v="17"/>
    <x v="3"/>
    <x v="4"/>
    <x v="57"/>
    <x v="2"/>
    <d v="2019-03-31T00:00:00"/>
    <x v="1"/>
  </r>
  <r>
    <n v="729313"/>
    <x v="22"/>
    <s v="IPL"/>
    <x v="1"/>
    <s v="male"/>
    <s v="T20"/>
    <n v="1"/>
    <n v="20"/>
    <x v="64"/>
    <m/>
    <s v="Kings XI Punjab |VS| Royal Challengers Bangalore"/>
    <s v="BF Bowden || S Ravi"/>
    <x v="29"/>
    <x v="6"/>
    <x v="14"/>
    <x v="0"/>
    <x v="0"/>
    <d v="2014-04-28T00:00:00"/>
    <x v="8"/>
  </r>
  <r>
    <n v="829791"/>
    <x v="6"/>
    <s v="IPL"/>
    <x v="0"/>
    <s v="male"/>
    <s v="T20"/>
    <m/>
    <n v="20"/>
    <x v="21"/>
    <m/>
    <s v="Kolkata Knight Riders |VS| Kings XI Punjab"/>
    <s v="AK Chaudhary || HDPK Dharmasena"/>
    <x v="6"/>
    <x v="2"/>
    <x v="14"/>
    <x v="0"/>
    <x v="10"/>
    <d v="2015-05-09T00:00:00"/>
    <x v="7"/>
  </r>
  <r>
    <n v="980929"/>
    <x v="18"/>
    <s v="IPL"/>
    <x v="1"/>
    <s v="male"/>
    <s v="T20"/>
    <m/>
    <n v="20"/>
    <x v="24"/>
    <m/>
    <s v="Gujarat Lions |VS| Sunrisers Hyderabad"/>
    <s v="K Bharatan || HDPK Dharmasena"/>
    <x v="21"/>
    <x v="8"/>
    <x v="9"/>
    <x v="0"/>
    <x v="9"/>
    <d v="2016-04-21T00:00:00"/>
    <x v="9"/>
  </r>
  <r>
    <n v="1175362"/>
    <x v="1"/>
    <s v="IPL"/>
    <x v="1"/>
    <s v="male"/>
    <s v="T20"/>
    <m/>
    <n v="20"/>
    <x v="9"/>
    <m/>
    <s v="Royal Challengers Bangalore |VS| Mumbai Indians"/>
    <s v="CK Nandan || S Ravi"/>
    <x v="1"/>
    <x v="0"/>
    <x v="1"/>
    <x v="60"/>
    <x v="2"/>
    <d v="2019-03-28T00:00:00"/>
    <x v="1"/>
  </r>
  <r>
    <n v="548380"/>
    <x v="14"/>
    <s v="IPL"/>
    <x v="1"/>
    <s v="male"/>
    <s v="T20"/>
    <m/>
    <n v="20"/>
    <x v="97"/>
    <m/>
    <s v="Delhi Daredevils |VS| Chennai Super Kings"/>
    <s v="BR Doctrove || SJA Taufel"/>
    <x v="17"/>
    <x v="3"/>
    <x v="8"/>
    <x v="61"/>
    <x v="2"/>
    <d v="2012-05-25T00:00:00"/>
    <x v="0"/>
  </r>
  <r>
    <n v="829807"/>
    <x v="10"/>
    <s v="IPL"/>
    <x v="0"/>
    <s v="male"/>
    <s v="T20"/>
    <m/>
    <n v="20"/>
    <x v="79"/>
    <m/>
    <s v="Sunrisers Hyderabad |VS| Royal Challengers Bangalore"/>
    <s v="AK Chaudhary || HDPK Dharmasena"/>
    <x v="12"/>
    <x v="1"/>
    <x v="9"/>
    <x v="0"/>
    <x v="3"/>
    <d v="2015-05-15T00:00:00"/>
    <x v="7"/>
  </r>
  <r>
    <n v="829739"/>
    <x v="12"/>
    <s v="IPL"/>
    <x v="1"/>
    <s v="male"/>
    <s v="T20"/>
    <m/>
    <n v="20"/>
    <x v="37"/>
    <m/>
    <s v="Delhi Daredevils |VS| Kolkata Knight Riders"/>
    <s v="SD Fry || CB Gaffaney"/>
    <x v="15"/>
    <x v="2"/>
    <x v="2"/>
    <x v="0"/>
    <x v="3"/>
    <d v="2015-04-20T00:00:00"/>
    <x v="7"/>
  </r>
  <r>
    <n v="419132"/>
    <x v="5"/>
    <s v="IPL"/>
    <x v="1"/>
    <s v="male"/>
    <s v="T20"/>
    <m/>
    <n v="20"/>
    <x v="41"/>
    <m/>
    <s v="Mumbai Indians |VS| Kings XI Punjab"/>
    <s v="BR Doctrove || SK Tarapore"/>
    <x v="10"/>
    <x v="0"/>
    <x v="7"/>
    <x v="0"/>
    <x v="1"/>
    <d v="2010-03-30T00:00:00"/>
    <x v="2"/>
  </r>
  <r>
    <n v="501218"/>
    <x v="5"/>
    <s v="IPL"/>
    <x v="0"/>
    <s v="male"/>
    <s v="T20"/>
    <m/>
    <n v="20"/>
    <x v="38"/>
    <m/>
    <s v="Mumbai Indians |VS| Pune Warriors"/>
    <s v="Asad Rauf || AM Saheba"/>
    <x v="5"/>
    <x v="0"/>
    <x v="5"/>
    <x v="0"/>
    <x v="7"/>
    <d v="2011-04-20T00:00:00"/>
    <x v="6"/>
  </r>
  <r>
    <n v="1136613"/>
    <x v="7"/>
    <s v="IPL"/>
    <x v="0"/>
    <s v="male"/>
    <s v="T20"/>
    <m/>
    <n v="20"/>
    <x v="161"/>
    <m/>
    <s v="Rajasthan Royals |VS| Royal Challengers Bangalore"/>
    <s v="BNJ Oxenford || VK Sharma"/>
    <x v="7"/>
    <x v="4"/>
    <x v="4"/>
    <x v="52"/>
    <x v="2"/>
    <d v="2018-05-19T00:00:00"/>
    <x v="5"/>
  </r>
  <r>
    <n v="829753"/>
    <x v="14"/>
    <s v="IPL"/>
    <x v="0"/>
    <s v="male"/>
    <s v="T20"/>
    <m/>
    <n v="20"/>
    <x v="54"/>
    <m/>
    <s v="Chennai Super Kings |VS| Kings XI Punjab"/>
    <s v="JD Cloete || C Shamshuddin"/>
    <x v="17"/>
    <x v="3"/>
    <x v="3"/>
    <x v="59"/>
    <x v="2"/>
    <d v="2015-04-25T00:00:00"/>
    <x v="7"/>
  </r>
  <r>
    <n v="1136584"/>
    <x v="1"/>
    <s v="IPL"/>
    <x v="1"/>
    <s v="male"/>
    <s v="T20"/>
    <m/>
    <n v="20"/>
    <x v="57"/>
    <m/>
    <s v="Royal Challengers Bangalore |VS| Chennai Super Kings"/>
    <s v="NJ Llong || VK Sharma"/>
    <x v="1"/>
    <x v="3"/>
    <x v="3"/>
    <x v="0"/>
    <x v="0"/>
    <d v="2018-04-25T00:00:00"/>
    <x v="5"/>
  </r>
  <r>
    <n v="336010"/>
    <x v="6"/>
    <s v="IPL"/>
    <x v="0"/>
    <s v="male"/>
    <s v="T20"/>
    <m/>
    <n v="20"/>
    <x v="31"/>
    <m/>
    <s v="Kolkata Knight Riders |VS| Royal Challengers Bangalore"/>
    <s v="Asad Rauf || IL Howell"/>
    <x v="6"/>
    <x v="2"/>
    <x v="2"/>
    <x v="30"/>
    <x v="2"/>
    <d v="2008-05-08T00:00:00"/>
    <x v="10"/>
  </r>
  <r>
    <n v="1082611"/>
    <x v="10"/>
    <s v="IPL"/>
    <x v="0"/>
    <s v="male"/>
    <s v="T20"/>
    <m/>
    <n v="20"/>
    <x v="85"/>
    <m/>
    <s v="Sunrisers Hyderabad |VS| Delhi Daredevils"/>
    <s v="CB Gaffaney || NJ Llong"/>
    <x v="12"/>
    <x v="8"/>
    <x v="9"/>
    <x v="19"/>
    <x v="2"/>
    <d v="2017-04-19T00:00:00"/>
    <x v="11"/>
  </r>
  <r>
    <n v="734013"/>
    <x v="11"/>
    <s v="IPL"/>
    <x v="0"/>
    <s v="male"/>
    <s v="T20"/>
    <m/>
    <n v="20"/>
    <x v="20"/>
    <m/>
    <s v="Chennai Super Kings |VS| Royal Challengers Bangalore"/>
    <s v="BNJ Oxenford || C Shamshuddin"/>
    <x v="13"/>
    <x v="1"/>
    <x v="3"/>
    <x v="0"/>
    <x v="0"/>
    <d v="2014-05-18T00:00:00"/>
    <x v="8"/>
  </r>
  <r>
    <n v="548341"/>
    <x v="3"/>
    <s v="IPL"/>
    <x v="0"/>
    <s v="male"/>
    <s v="T20"/>
    <m/>
    <n v="20"/>
    <x v="162"/>
    <m/>
    <s v="Pune Warriors |VS| Deccan Chargers"/>
    <s v="S Ravi || RJ Tucker"/>
    <x v="3"/>
    <x v="5"/>
    <x v="0"/>
    <x v="38"/>
    <x v="2"/>
    <d v="2012-04-26T00:00:00"/>
    <x v="0"/>
  </r>
  <r>
    <n v="548361"/>
    <x v="7"/>
    <s v="IPL"/>
    <x v="1"/>
    <s v="male"/>
    <s v="T20"/>
    <m/>
    <n v="20"/>
    <x v="163"/>
    <m/>
    <s v="Rajasthan Royals |VS| Chennai Super Kings"/>
    <s v="BNJ Oxenford || C Shamshuddin"/>
    <x v="7"/>
    <x v="3"/>
    <x v="3"/>
    <x v="0"/>
    <x v="1"/>
    <d v="2012-05-10T00:00:00"/>
    <x v="0"/>
  </r>
  <r>
    <n v="1082594"/>
    <x v="23"/>
    <s v="IPL"/>
    <x v="1"/>
    <s v="male"/>
    <s v="T20"/>
    <m/>
    <n v="20"/>
    <x v="114"/>
    <m/>
    <s v="Kings XI Punjab |VS| Rising Pune Supergiant"/>
    <s v="AK Chaudhary || C Shamshuddin"/>
    <x v="27"/>
    <x v="6"/>
    <x v="14"/>
    <x v="0"/>
    <x v="3"/>
    <d v="2017-04-08T00:00:00"/>
    <x v="11"/>
  </r>
  <r>
    <n v="734033"/>
    <x v="15"/>
    <s v="IPL"/>
    <x v="1"/>
    <s v="male"/>
    <s v="T20"/>
    <m/>
    <n v="20"/>
    <x v="149"/>
    <m/>
    <s v="Kings XI Punjab |VS| Rajasthan Royals"/>
    <s v="HDPK Dharmasena || PG Pathak"/>
    <x v="24"/>
    <x v="6"/>
    <x v="4"/>
    <x v="23"/>
    <x v="2"/>
    <d v="2014-05-23T00:00:00"/>
    <x v="8"/>
  </r>
  <r>
    <n v="548339"/>
    <x v="15"/>
    <s v="IPL"/>
    <x v="0"/>
    <s v="male"/>
    <s v="T20"/>
    <m/>
    <n v="20"/>
    <x v="51"/>
    <m/>
    <s v="Kings XI Punjab |VS| Mumbai Indians"/>
    <s v="Aleem Dar || BNJ Oxenford"/>
    <x v="24"/>
    <x v="0"/>
    <x v="14"/>
    <x v="0"/>
    <x v="1"/>
    <d v="2012-04-25T00:00:00"/>
    <x v="0"/>
  </r>
  <r>
    <n v="548363"/>
    <x v="6"/>
    <s v="IPL"/>
    <x v="0"/>
    <s v="male"/>
    <s v="T20"/>
    <m/>
    <n v="20"/>
    <x v="0"/>
    <m/>
    <s v="Kolkata Knight Riders |VS| Mumbai Indians"/>
    <s v="S Ravi || SJA Taufel"/>
    <x v="6"/>
    <x v="0"/>
    <x v="7"/>
    <x v="4"/>
    <x v="2"/>
    <d v="2012-05-12T00:00:00"/>
    <x v="0"/>
  </r>
  <r>
    <n v="335996"/>
    <x v="2"/>
    <s v="IPL"/>
    <x v="0"/>
    <s v="male"/>
    <s v="T20"/>
    <m/>
    <n v="20"/>
    <x v="57"/>
    <m/>
    <s v="Royal Challengers Bangalore |VS| Chennai Super Kings"/>
    <s v="BR Doctrove || RB Tiffin"/>
    <x v="2"/>
    <x v="3"/>
    <x v="3"/>
    <x v="10"/>
    <x v="2"/>
    <d v="2008-04-28T00:00:00"/>
    <x v="10"/>
  </r>
  <r>
    <n v="335983"/>
    <x v="15"/>
    <s v="IPL"/>
    <x v="0"/>
    <s v="male"/>
    <s v="T20"/>
    <m/>
    <n v="20"/>
    <x v="109"/>
    <m/>
    <s v="Kings XI Punjab |VS| Chennai Super Kings"/>
    <s v="MR Benson || SL Shastri"/>
    <x v="24"/>
    <x v="3"/>
    <x v="3"/>
    <x v="62"/>
    <x v="2"/>
    <d v="2008-04-19T00:00:00"/>
    <x v="10"/>
  </r>
  <r>
    <n v="598063"/>
    <x v="5"/>
    <s v="IPL"/>
    <x v="1"/>
    <s v="male"/>
    <s v="T20"/>
    <m/>
    <n v="20"/>
    <x v="164"/>
    <m/>
    <s v="Mumbai Indians |VS| Rajasthan Royals"/>
    <s v="Asad Rauf || S Asnani"/>
    <x v="5"/>
    <x v="0"/>
    <x v="4"/>
    <x v="27"/>
    <x v="2"/>
    <d v="2013-05-15T00:00:00"/>
    <x v="4"/>
  </r>
  <r>
    <n v="1175363"/>
    <x v="10"/>
    <s v="IPL"/>
    <x v="0"/>
    <s v="male"/>
    <s v="T20"/>
    <m/>
    <n v="20"/>
    <x v="56"/>
    <m/>
    <s v="Sunrisers Hyderabad |VS| Rajasthan Royals"/>
    <s v="C Shamshuddin || BNJ Oxenford"/>
    <x v="12"/>
    <x v="8"/>
    <x v="4"/>
    <x v="0"/>
    <x v="0"/>
    <d v="2019-03-29T00:00:00"/>
    <x v="1"/>
  </r>
  <r>
    <n v="1178402"/>
    <x v="5"/>
    <s v="IPL"/>
    <x v="1"/>
    <s v="male"/>
    <s v="T20"/>
    <m/>
    <n v="20"/>
    <x v="50"/>
    <m/>
    <s v="Mumbai Indians |VS| Rajasthan Royals"/>
    <s v="Nitin Menon || A Nand Kishore"/>
    <x v="5"/>
    <x v="4"/>
    <x v="4"/>
    <x v="0"/>
    <x v="1"/>
    <d v="2019-04-13T00:00:00"/>
    <x v="1"/>
  </r>
  <r>
    <n v="598034"/>
    <x v="14"/>
    <s v="IPL"/>
    <x v="1"/>
    <s v="male"/>
    <s v="T20"/>
    <m/>
    <n v="20"/>
    <x v="109"/>
    <m/>
    <s v="Chennai Super Kings |VS| Kolkata Knight Riders"/>
    <s v="Aleem Dar || SJA Taufel"/>
    <x v="17"/>
    <x v="3"/>
    <x v="2"/>
    <x v="27"/>
    <x v="2"/>
    <d v="2013-04-28T00:00:00"/>
    <x v="4"/>
  </r>
  <r>
    <n v="419117"/>
    <x v="26"/>
    <s v="IPL"/>
    <x v="1"/>
    <s v="male"/>
    <s v="T20"/>
    <m/>
    <n v="20"/>
    <x v="165"/>
    <m/>
    <s v="Deccan Chargers |VS| Kings XI Punjab"/>
    <s v="BF Bowden || M Erasmus"/>
    <x v="31"/>
    <x v="5"/>
    <x v="14"/>
    <x v="60"/>
    <x v="2"/>
    <d v="2010-03-19T00:00:00"/>
    <x v="2"/>
  </r>
  <r>
    <n v="1178399"/>
    <x v="5"/>
    <s v="IPL"/>
    <x v="1"/>
    <s v="male"/>
    <s v="T20"/>
    <m/>
    <n v="20"/>
    <x v="5"/>
    <m/>
    <s v="Mumbai Indians |VS| Kings XI Punjab"/>
    <s v="YC Barde || S Ravi"/>
    <x v="5"/>
    <x v="0"/>
    <x v="7"/>
    <x v="0"/>
    <x v="8"/>
    <d v="2019-04-10T00:00:00"/>
    <x v="1"/>
  </r>
  <r>
    <n v="392196"/>
    <x v="4"/>
    <s v="IPL"/>
    <x v="1"/>
    <s v="male"/>
    <s v="T20"/>
    <n v="1"/>
    <n v="20"/>
    <x v="166"/>
    <m/>
    <s v="Chennai Super Kings |VS| Deccan Chargers"/>
    <s v="IL Howell || TH Wijewardene"/>
    <x v="4"/>
    <x v="5"/>
    <x v="0"/>
    <x v="0"/>
    <x v="3"/>
    <d v="2009-04-27T00:00:00"/>
    <x v="3"/>
  </r>
  <r>
    <n v="598047"/>
    <x v="7"/>
    <s v="IPL"/>
    <x v="0"/>
    <s v="male"/>
    <s v="T20"/>
    <m/>
    <n v="20"/>
    <x v="59"/>
    <m/>
    <s v="Rajasthan Royals |VS| Pune Warriors"/>
    <s v="C Shamshuddin || RJ Tucker"/>
    <x v="7"/>
    <x v="4"/>
    <x v="5"/>
    <x v="0"/>
    <x v="0"/>
    <d v="2013-05-05T00:00:00"/>
    <x v="4"/>
  </r>
  <r>
    <n v="419140"/>
    <x v="12"/>
    <s v="IPL"/>
    <x v="0"/>
    <s v="male"/>
    <s v="T20"/>
    <m/>
    <n v="20"/>
    <x v="167"/>
    <m/>
    <s v="Delhi Daredevils |VS| Royal Challengers Bangalore"/>
    <s v="BF Bowden || M Erasmus"/>
    <x v="15"/>
    <x v="7"/>
    <x v="8"/>
    <x v="46"/>
    <x v="2"/>
    <d v="2010-04-04T00:00:00"/>
    <x v="2"/>
  </r>
  <r>
    <n v="392229"/>
    <x v="30"/>
    <s v="IPL"/>
    <x v="1"/>
    <s v="male"/>
    <s v="T20"/>
    <n v="1"/>
    <n v="20"/>
    <x v="140"/>
    <m/>
    <s v="Deccan Chargers |VS| Kings XI Punjab"/>
    <s v="S Ravi || RB Tiffin"/>
    <x v="35"/>
    <x v="6"/>
    <x v="0"/>
    <x v="36"/>
    <x v="2"/>
    <d v="2009-05-17T00:00:00"/>
    <x v="3"/>
  </r>
  <r>
    <n v="1082624"/>
    <x v="3"/>
    <s v="IPL"/>
    <x v="1"/>
    <s v="male"/>
    <s v="T20"/>
    <m/>
    <n v="20"/>
    <x v="168"/>
    <m/>
    <s v="Rising Pune Supergiant |VS| Royal Challengers Bangalore"/>
    <s v="KN Ananthapadmanabhan || M Erasmus"/>
    <x v="14"/>
    <x v="12"/>
    <x v="1"/>
    <x v="63"/>
    <x v="2"/>
    <d v="2017-04-29T00:00:00"/>
    <x v="11"/>
  </r>
  <r>
    <n v="829719"/>
    <x v="2"/>
    <s v="IPL"/>
    <x v="1"/>
    <s v="male"/>
    <s v="T20"/>
    <m/>
    <n v="20"/>
    <x v="33"/>
    <m/>
    <s v="Royal Challengers Bangalore |VS| Sunrisers Hyderabad"/>
    <s v="RM Deshpande || RK Illingworth"/>
    <x v="2"/>
    <x v="8"/>
    <x v="9"/>
    <x v="0"/>
    <x v="5"/>
    <d v="2015-04-13T00:00:00"/>
    <x v="7"/>
  </r>
  <r>
    <n v="501241"/>
    <x v="5"/>
    <s v="IPL"/>
    <x v="1"/>
    <s v="male"/>
    <s v="T20"/>
    <m/>
    <n v="20"/>
    <x v="89"/>
    <m/>
    <s v="Pune Warriors |VS| Mumbai Indians"/>
    <s v="HDPK Dharmasena || SJA Taufel"/>
    <x v="9"/>
    <x v="0"/>
    <x v="5"/>
    <x v="64"/>
    <x v="2"/>
    <d v="2011-05-04T00:00:00"/>
    <x v="6"/>
  </r>
  <r>
    <n v="501259"/>
    <x v="5"/>
    <s v="IPL"/>
    <x v="1"/>
    <s v="male"/>
    <s v="T20"/>
    <m/>
    <n v="20"/>
    <x v="75"/>
    <m/>
    <s v="Pune Warriors |VS| Deccan Chargers"/>
    <s v="S Ravi || SK Tarapore"/>
    <x v="9"/>
    <x v="5"/>
    <x v="0"/>
    <x v="0"/>
    <x v="3"/>
    <d v="2011-05-16T00:00:00"/>
    <x v="6"/>
  </r>
  <r>
    <n v="734019"/>
    <x v="12"/>
    <s v="IPL"/>
    <x v="1"/>
    <s v="male"/>
    <s v="T20"/>
    <m/>
    <n v="20"/>
    <x v="101"/>
    <m/>
    <s v="Delhi Daredevils |VS| Kings XI Punjab"/>
    <s v="HDPK Dharmasena || PG Pathak"/>
    <x v="15"/>
    <x v="6"/>
    <x v="14"/>
    <x v="0"/>
    <x v="1"/>
    <d v="2014-05-19T00:00:00"/>
    <x v="8"/>
  </r>
  <r>
    <n v="501226"/>
    <x v="14"/>
    <s v="IPL"/>
    <x v="1"/>
    <s v="male"/>
    <s v="T20"/>
    <m/>
    <n v="20"/>
    <x v="109"/>
    <m/>
    <s v="Chennai Super Kings |VS| Pune Warriors"/>
    <s v="Aleem Dar || RB Tiffin"/>
    <x v="17"/>
    <x v="3"/>
    <x v="5"/>
    <x v="11"/>
    <x v="2"/>
    <d v="2011-04-25T00:00:00"/>
    <x v="6"/>
  </r>
  <r>
    <n v="501223"/>
    <x v="12"/>
    <s v="IPL"/>
    <x v="1"/>
    <s v="male"/>
    <s v="T20"/>
    <m/>
    <n v="20"/>
    <x v="33"/>
    <m/>
    <s v="Delhi Daredevils |VS| Kings XI Punjab"/>
    <s v="S Asnani || RE Koertzen"/>
    <x v="15"/>
    <x v="7"/>
    <x v="14"/>
    <x v="7"/>
    <x v="2"/>
    <d v="2011-04-23T00:00:00"/>
    <x v="6"/>
  </r>
  <r>
    <n v="980943"/>
    <x v="10"/>
    <s v="IPL"/>
    <x v="1"/>
    <s v="male"/>
    <s v="T20"/>
    <m/>
    <n v="20"/>
    <x v="169"/>
    <m/>
    <s v="Sunrisers Hyderabad |VS| Rising Pune Supergiants"/>
    <s v="AY Dandekar || CK Nandan"/>
    <x v="12"/>
    <x v="14"/>
    <x v="10"/>
    <x v="2"/>
    <x v="2"/>
    <d v="2016-04-26T00:00:00"/>
    <x v="9"/>
  </r>
  <r>
    <n v="336022"/>
    <x v="12"/>
    <s v="IPL"/>
    <x v="0"/>
    <s v="male"/>
    <s v="T20"/>
    <m/>
    <n v="20"/>
    <x v="82"/>
    <m/>
    <s v="Delhi Daredevils |VS| Kings XI Punjab"/>
    <s v="AV Jayaprakash || RE Koertzen"/>
    <x v="15"/>
    <x v="6"/>
    <x v="8"/>
    <x v="60"/>
    <x v="2"/>
    <d v="2008-05-17T00:00:00"/>
    <x v="10"/>
  </r>
  <r>
    <n v="419160"/>
    <x v="12"/>
    <s v="IPL"/>
    <x v="0"/>
    <s v="male"/>
    <s v="T20"/>
    <m/>
    <n v="20"/>
    <x v="165"/>
    <m/>
    <s v="Delhi Daredevils |VS| Deccan Chargers"/>
    <s v="BR Doctrove || SK Tarapore"/>
    <x v="15"/>
    <x v="5"/>
    <x v="0"/>
    <x v="39"/>
    <x v="2"/>
    <d v="2010-04-18T00:00:00"/>
    <x v="2"/>
  </r>
  <r>
    <n v="598005"/>
    <x v="7"/>
    <s v="IPL"/>
    <x v="1"/>
    <s v="male"/>
    <s v="T20"/>
    <m/>
    <n v="20"/>
    <x v="92"/>
    <m/>
    <s v="Rajasthan Royals |VS| Kolkata Knight Riders"/>
    <s v="Aleem Dar || S Das"/>
    <x v="7"/>
    <x v="4"/>
    <x v="2"/>
    <x v="45"/>
    <x v="2"/>
    <d v="2013-04-08T00:00:00"/>
    <x v="4"/>
  </r>
  <r>
    <n v="336038"/>
    <x v="5"/>
    <s v="IPL"/>
    <x v="1"/>
    <s v="male"/>
    <s v="T20"/>
    <m/>
    <n v="20"/>
    <x v="49"/>
    <m/>
    <s v="Delhi Daredevils |VS| Rajasthan Royals"/>
    <s v="BF Bowden || RE Koertzen"/>
    <x v="5"/>
    <x v="4"/>
    <x v="8"/>
    <x v="65"/>
    <x v="2"/>
    <d v="2008-05-30T00:00:00"/>
    <x v="10"/>
  </r>
  <r>
    <n v="1175357"/>
    <x v="6"/>
    <s v="IPL"/>
    <x v="1"/>
    <s v="male"/>
    <s v="T20"/>
    <m/>
    <n v="20"/>
    <x v="21"/>
    <m/>
    <s v="Kolkata Knight Riders |VS| Sunrisers Hyderabad"/>
    <s v="CB Gaffaney || AK Chaudhary"/>
    <x v="6"/>
    <x v="2"/>
    <x v="2"/>
    <x v="0"/>
    <x v="3"/>
    <d v="2019-03-24T00:00:00"/>
    <x v="1"/>
  </r>
  <r>
    <n v="598068"/>
    <x v="2"/>
    <s v="IPL"/>
    <x v="1"/>
    <s v="male"/>
    <s v="T20"/>
    <m/>
    <n v="20"/>
    <x v="79"/>
    <m/>
    <s v="Royal Challengers Bangalore |VS| Chennai Super Kings"/>
    <s v="C Shamshuddin || RJ Tucker"/>
    <x v="2"/>
    <x v="1"/>
    <x v="3"/>
    <x v="3"/>
    <x v="2"/>
    <d v="2013-05-18T00:00:00"/>
    <x v="4"/>
  </r>
  <r>
    <n v="548365"/>
    <x v="7"/>
    <s v="IPL"/>
    <x v="0"/>
    <s v="male"/>
    <s v="T20"/>
    <m/>
    <n v="20"/>
    <x v="170"/>
    <m/>
    <s v="Rajasthan Royals |VS| Pune Warriors"/>
    <s v="BF Bowden || SK Tarapore"/>
    <x v="7"/>
    <x v="4"/>
    <x v="4"/>
    <x v="20"/>
    <x v="2"/>
    <d v="2012-05-13T00:00:00"/>
    <x v="0"/>
  </r>
  <r>
    <n v="829789"/>
    <x v="14"/>
    <s v="IPL"/>
    <x v="0"/>
    <s v="male"/>
    <s v="T20"/>
    <m/>
    <n v="20"/>
    <x v="17"/>
    <m/>
    <s v="Chennai Super Kings |VS| Mumbai Indians"/>
    <s v="CB Gaffaney || CK Nandan"/>
    <x v="17"/>
    <x v="0"/>
    <x v="3"/>
    <x v="0"/>
    <x v="3"/>
    <d v="2015-05-08T00:00:00"/>
    <x v="7"/>
  </r>
  <r>
    <n v="829823"/>
    <x v="6"/>
    <s v="IPL"/>
    <x v="1"/>
    <s v="male"/>
    <s v="T20"/>
    <m/>
    <n v="20"/>
    <x v="0"/>
    <m/>
    <s v="Mumbai Indians |VS| Chennai Super Kings"/>
    <s v="HDPK Dharmasena || RK Illingworth"/>
    <x v="6"/>
    <x v="0"/>
    <x v="3"/>
    <x v="40"/>
    <x v="2"/>
    <d v="2015-05-24T00:00:00"/>
    <x v="7"/>
  </r>
  <r>
    <n v="336023"/>
    <x v="7"/>
    <s v="IPL"/>
    <x v="1"/>
    <s v="male"/>
    <s v="T20"/>
    <m/>
    <n v="20"/>
    <x v="139"/>
    <m/>
    <s v="Rajasthan Royals |VS| Royal Challengers Bangalore"/>
    <s v="BF Bowden || SL Shastri"/>
    <x v="7"/>
    <x v="4"/>
    <x v="1"/>
    <x v="66"/>
    <x v="2"/>
    <d v="2008-05-17T00:00:00"/>
    <x v="10"/>
  </r>
  <r>
    <n v="548330"/>
    <x v="14"/>
    <s v="IPL"/>
    <x v="1"/>
    <s v="male"/>
    <s v="T20"/>
    <m/>
    <n v="20"/>
    <x v="171"/>
    <m/>
    <s v="Chennai Super Kings |VS| Pune Warriors"/>
    <s v="Asad Rauf || S Das"/>
    <x v="17"/>
    <x v="3"/>
    <x v="5"/>
    <x v="10"/>
    <x v="2"/>
    <d v="2012-04-19T00:00:00"/>
    <x v="0"/>
  </r>
  <r>
    <n v="1178427"/>
    <x v="15"/>
    <s v="IPL"/>
    <x v="1"/>
    <s v="male"/>
    <s v="T20"/>
    <m/>
    <n v="20"/>
    <x v="172"/>
    <m/>
    <s v="Kings XI Punjab |VS| Kolkata Knight Riders"/>
    <s v="C Shamshuddin || BNJ Oxenford"/>
    <x v="18"/>
    <x v="2"/>
    <x v="2"/>
    <x v="0"/>
    <x v="7"/>
    <d v="2019-05-03T00:00:00"/>
    <x v="1"/>
  </r>
  <r>
    <n v="734017"/>
    <x v="24"/>
    <s v="IPL"/>
    <x v="0"/>
    <s v="male"/>
    <s v="T20"/>
    <m/>
    <n v="20"/>
    <x v="109"/>
    <m/>
    <s v="Rajasthan Royals |VS| Mumbai Indians"/>
    <s v="S Ravi || RJ Tucker"/>
    <x v="28"/>
    <x v="0"/>
    <x v="7"/>
    <x v="11"/>
    <x v="2"/>
    <d v="2014-05-19T00:00:00"/>
    <x v="8"/>
  </r>
  <r>
    <n v="598061"/>
    <x v="11"/>
    <s v="IPL"/>
    <x v="1"/>
    <s v="male"/>
    <s v="T20"/>
    <m/>
    <n v="20"/>
    <x v="83"/>
    <m/>
    <s v="Kolkata Knight Riders |VS| Pune Warriors"/>
    <s v="NJ Llong || K Srinath"/>
    <x v="13"/>
    <x v="9"/>
    <x v="2"/>
    <x v="22"/>
    <x v="2"/>
    <d v="2013-05-15T00:00:00"/>
    <x v="4"/>
  </r>
  <r>
    <n v="1082591"/>
    <x v="10"/>
    <s v="IPL"/>
    <x v="1"/>
    <s v="male"/>
    <s v="T20"/>
    <m/>
    <n v="20"/>
    <x v="140"/>
    <m/>
    <s v="Sunrisers Hyderabad |VS| Royal Challengers Bangalore"/>
    <s v="AY Dandekar || NJ Llong"/>
    <x v="12"/>
    <x v="8"/>
    <x v="1"/>
    <x v="5"/>
    <x v="2"/>
    <d v="2017-04-05T00:00:00"/>
    <x v="11"/>
  </r>
  <r>
    <n v="829767"/>
    <x v="12"/>
    <s v="IPL"/>
    <x v="1"/>
    <s v="male"/>
    <s v="T20"/>
    <m/>
    <n v="20"/>
    <x v="129"/>
    <m/>
    <s v="Delhi Daredevils |VS| Kings XI Punjab"/>
    <s v="RK Illingworth || S Ravi"/>
    <x v="15"/>
    <x v="7"/>
    <x v="8"/>
    <x v="0"/>
    <x v="4"/>
    <d v="2015-05-01T00:00:00"/>
    <x v="7"/>
  </r>
  <r>
    <n v="829707"/>
    <x v="14"/>
    <s v="IPL"/>
    <x v="1"/>
    <s v="male"/>
    <s v="T20"/>
    <m/>
    <n v="20"/>
    <x v="68"/>
    <m/>
    <s v="Chennai Super Kings |VS| Delhi Daredevils"/>
    <s v="RK Illingworth || VA Kulkarni"/>
    <x v="17"/>
    <x v="3"/>
    <x v="8"/>
    <x v="36"/>
    <x v="2"/>
    <d v="2015-04-09T00:00:00"/>
    <x v="7"/>
  </r>
  <r>
    <n v="392233"/>
    <x v="4"/>
    <s v="IPL"/>
    <x v="1"/>
    <s v="male"/>
    <s v="T20"/>
    <n v="1"/>
    <n v="20"/>
    <x v="173"/>
    <m/>
    <s v="Kolkata Knight Riders |VS| Rajasthan Royals"/>
    <s v="BG Jerling || SJA Taufel"/>
    <x v="4"/>
    <x v="2"/>
    <x v="2"/>
    <x v="0"/>
    <x v="1"/>
    <d v="2009-05-20T00:00:00"/>
    <x v="3"/>
  </r>
  <r>
    <n v="392201"/>
    <x v="21"/>
    <s v="IPL"/>
    <x v="1"/>
    <s v="male"/>
    <s v="T20"/>
    <n v="1"/>
    <n v="20"/>
    <x v="174"/>
    <m/>
    <s v="Deccan Chargers |VS| Delhi Daredevils"/>
    <s v="GAV Baxter || AM Saheba"/>
    <x v="25"/>
    <x v="7"/>
    <x v="8"/>
    <x v="0"/>
    <x v="3"/>
    <d v="2009-04-30T00:00:00"/>
    <x v="3"/>
  </r>
  <r>
    <n v="501242"/>
    <x v="16"/>
    <s v="IPL"/>
    <x v="1"/>
    <s v="male"/>
    <s v="T20"/>
    <m/>
    <n v="20"/>
    <x v="90"/>
    <m/>
    <s v="Kochi Tuskers Kerala |VS| Kolkata Knight Riders"/>
    <s v="S Ravi || RJ Tucker"/>
    <x v="19"/>
    <x v="13"/>
    <x v="2"/>
    <x v="8"/>
    <x v="2"/>
    <d v="2011-05-05T00:00:00"/>
    <x v="6"/>
  </r>
  <r>
    <n v="501268"/>
    <x v="5"/>
    <s v="IPL"/>
    <x v="1"/>
    <s v="male"/>
    <s v="T20"/>
    <m/>
    <n v="20"/>
    <x v="53"/>
    <m/>
    <s v="Royal Challengers Bangalore |VS| Chennai Super Kings"/>
    <s v="Asad Rauf || SJA Taufel"/>
    <x v="5"/>
    <x v="3"/>
    <x v="3"/>
    <x v="0"/>
    <x v="3"/>
    <d v="2011-05-24T00:00:00"/>
    <x v="6"/>
  </r>
  <r>
    <n v="336019"/>
    <x v="15"/>
    <s v="IPL"/>
    <x v="1"/>
    <s v="male"/>
    <s v="T20"/>
    <m/>
    <n v="20"/>
    <x v="149"/>
    <m/>
    <s v="Kings XI Punjab |VS| Rajasthan Royals"/>
    <s v="SJ Davis || K Hariharan"/>
    <x v="24"/>
    <x v="6"/>
    <x v="4"/>
    <x v="40"/>
    <x v="2"/>
    <d v="2008-05-28T00:00:00"/>
    <x v="10"/>
  </r>
  <r>
    <n v="419145"/>
    <x v="2"/>
    <s v="IPL"/>
    <x v="1"/>
    <s v="male"/>
    <s v="T20"/>
    <m/>
    <n v="20"/>
    <x v="175"/>
    <m/>
    <s v="Royal Challengers Bangalore |VS| Deccan Chargers"/>
    <s v="S Asnani || DJ Harper"/>
    <x v="2"/>
    <x v="5"/>
    <x v="0"/>
    <x v="0"/>
    <x v="7"/>
    <d v="2010-04-08T00:00:00"/>
    <x v="2"/>
  </r>
  <r>
    <n v="598038"/>
    <x v="3"/>
    <s v="IPL"/>
    <x v="0"/>
    <s v="male"/>
    <s v="T20"/>
    <m/>
    <n v="20"/>
    <x v="57"/>
    <m/>
    <s v="Pune Warriors |VS| Chennai Super Kings"/>
    <s v="S Das || SJA Taufel"/>
    <x v="3"/>
    <x v="3"/>
    <x v="3"/>
    <x v="46"/>
    <x v="2"/>
    <d v="2013-04-30T00:00:00"/>
    <x v="4"/>
  </r>
  <r>
    <n v="501215"/>
    <x v="16"/>
    <s v="IPL"/>
    <x v="1"/>
    <s v="male"/>
    <s v="T20"/>
    <m/>
    <n v="20"/>
    <x v="54"/>
    <m/>
    <s v="Kochi Tuskers Kerala |VS| Chennai Super Kings"/>
    <s v="K Hariharan || AL Hill"/>
    <x v="19"/>
    <x v="13"/>
    <x v="11"/>
    <x v="0"/>
    <x v="7"/>
    <d v="2011-04-18T00:00:00"/>
    <x v="6"/>
  </r>
  <r>
    <n v="501221"/>
    <x v="5"/>
    <s v="IPL"/>
    <x v="1"/>
    <s v="male"/>
    <s v="T20"/>
    <m/>
    <n v="20"/>
    <x v="77"/>
    <m/>
    <s v="Mumbai Indians |VS| Chennai Super Kings"/>
    <s v="Asad Rauf || AM Saheba"/>
    <x v="5"/>
    <x v="0"/>
    <x v="3"/>
    <x v="57"/>
    <x v="2"/>
    <d v="2011-04-22T00:00:00"/>
    <x v="6"/>
  </r>
  <r>
    <n v="548355"/>
    <x v="5"/>
    <s v="IPL"/>
    <x v="1"/>
    <s v="male"/>
    <s v="T20"/>
    <m/>
    <n v="20"/>
    <x v="16"/>
    <m/>
    <s v="Mumbai Indians |VS| Chennai Super Kings"/>
    <s v="Asad Rauf || S Asnani"/>
    <x v="5"/>
    <x v="0"/>
    <x v="7"/>
    <x v="0"/>
    <x v="6"/>
    <d v="2012-05-06T00:00:00"/>
    <x v="0"/>
  </r>
  <r>
    <n v="392186"/>
    <x v="4"/>
    <s v="IPL"/>
    <x v="1"/>
    <s v="male"/>
    <s v="T20"/>
    <n v="1"/>
    <n v="20"/>
    <x v="22"/>
    <m/>
    <s v="Kings XI Punjab |VS| Kolkata Knight Riders"/>
    <s v="DJ Harper || SD Ranade"/>
    <x v="4"/>
    <x v="2"/>
    <x v="2"/>
    <x v="39"/>
    <x v="2"/>
    <d v="2009-04-21T00:00:00"/>
    <x v="3"/>
  </r>
  <r>
    <n v="598072"/>
    <x v="6"/>
    <s v="IPL"/>
    <x v="0"/>
    <s v="male"/>
    <s v="T20"/>
    <m/>
    <n v="20"/>
    <x v="77"/>
    <m/>
    <s v="Mumbai Indians |VS| Rajasthan Royals"/>
    <s v="C Shamshuddin || SJA Taufel"/>
    <x v="6"/>
    <x v="0"/>
    <x v="4"/>
    <x v="0"/>
    <x v="1"/>
    <d v="2013-05-24T00:00:00"/>
    <x v="4"/>
  </r>
  <r>
    <n v="419143"/>
    <x v="7"/>
    <s v="IPL"/>
    <x v="0"/>
    <s v="male"/>
    <s v="T20"/>
    <m/>
    <n v="20"/>
    <x v="176"/>
    <m/>
    <s v="Rajasthan Royals |VS| Kings XI Punjab"/>
    <s v="S Ravi || SK Tarapore"/>
    <x v="7"/>
    <x v="4"/>
    <x v="14"/>
    <x v="0"/>
    <x v="4"/>
    <d v="2010-04-07T00:00:00"/>
    <x v="2"/>
  </r>
  <r>
    <n v="829733"/>
    <x v="3"/>
    <s v="IPL"/>
    <x v="1"/>
    <s v="male"/>
    <s v="T20"/>
    <m/>
    <n v="20"/>
    <x v="21"/>
    <m/>
    <s v="Kings XI Punjab |VS| Kolkata Knight Riders"/>
    <s v="SD Fry || CK Nandan"/>
    <x v="14"/>
    <x v="2"/>
    <x v="2"/>
    <x v="0"/>
    <x v="1"/>
    <d v="2015-04-18T00:00:00"/>
    <x v="7"/>
  </r>
  <r>
    <n v="829805"/>
    <x v="5"/>
    <s v="IPL"/>
    <x v="1"/>
    <s v="male"/>
    <s v="T20"/>
    <m/>
    <n v="20"/>
    <x v="17"/>
    <m/>
    <s v="Mumbai Indians |VS| Kolkata Knight Riders"/>
    <s v="RK Illingworth || VA Kulkarni"/>
    <x v="5"/>
    <x v="0"/>
    <x v="2"/>
    <x v="30"/>
    <x v="2"/>
    <d v="2015-05-14T00:00:00"/>
    <x v="7"/>
  </r>
  <r>
    <n v="980947"/>
    <x v="5"/>
    <s v="IPL"/>
    <x v="1"/>
    <s v="male"/>
    <s v="T20"/>
    <m/>
    <n v="20"/>
    <x v="0"/>
    <m/>
    <s v="Mumbai Indians |VS| Kolkata Knight Riders"/>
    <s v="Nitin Menon || RJ Tucker"/>
    <x v="5"/>
    <x v="0"/>
    <x v="7"/>
    <x v="0"/>
    <x v="3"/>
    <d v="2016-04-28T00:00:00"/>
    <x v="9"/>
  </r>
  <r>
    <n v="980915"/>
    <x v="10"/>
    <s v="IPL"/>
    <x v="0"/>
    <s v="male"/>
    <s v="T20"/>
    <m/>
    <n v="20"/>
    <x v="73"/>
    <m/>
    <s v="Sunrisers Hyderabad |VS| Kolkata Knight Riders"/>
    <s v="AK Chaudhary || CK Nandan"/>
    <x v="12"/>
    <x v="2"/>
    <x v="9"/>
    <x v="0"/>
    <x v="5"/>
    <d v="2016-04-16T00:00:00"/>
    <x v="9"/>
  </r>
  <r>
    <n v="598015"/>
    <x v="14"/>
    <s v="IPL"/>
    <x v="0"/>
    <s v="male"/>
    <s v="T20"/>
    <m/>
    <n v="20"/>
    <x v="29"/>
    <m/>
    <s v="Chennai Super Kings |VS| Pune Warriors"/>
    <s v="Asad Rauf || AK Chaudhary"/>
    <x v="17"/>
    <x v="9"/>
    <x v="5"/>
    <x v="3"/>
    <x v="2"/>
    <d v="2013-04-15T00:00:00"/>
    <x v="4"/>
  </r>
  <r>
    <n v="419120"/>
    <x v="26"/>
    <s v="IPL"/>
    <x v="0"/>
    <s v="male"/>
    <s v="T20"/>
    <m/>
    <n v="20"/>
    <x v="165"/>
    <m/>
    <s v="Deccan Chargers |VS| Delhi Daredevils"/>
    <s v="BF Bowden || M Erasmus"/>
    <x v="31"/>
    <x v="5"/>
    <x v="0"/>
    <x v="15"/>
    <x v="2"/>
    <d v="2010-03-21T00:00:00"/>
    <x v="2"/>
  </r>
  <r>
    <n v="734011"/>
    <x v="24"/>
    <s v="IPL"/>
    <x v="1"/>
    <s v="male"/>
    <s v="T20"/>
    <m/>
    <n v="20"/>
    <x v="59"/>
    <m/>
    <s v="Rajasthan Royals |VS| Delhi Daredevils"/>
    <s v="S Ravi || RJ Tucker"/>
    <x v="28"/>
    <x v="4"/>
    <x v="8"/>
    <x v="67"/>
    <x v="2"/>
    <d v="2014-05-15T00:00:00"/>
    <x v="8"/>
  </r>
  <r>
    <n v="501239"/>
    <x v="10"/>
    <s v="IPL"/>
    <x v="1"/>
    <s v="male"/>
    <s v="T20"/>
    <m/>
    <n v="20"/>
    <x v="71"/>
    <m/>
    <s v="Deccan Chargers |VS| Kolkata Knight Riders"/>
    <s v="S Asnani || RJ Tucker"/>
    <x v="12"/>
    <x v="2"/>
    <x v="0"/>
    <x v="17"/>
    <x v="2"/>
    <d v="2011-05-03T00:00:00"/>
    <x v="6"/>
  </r>
  <r>
    <n v="1136580"/>
    <x v="10"/>
    <s v="IPL"/>
    <x v="1"/>
    <s v="male"/>
    <s v="T20"/>
    <m/>
    <n v="20"/>
    <x v="51"/>
    <m/>
    <s v="Sunrisers Hyderabad |VS| Chennai Super Kings"/>
    <s v="VA Kulkarni || AK Chaudhary"/>
    <x v="12"/>
    <x v="3"/>
    <x v="9"/>
    <x v="26"/>
    <x v="2"/>
    <d v="2018-04-22T00:00:00"/>
    <x v="5"/>
  </r>
  <r>
    <n v="1082628"/>
    <x v="5"/>
    <s v="IPL"/>
    <x v="0"/>
    <s v="male"/>
    <s v="T20"/>
    <m/>
    <n v="20"/>
    <x v="0"/>
    <m/>
    <s v="Mumbai Indians |VS| Royal Challengers Bangalore"/>
    <s v="AK Chaudhary || CB Gaffaney"/>
    <x v="5"/>
    <x v="0"/>
    <x v="1"/>
    <x v="0"/>
    <x v="0"/>
    <d v="2017-05-01T00:00:00"/>
    <x v="11"/>
  </r>
  <r>
    <n v="1136586"/>
    <x v="12"/>
    <s v="IPL"/>
    <x v="1"/>
    <s v="male"/>
    <s v="T20"/>
    <m/>
    <n v="20"/>
    <x v="99"/>
    <m/>
    <s v="Delhi Daredevils |VS| Kolkata Knight Riders"/>
    <s v="C Shamshuddin || S Ravi"/>
    <x v="15"/>
    <x v="7"/>
    <x v="2"/>
    <x v="58"/>
    <x v="2"/>
    <d v="2018-04-27T00:00:00"/>
    <x v="5"/>
  </r>
  <r>
    <n v="1178419"/>
    <x v="14"/>
    <s v="IPL"/>
    <x v="1"/>
    <s v="male"/>
    <s v="T20"/>
    <m/>
    <n v="20"/>
    <x v="0"/>
    <m/>
    <s v="Chennai Super Kings |VS| Mumbai Indians"/>
    <s v="NJ Llong || AK Chaudhary"/>
    <x v="17"/>
    <x v="0"/>
    <x v="3"/>
    <x v="33"/>
    <x v="2"/>
    <d v="2019-04-26T00:00:00"/>
    <x v="1"/>
  </r>
  <r>
    <n v="981001"/>
    <x v="17"/>
    <s v="IPL"/>
    <x v="1"/>
    <s v="male"/>
    <s v="T20"/>
    <m/>
    <n v="20"/>
    <x v="16"/>
    <m/>
    <s v="Gujarat Lions |VS| Kolkata Knight Riders"/>
    <s v="AK Chaudhary || CK Nandan"/>
    <x v="20"/>
    <x v="11"/>
    <x v="13"/>
    <x v="0"/>
    <x v="3"/>
    <d v="2016-05-19T00:00:00"/>
    <x v="9"/>
  </r>
  <r>
    <n v="598062"/>
    <x v="14"/>
    <s v="IPL"/>
    <x v="0"/>
    <s v="male"/>
    <s v="T20"/>
    <m/>
    <n v="20"/>
    <x v="57"/>
    <m/>
    <s v="Chennai Super Kings |VS| Delhi Daredevils"/>
    <s v="C Shamshuddin || RJ Tucker"/>
    <x v="17"/>
    <x v="3"/>
    <x v="3"/>
    <x v="62"/>
    <x v="2"/>
    <d v="2013-05-14T00:00:00"/>
    <x v="4"/>
  </r>
  <r>
    <n v="501267"/>
    <x v="6"/>
    <s v="IPL"/>
    <x v="1"/>
    <s v="male"/>
    <s v="T20"/>
    <m/>
    <n v="20"/>
    <x v="177"/>
    <m/>
    <s v="Kolkata Knight Riders |VS| Mumbai Indians"/>
    <s v="SK Tarapore || SJA Taufel"/>
    <x v="6"/>
    <x v="0"/>
    <x v="7"/>
    <x v="0"/>
    <x v="0"/>
    <d v="2011-05-22T00:00:00"/>
    <x v="6"/>
  </r>
  <r>
    <n v="729295"/>
    <x v="22"/>
    <s v="IPL"/>
    <x v="1"/>
    <s v="male"/>
    <s v="T20"/>
    <n v="1"/>
    <n v="20"/>
    <x v="114"/>
    <m/>
    <s v="Kings XI Punjab |VS| Sunrisers Hyderabad"/>
    <s v="M Erasmus || S Ravi"/>
    <x v="26"/>
    <x v="6"/>
    <x v="9"/>
    <x v="68"/>
    <x v="2"/>
    <d v="2014-04-22T00:00:00"/>
    <x v="8"/>
  </r>
  <r>
    <n v="981003"/>
    <x v="20"/>
    <s v="IPL"/>
    <x v="1"/>
    <s v="male"/>
    <s v="T20"/>
    <m/>
    <n v="20"/>
    <x v="42"/>
    <m/>
    <s v="Delhi Daredevils |VS| Sunrisers Hyderabad"/>
    <s v="A Nand Kishore || BNJ Oxenford"/>
    <x v="23"/>
    <x v="7"/>
    <x v="8"/>
    <x v="0"/>
    <x v="3"/>
    <d v="2016-05-20T00:00:00"/>
    <x v="9"/>
  </r>
  <r>
    <n v="829779"/>
    <x v="14"/>
    <s v="IPL"/>
    <x v="0"/>
    <s v="male"/>
    <s v="T20"/>
    <m/>
    <n v="20"/>
    <x v="53"/>
    <m/>
    <s v="Chennai Super Kings |VS| Royal Challengers Bangalore"/>
    <s v="C Shamshuddin || K Srinath"/>
    <x v="17"/>
    <x v="3"/>
    <x v="3"/>
    <x v="3"/>
    <x v="2"/>
    <d v="2015-05-04T00:00:00"/>
    <x v="7"/>
  </r>
  <r>
    <n v="598056"/>
    <x v="15"/>
    <s v="IPL"/>
    <x v="1"/>
    <s v="male"/>
    <s v="T20"/>
    <m/>
    <n v="20"/>
    <x v="132"/>
    <m/>
    <s v="Kings XI Punjab |VS| Sunrisers Hyderabad"/>
    <s v="S Das || RJ Tucker"/>
    <x v="24"/>
    <x v="8"/>
    <x v="14"/>
    <x v="52"/>
    <x v="2"/>
    <d v="2013-05-11T00:00:00"/>
    <x v="4"/>
  </r>
  <r>
    <n v="980993"/>
    <x v="0"/>
    <s v="IPL"/>
    <x v="1"/>
    <s v="male"/>
    <s v="T20"/>
    <m/>
    <n v="20"/>
    <x v="60"/>
    <m/>
    <s v="Mumbai Indians |VS| Delhi Daredevils"/>
    <s v="Nitin Menon || CK Nandan"/>
    <x v="0"/>
    <x v="0"/>
    <x v="8"/>
    <x v="69"/>
    <x v="2"/>
    <d v="2016-05-15T00:00:00"/>
    <x v="9"/>
  </r>
  <r>
    <n v="336007"/>
    <x v="14"/>
    <s v="IPL"/>
    <x v="1"/>
    <s v="male"/>
    <s v="T20"/>
    <m/>
    <n v="20"/>
    <x v="10"/>
    <m/>
    <s v="Chennai Super Kings |VS| Deccan Chargers"/>
    <s v="MR Benson || RB Tiffin"/>
    <x v="17"/>
    <x v="5"/>
    <x v="0"/>
    <x v="0"/>
    <x v="7"/>
    <d v="2008-05-06T00:00:00"/>
    <x v="10"/>
  </r>
  <r>
    <n v="501202"/>
    <x v="5"/>
    <s v="IPL"/>
    <x v="0"/>
    <s v="male"/>
    <s v="T20"/>
    <m/>
    <n v="20"/>
    <x v="178"/>
    <m/>
    <s v="Pune Warriors |VS| Kings XI Punjab"/>
    <s v="BR Doctrove || PR Reiffel"/>
    <x v="9"/>
    <x v="9"/>
    <x v="14"/>
    <x v="0"/>
    <x v="7"/>
    <d v="2011-04-10T00:00:00"/>
    <x v="6"/>
  </r>
  <r>
    <n v="733991"/>
    <x v="2"/>
    <s v="IPL"/>
    <x v="1"/>
    <s v="male"/>
    <s v="T20"/>
    <m/>
    <n v="20"/>
    <x v="64"/>
    <m/>
    <s v="Royal Challengers Bangalore |VS| Kings XI Punjab"/>
    <s v="S Ravi || K Srinath"/>
    <x v="2"/>
    <x v="6"/>
    <x v="1"/>
    <x v="70"/>
    <x v="2"/>
    <d v="2014-05-09T00:00:00"/>
    <x v="8"/>
  </r>
  <r>
    <n v="598039"/>
    <x v="10"/>
    <s v="IPL"/>
    <x v="0"/>
    <s v="male"/>
    <s v="T20"/>
    <m/>
    <n v="20"/>
    <x v="160"/>
    <m/>
    <s v="Sunrisers Hyderabad |VS| Mumbai Indians"/>
    <s v="Asad Rauf || S Asnani"/>
    <x v="12"/>
    <x v="8"/>
    <x v="7"/>
    <x v="0"/>
    <x v="7"/>
    <d v="2013-05-01T00:00:00"/>
    <x v="4"/>
  </r>
  <r>
    <n v="598050"/>
    <x v="5"/>
    <s v="IPL"/>
    <x v="0"/>
    <s v="male"/>
    <s v="T20"/>
    <m/>
    <n v="20"/>
    <x v="43"/>
    <m/>
    <s v="Mumbai Indians |VS| Kolkata Knight Riders"/>
    <s v="HDPK Dharmasena || S Ravi"/>
    <x v="5"/>
    <x v="0"/>
    <x v="7"/>
    <x v="66"/>
    <x v="2"/>
    <d v="2013-05-07T00:00:00"/>
    <x v="4"/>
  </r>
  <r>
    <n v="1082617"/>
    <x v="6"/>
    <s v="IPL"/>
    <x v="1"/>
    <s v="male"/>
    <s v="T20"/>
    <m/>
    <n v="20"/>
    <x v="129"/>
    <m/>
    <s v="Kolkata Knight Riders |VS| Royal Challengers Bangalore"/>
    <s v="CB Gaffaney || CK Nandan"/>
    <x v="6"/>
    <x v="2"/>
    <x v="1"/>
    <x v="71"/>
    <x v="2"/>
    <d v="2017-04-23T00:00:00"/>
    <x v="11"/>
  </r>
  <r>
    <n v="1178423"/>
    <x v="10"/>
    <s v="IPL"/>
    <x v="1"/>
    <s v="male"/>
    <s v="T20"/>
    <m/>
    <n v="20"/>
    <x v="33"/>
    <m/>
    <s v="Sunrisers Hyderabad |VS| Kings XI Punjab"/>
    <s v="CK Nandan || S Ravi"/>
    <x v="12"/>
    <x v="8"/>
    <x v="14"/>
    <x v="20"/>
    <x v="2"/>
    <d v="2019-04-29T00:00:00"/>
    <x v="1"/>
  </r>
  <r>
    <n v="1175369"/>
    <x v="7"/>
    <s v="IPL"/>
    <x v="1"/>
    <s v="male"/>
    <s v="T20"/>
    <m/>
    <n v="20"/>
    <x v="161"/>
    <m/>
    <s v="Rajasthan Royals |VS| Royal Challengers Bangalore"/>
    <s v="AY Dandekar || M Erasmus"/>
    <x v="7"/>
    <x v="4"/>
    <x v="4"/>
    <x v="0"/>
    <x v="7"/>
    <d v="2019-04-02T00:00:00"/>
    <x v="1"/>
  </r>
  <r>
    <n v="1136573"/>
    <x v="6"/>
    <s v="IPL"/>
    <x v="1"/>
    <s v="male"/>
    <s v="T20"/>
    <m/>
    <n v="20"/>
    <x v="47"/>
    <m/>
    <s v="Kolkata Knight Riders |VS| Delhi Daredevils"/>
    <s v="AK Chaudhary || A Nand Kishore"/>
    <x v="6"/>
    <x v="2"/>
    <x v="8"/>
    <x v="72"/>
    <x v="2"/>
    <d v="2018-04-16T00:00:00"/>
    <x v="5"/>
  </r>
  <r>
    <n v="392191"/>
    <x v="4"/>
    <s v="IPL"/>
    <x v="0"/>
    <s v="male"/>
    <s v="T20"/>
    <n v="1"/>
    <n v="20"/>
    <x v="179"/>
    <m/>
    <s v="Royal Challengers Bangalore |VS| Kings XI Punjab"/>
    <s v="BR Doctrove || TH Wijewardene"/>
    <x v="4"/>
    <x v="6"/>
    <x v="1"/>
    <x v="0"/>
    <x v="7"/>
    <d v="2009-04-24T00:00:00"/>
    <x v="3"/>
  </r>
  <r>
    <n v="980937"/>
    <x v="18"/>
    <s v="IPL"/>
    <x v="0"/>
    <s v="male"/>
    <s v="T20"/>
    <m/>
    <n v="20"/>
    <x v="79"/>
    <m/>
    <s v="Gujarat Lions |VS| Royal Challengers Bangalore"/>
    <s v="K Bharatan || BNJ Oxenford"/>
    <x v="21"/>
    <x v="11"/>
    <x v="1"/>
    <x v="0"/>
    <x v="3"/>
    <d v="2016-04-24T00:00:00"/>
    <x v="9"/>
  </r>
  <r>
    <n v="981019"/>
    <x v="2"/>
    <s v="IPL"/>
    <x v="0"/>
    <s v="male"/>
    <s v="T20"/>
    <m/>
    <n v="20"/>
    <x v="180"/>
    <m/>
    <s v="Royal Challengers Bangalore |VS| Sunrisers Hyderabad"/>
    <s v="HDPK Dharmasena || BNJ Oxenford"/>
    <x v="2"/>
    <x v="8"/>
    <x v="9"/>
    <x v="57"/>
    <x v="2"/>
    <d v="2016-05-29T00:00:00"/>
    <x v="9"/>
  </r>
  <r>
    <n v="501251"/>
    <x v="15"/>
    <s v="IPL"/>
    <x v="1"/>
    <s v="male"/>
    <s v="T20"/>
    <m/>
    <n v="20"/>
    <x v="181"/>
    <m/>
    <s v="Kings XI Punjab |VS| Mumbai Indians"/>
    <s v="SK Tarapore || RJ Tucker"/>
    <x v="24"/>
    <x v="6"/>
    <x v="7"/>
    <x v="73"/>
    <x v="2"/>
    <d v="2011-05-10T00:00:00"/>
    <x v="6"/>
  </r>
  <r>
    <n v="501253"/>
    <x v="14"/>
    <s v="IPL"/>
    <x v="0"/>
    <s v="male"/>
    <s v="T20"/>
    <m/>
    <n v="20"/>
    <x v="57"/>
    <m/>
    <s v="Chennai Super Kings |VS| Delhi Daredevils"/>
    <s v="AM Saheba || SL Shastri"/>
    <x v="17"/>
    <x v="3"/>
    <x v="3"/>
    <x v="38"/>
    <x v="2"/>
    <d v="2011-05-12T00:00:00"/>
    <x v="6"/>
  </r>
  <r>
    <n v="598020"/>
    <x v="12"/>
    <s v="IPL"/>
    <x v="0"/>
    <s v="male"/>
    <s v="T20"/>
    <m/>
    <n v="20"/>
    <x v="109"/>
    <m/>
    <s v="Delhi Daredevils |VS| Chennai Super Kings"/>
    <s v="M Erasmus || VA Kulkarni"/>
    <x v="15"/>
    <x v="3"/>
    <x v="3"/>
    <x v="61"/>
    <x v="2"/>
    <d v="2013-04-18T00:00:00"/>
    <x v="4"/>
  </r>
  <r>
    <n v="1136578"/>
    <x v="6"/>
    <s v="IPL"/>
    <x v="1"/>
    <s v="male"/>
    <s v="T20"/>
    <m/>
    <n v="20"/>
    <x v="182"/>
    <m/>
    <s v="Kolkata Knight Riders |VS| Kings XI Punjab"/>
    <s v="C Shamshuddin || A Deshmukh"/>
    <x v="6"/>
    <x v="6"/>
    <x v="14"/>
    <x v="0"/>
    <x v="4"/>
    <d v="2018-04-21T00:00:00"/>
    <x v="5"/>
  </r>
  <r>
    <n v="419164"/>
    <x v="5"/>
    <s v="IPL"/>
    <x v="0"/>
    <s v="male"/>
    <s v="T20"/>
    <m/>
    <n v="20"/>
    <x v="183"/>
    <m/>
    <s v="Royal Challengers Bangalore |VS| Deccan Chargers"/>
    <s v="RE Koertzen || SJA Taufel"/>
    <x v="9"/>
    <x v="1"/>
    <x v="0"/>
    <x v="0"/>
    <x v="4"/>
    <d v="2010-04-24T00:00:00"/>
    <x v="2"/>
  </r>
  <r>
    <n v="1136568"/>
    <x v="1"/>
    <s v="IPL"/>
    <x v="1"/>
    <s v="male"/>
    <s v="T20"/>
    <m/>
    <n v="20"/>
    <x v="37"/>
    <m/>
    <s v="Royal Challengers Bangalore |VS| Kings XI Punjab"/>
    <s v="A Deshmukh || S Ravi"/>
    <x v="1"/>
    <x v="1"/>
    <x v="1"/>
    <x v="0"/>
    <x v="1"/>
    <d v="2018-04-13T00:00:00"/>
    <x v="5"/>
  </r>
  <r>
    <n v="548306"/>
    <x v="14"/>
    <s v="IPL"/>
    <x v="1"/>
    <s v="male"/>
    <s v="T20"/>
    <m/>
    <n v="20"/>
    <x v="184"/>
    <m/>
    <s v="Chennai Super Kings |VS| Mumbai Indians"/>
    <s v="JD Cloete || SJA Taufel"/>
    <x v="17"/>
    <x v="0"/>
    <x v="7"/>
    <x v="0"/>
    <x v="5"/>
    <d v="2012-04-04T00:00:00"/>
    <x v="0"/>
  </r>
  <r>
    <n v="980995"/>
    <x v="6"/>
    <s v="IPL"/>
    <x v="1"/>
    <s v="male"/>
    <s v="T20"/>
    <m/>
    <n v="20"/>
    <x v="79"/>
    <m/>
    <s v="Kolkata Knight Riders |VS| Royal Challengers Bangalore"/>
    <s v="CB Gaffaney || A Nand Kishore"/>
    <x v="6"/>
    <x v="1"/>
    <x v="1"/>
    <x v="0"/>
    <x v="4"/>
    <d v="2016-05-16T00:00:00"/>
    <x v="9"/>
  </r>
  <r>
    <n v="1136606"/>
    <x v="3"/>
    <s v="IPL"/>
    <x v="1"/>
    <s v="male"/>
    <s v="T20"/>
    <m/>
    <n v="20"/>
    <x v="51"/>
    <m/>
    <s v="Chennai Super Kings |VS| Sunrisers Hyderabad"/>
    <s v="M Erasmus || YC Barde"/>
    <x v="14"/>
    <x v="3"/>
    <x v="3"/>
    <x v="0"/>
    <x v="5"/>
    <d v="2018-05-13T00:00:00"/>
    <x v="5"/>
  </r>
  <r>
    <n v="734031"/>
    <x v="5"/>
    <s v="IPL"/>
    <x v="1"/>
    <s v="male"/>
    <s v="T20"/>
    <m/>
    <n v="20"/>
    <x v="109"/>
    <m/>
    <s v="Mumbai Indians |VS| Delhi Daredevils"/>
    <s v="S Ravi || RJ Tucker"/>
    <x v="5"/>
    <x v="0"/>
    <x v="8"/>
    <x v="19"/>
    <x v="2"/>
    <d v="2014-05-23T00:00:00"/>
    <x v="8"/>
  </r>
  <r>
    <n v="419150"/>
    <x v="7"/>
    <s v="IPL"/>
    <x v="1"/>
    <s v="male"/>
    <s v="T20"/>
    <m/>
    <n v="20"/>
    <x v="43"/>
    <m/>
    <s v="Rajasthan Royals |VS| Mumbai Indians"/>
    <s v="BR Doctrove || SK Tarapore"/>
    <x v="7"/>
    <x v="0"/>
    <x v="4"/>
    <x v="46"/>
    <x v="2"/>
    <d v="2010-04-11T00:00:00"/>
    <x v="2"/>
  </r>
  <r>
    <n v="1082644"/>
    <x v="6"/>
    <s v="IPL"/>
    <x v="1"/>
    <s v="male"/>
    <s v="T20"/>
    <m/>
    <n v="20"/>
    <x v="51"/>
    <m/>
    <s v="Kolkata Knight Riders |VS| Mumbai Indians"/>
    <s v="A Nand Kishore || S Ravi"/>
    <x v="6"/>
    <x v="0"/>
    <x v="2"/>
    <x v="21"/>
    <x v="2"/>
    <d v="2017-05-13T00:00:00"/>
    <x v="11"/>
  </r>
  <r>
    <n v="548332"/>
    <x v="14"/>
    <s v="IPL"/>
    <x v="0"/>
    <s v="male"/>
    <s v="T20"/>
    <m/>
    <n v="20"/>
    <x v="34"/>
    <m/>
    <s v="Chennai Super Kings |VS| Rajasthan Royals"/>
    <s v="Aleem Dar || BNJ Oxenford"/>
    <x v="17"/>
    <x v="3"/>
    <x v="4"/>
    <x v="0"/>
    <x v="7"/>
    <d v="2012-04-21T00:00:00"/>
    <x v="0"/>
  </r>
  <r>
    <n v="733989"/>
    <x v="24"/>
    <s v="IPL"/>
    <x v="1"/>
    <s v="male"/>
    <s v="T20"/>
    <m/>
    <n v="20"/>
    <x v="24"/>
    <m/>
    <s v="Rajasthan Royals |VS| Sunrisers Hyderabad"/>
    <s v="AK Chaudhary || NJ Llong"/>
    <x v="28"/>
    <x v="8"/>
    <x v="4"/>
    <x v="70"/>
    <x v="2"/>
    <d v="2014-05-08T00:00:00"/>
    <x v="8"/>
  </r>
  <r>
    <n v="829721"/>
    <x v="24"/>
    <s v="IPL"/>
    <x v="0"/>
    <s v="male"/>
    <s v="T20"/>
    <m/>
    <n v="20"/>
    <x v="29"/>
    <m/>
    <s v="Rajasthan Royals |VS| Mumbai Indians"/>
    <s v="AK Chaudhary || SD Fry"/>
    <x v="28"/>
    <x v="4"/>
    <x v="7"/>
    <x v="0"/>
    <x v="7"/>
    <d v="2015-04-14T00:00:00"/>
    <x v="7"/>
  </r>
  <r>
    <n v="336026"/>
    <x v="2"/>
    <s v="IPL"/>
    <x v="1"/>
    <s v="male"/>
    <s v="T20"/>
    <m/>
    <n v="20"/>
    <x v="185"/>
    <m/>
    <s v="Royal Challengers Bangalore |VS| Delhi Daredevils"/>
    <s v="SJ Davis || GA Pratapkumar"/>
    <x v="2"/>
    <x v="7"/>
    <x v="8"/>
    <x v="0"/>
    <x v="0"/>
    <d v="2008-05-19T00:00:00"/>
    <x v="10"/>
  </r>
  <r>
    <n v="335992"/>
    <x v="2"/>
    <s v="IPL"/>
    <x v="1"/>
    <s v="male"/>
    <s v="T20"/>
    <m/>
    <n v="20"/>
    <x v="49"/>
    <m/>
    <s v="Royal Challengers Bangalore |VS| Rajasthan Royals"/>
    <s v="MR Benson || IL Howell"/>
    <x v="2"/>
    <x v="4"/>
    <x v="4"/>
    <x v="0"/>
    <x v="7"/>
    <d v="2008-04-26T00:00:00"/>
    <x v="10"/>
  </r>
  <r>
    <n v="501266"/>
    <x v="2"/>
    <s v="IPL"/>
    <x v="1"/>
    <s v="male"/>
    <s v="T20"/>
    <m/>
    <n v="20"/>
    <x v="22"/>
    <m/>
    <s v="Royal Challengers Bangalore |VS| Chennai Super Kings"/>
    <s v="K Hariharan || RE Koertzen"/>
    <x v="2"/>
    <x v="1"/>
    <x v="1"/>
    <x v="0"/>
    <x v="5"/>
    <d v="2011-05-22T00:00:00"/>
    <x v="6"/>
  </r>
  <r>
    <n v="1136579"/>
    <x v="1"/>
    <s v="IPL"/>
    <x v="1"/>
    <s v="male"/>
    <s v="T20"/>
    <m/>
    <n v="20"/>
    <x v="20"/>
    <m/>
    <s v="Royal Challengers Bangalore |VS| Delhi Daredevils"/>
    <s v="CB Gaffaney || CK Nandan"/>
    <x v="1"/>
    <x v="1"/>
    <x v="1"/>
    <x v="0"/>
    <x v="3"/>
    <d v="2018-04-21T00:00:00"/>
    <x v="5"/>
  </r>
  <r>
    <n v="336024"/>
    <x v="10"/>
    <s v="IPL"/>
    <x v="1"/>
    <s v="male"/>
    <s v="T20"/>
    <m/>
    <n v="20"/>
    <x v="78"/>
    <m/>
    <s v="Deccan Chargers |VS| Mumbai Indians"/>
    <s v="BR Doctrove || DJ Harper"/>
    <x v="12"/>
    <x v="0"/>
    <x v="0"/>
    <x v="11"/>
    <x v="2"/>
    <d v="2008-05-18T00:00:00"/>
    <x v="10"/>
  </r>
  <r>
    <n v="548321"/>
    <x v="12"/>
    <s v="IPL"/>
    <x v="0"/>
    <s v="male"/>
    <s v="T20"/>
    <m/>
    <n v="20"/>
    <x v="15"/>
    <m/>
    <s v="Delhi Daredevils |VS| Deccan Chargers"/>
    <s v="BF Bowden || SK Tarapore"/>
    <x v="15"/>
    <x v="7"/>
    <x v="0"/>
    <x v="0"/>
    <x v="0"/>
    <d v="2012-04-19T00:00:00"/>
    <x v="0"/>
  </r>
  <r>
    <n v="335998"/>
    <x v="12"/>
    <s v="IPL"/>
    <x v="1"/>
    <s v="male"/>
    <s v="T20"/>
    <m/>
    <n v="20"/>
    <x v="186"/>
    <m/>
    <s v="Delhi Daredevils |VS| Royal Challengers Bangalore"/>
    <s v="Aleem Dar || I Shivram"/>
    <x v="15"/>
    <x v="7"/>
    <x v="1"/>
    <x v="15"/>
    <x v="2"/>
    <d v="2008-04-30T00:00:00"/>
    <x v="10"/>
  </r>
  <r>
    <n v="598057"/>
    <x v="11"/>
    <s v="IPL"/>
    <x v="1"/>
    <s v="male"/>
    <s v="T20"/>
    <m/>
    <n v="20"/>
    <x v="45"/>
    <m/>
    <s v="Kolkata Knight Riders |VS| Royal Challengers Bangalore"/>
    <s v="NJ Llong || K Srinath"/>
    <x v="13"/>
    <x v="2"/>
    <x v="2"/>
    <x v="0"/>
    <x v="0"/>
    <d v="2013-05-12T00:00:00"/>
    <x v="4"/>
  </r>
  <r>
    <n v="501250"/>
    <x v="10"/>
    <s v="IPL"/>
    <x v="0"/>
    <s v="male"/>
    <s v="T20"/>
    <m/>
    <n v="20"/>
    <x v="187"/>
    <m/>
    <s v="Deccan Chargers |VS| Pune Warriors"/>
    <s v="Asad Rauf || AM Saheba"/>
    <x v="12"/>
    <x v="9"/>
    <x v="0"/>
    <x v="0"/>
    <x v="3"/>
    <d v="2011-05-10T00:00:00"/>
    <x v="6"/>
  </r>
  <r>
    <n v="419124"/>
    <x v="15"/>
    <s v="IPL"/>
    <x v="1"/>
    <s v="male"/>
    <s v="T20"/>
    <m/>
    <n v="20"/>
    <x v="188"/>
    <m/>
    <s v="Kings XI Punjab |VS| Rajasthan Royals"/>
    <s v="BR Doctrove || SK Tarapore"/>
    <x v="24"/>
    <x v="4"/>
    <x v="14"/>
    <x v="74"/>
    <x v="2"/>
    <d v="2010-03-24T00:00:00"/>
    <x v="2"/>
  </r>
  <r>
    <n v="1178425"/>
    <x v="14"/>
    <s v="IPL"/>
    <x v="1"/>
    <s v="male"/>
    <s v="T20"/>
    <m/>
    <n v="20"/>
    <x v="57"/>
    <m/>
    <s v="Chennai Super Kings |VS| Delhi Capitals"/>
    <s v="AY Dandekar || Nitin Menon"/>
    <x v="17"/>
    <x v="3"/>
    <x v="12"/>
    <x v="69"/>
    <x v="2"/>
    <d v="2019-05-01T00:00:00"/>
    <x v="1"/>
  </r>
  <r>
    <n v="734045"/>
    <x v="5"/>
    <s v="IPL"/>
    <x v="1"/>
    <s v="male"/>
    <s v="T20"/>
    <m/>
    <n v="20"/>
    <x v="53"/>
    <m/>
    <s v="Chennai Super Kings |VS| Mumbai Indians"/>
    <s v="VA Kulkarni || BNJ Oxenford"/>
    <x v="10"/>
    <x v="3"/>
    <x v="3"/>
    <x v="0"/>
    <x v="7"/>
    <d v="2014-05-28T00:00:00"/>
    <x v="8"/>
  </r>
  <r>
    <n v="829797"/>
    <x v="14"/>
    <s v="IPL"/>
    <x v="0"/>
    <s v="male"/>
    <s v="T20"/>
    <m/>
    <n v="20"/>
    <x v="18"/>
    <m/>
    <s v="Chennai Super Kings |VS| Rajasthan Royals"/>
    <s v="M Erasmus || CK Nandan"/>
    <x v="17"/>
    <x v="3"/>
    <x v="3"/>
    <x v="14"/>
    <x v="2"/>
    <d v="2015-05-10T00:00:00"/>
    <x v="7"/>
  </r>
  <r>
    <n v="1136587"/>
    <x v="3"/>
    <s v="IPL"/>
    <x v="1"/>
    <s v="male"/>
    <s v="T20"/>
    <m/>
    <n v="20"/>
    <x v="0"/>
    <m/>
    <s v="Chennai Super Kings |VS| Mumbai Indians"/>
    <s v="CB Gaffaney || Nitin Menon"/>
    <x v="14"/>
    <x v="0"/>
    <x v="7"/>
    <x v="0"/>
    <x v="5"/>
    <d v="2018-04-28T00:00:00"/>
    <x v="5"/>
  </r>
  <r>
    <n v="501231"/>
    <x v="7"/>
    <s v="IPL"/>
    <x v="1"/>
    <s v="male"/>
    <s v="T20"/>
    <m/>
    <n v="20"/>
    <x v="189"/>
    <m/>
    <s v="Rajasthan Royals |VS| Mumbai Indians"/>
    <s v="Asad Rauf || SK Tarapore"/>
    <x v="7"/>
    <x v="4"/>
    <x v="4"/>
    <x v="0"/>
    <x v="7"/>
    <d v="2011-04-29T00:00:00"/>
    <x v="6"/>
  </r>
  <r>
    <n v="980969"/>
    <x v="2"/>
    <s v="IPL"/>
    <x v="1"/>
    <s v="male"/>
    <s v="T20"/>
    <m/>
    <n v="20"/>
    <x v="79"/>
    <m/>
    <s v="Royal Challengers Bangalore |VS| Rising Pune Supergiants"/>
    <s v="CB Gaffaney || BNJ Oxenford"/>
    <x v="2"/>
    <x v="1"/>
    <x v="1"/>
    <x v="0"/>
    <x v="7"/>
    <d v="2016-05-07T00:00:00"/>
    <x v="9"/>
  </r>
  <r>
    <n v="980997"/>
    <x v="0"/>
    <s v="IPL"/>
    <x v="1"/>
    <s v="male"/>
    <s v="T20"/>
    <m/>
    <n v="20"/>
    <x v="169"/>
    <m/>
    <s v="Rising Pune Supergiants |VS| Delhi Daredevils"/>
    <s v="Nitin Menon || C Shamshuddin"/>
    <x v="0"/>
    <x v="14"/>
    <x v="10"/>
    <x v="45"/>
    <x v="2"/>
    <d v="2016-05-17T00:00:00"/>
    <x v="9"/>
  </r>
  <r>
    <n v="1136565"/>
    <x v="14"/>
    <s v="IPL"/>
    <x v="1"/>
    <s v="male"/>
    <s v="T20"/>
    <m/>
    <n v="20"/>
    <x v="190"/>
    <m/>
    <s v="Chennai Super Kings |VS| Kolkata Knight Riders"/>
    <s v="CB Gaffaney || AK Chaudhary"/>
    <x v="17"/>
    <x v="3"/>
    <x v="3"/>
    <x v="0"/>
    <x v="0"/>
    <d v="2018-04-10T00:00:00"/>
    <x v="5"/>
  </r>
  <r>
    <n v="419106"/>
    <x v="5"/>
    <s v="IPL"/>
    <x v="1"/>
    <s v="male"/>
    <s v="T20"/>
    <m/>
    <n v="20"/>
    <x v="191"/>
    <m/>
    <s v="Deccan Chargers |VS| Kolkata Knight Riders"/>
    <s v="RE Koertzen || RB Tiffin"/>
    <x v="9"/>
    <x v="2"/>
    <x v="0"/>
    <x v="39"/>
    <x v="2"/>
    <d v="2010-03-12T00:00:00"/>
    <x v="2"/>
  </r>
  <r>
    <n v="729297"/>
    <x v="22"/>
    <s v="IPL"/>
    <x v="1"/>
    <s v="male"/>
    <s v="T20"/>
    <n v="1"/>
    <n v="20"/>
    <x v="18"/>
    <m/>
    <s v="Rajasthan Royals |VS| Chennai Super Kings"/>
    <s v="HDPK Dharmasena || RK Illingworth"/>
    <x v="29"/>
    <x v="3"/>
    <x v="4"/>
    <x v="22"/>
    <x v="2"/>
    <d v="2014-04-23T00:00:00"/>
    <x v="8"/>
  </r>
  <r>
    <n v="392206"/>
    <x v="30"/>
    <s v="IPL"/>
    <x v="1"/>
    <s v="male"/>
    <s v="T20"/>
    <n v="1"/>
    <n v="20"/>
    <x v="192"/>
    <m/>
    <s v="Chennai Super Kings |VS| Delhi Daredevils"/>
    <s v="DJ Harper || RE Koertzen"/>
    <x v="35"/>
    <x v="3"/>
    <x v="8"/>
    <x v="38"/>
    <x v="2"/>
    <d v="2009-05-02T00:00:00"/>
    <x v="3"/>
  </r>
  <r>
    <n v="733983"/>
    <x v="5"/>
    <s v="IPL"/>
    <x v="1"/>
    <s v="male"/>
    <s v="T20"/>
    <m/>
    <n v="20"/>
    <x v="0"/>
    <m/>
    <s v="Mumbai Indians |VS| Royal Challengers Bangalore"/>
    <s v="S Ravi || K Srinath"/>
    <x v="5"/>
    <x v="0"/>
    <x v="1"/>
    <x v="45"/>
    <x v="2"/>
    <d v="2014-05-06T00:00:00"/>
    <x v="8"/>
  </r>
  <r>
    <n v="1136566"/>
    <x v="7"/>
    <s v="IPL"/>
    <x v="1"/>
    <s v="male"/>
    <s v="T20"/>
    <m/>
    <n v="20"/>
    <x v="127"/>
    <m/>
    <s v="Rajasthan Royals |VS| Delhi Daredevils"/>
    <s v="KN Ananthapadmanabhan || Nitin Menon"/>
    <x v="7"/>
    <x v="4"/>
    <x v="8"/>
    <x v="15"/>
    <x v="2"/>
    <d v="2018-04-11T00:00:00"/>
    <x v="5"/>
  </r>
  <r>
    <n v="548337"/>
    <x v="3"/>
    <s v="IPL"/>
    <x v="0"/>
    <s v="male"/>
    <s v="T20"/>
    <m/>
    <n v="20"/>
    <x v="23"/>
    <m/>
    <s v="Pune Warriors |VS| Delhi Daredevils"/>
    <s v="S Ravi || RJ Tucker"/>
    <x v="3"/>
    <x v="7"/>
    <x v="5"/>
    <x v="0"/>
    <x v="5"/>
    <d v="2012-04-24T00:00:00"/>
    <x v="0"/>
  </r>
  <r>
    <n v="1136589"/>
    <x v="1"/>
    <s v="IPL"/>
    <x v="1"/>
    <s v="male"/>
    <s v="T20"/>
    <m/>
    <n v="20"/>
    <x v="27"/>
    <m/>
    <s v="Royal Challengers Bangalore |VS| Kolkata Knight Riders"/>
    <s v="NJ Llong || AK Chaudhary"/>
    <x v="1"/>
    <x v="2"/>
    <x v="2"/>
    <x v="0"/>
    <x v="3"/>
    <d v="2018-04-29T00:00:00"/>
    <x v="5"/>
  </r>
  <r>
    <n v="1178412"/>
    <x v="12"/>
    <s v="IPL"/>
    <x v="1"/>
    <s v="male"/>
    <s v="T20"/>
    <m/>
    <n v="20"/>
    <x v="99"/>
    <m/>
    <s v="Delhi Capitals |VS| Kings XI Punjab"/>
    <s v="UV Gandhe || C Shamshuddin"/>
    <x v="15"/>
    <x v="10"/>
    <x v="12"/>
    <x v="0"/>
    <x v="0"/>
    <d v="2019-04-20T00:00:00"/>
    <x v="1"/>
  </r>
  <r>
    <n v="1178408"/>
    <x v="10"/>
    <s v="IPL"/>
    <x v="0"/>
    <s v="male"/>
    <s v="T20"/>
    <m/>
    <n v="20"/>
    <x v="33"/>
    <m/>
    <s v="Sunrisers Hyderabad |VS| Chennai Super Kings"/>
    <s v="UV Gandhe || IJ Gould"/>
    <x v="12"/>
    <x v="8"/>
    <x v="3"/>
    <x v="0"/>
    <x v="3"/>
    <d v="2019-04-17T00:00:00"/>
    <x v="1"/>
  </r>
  <r>
    <n v="501212"/>
    <x v="10"/>
    <s v="IPL"/>
    <x v="1"/>
    <s v="male"/>
    <s v="T20"/>
    <m/>
    <n v="20"/>
    <x v="193"/>
    <m/>
    <s v="Deccan Chargers |VS| Kings XI Punjab"/>
    <s v="RE Koertzen || S Ravi"/>
    <x v="12"/>
    <x v="6"/>
    <x v="14"/>
    <x v="0"/>
    <x v="5"/>
    <d v="2011-04-16T00:00:00"/>
    <x v="6"/>
  </r>
  <r>
    <n v="1178416"/>
    <x v="14"/>
    <s v="IPL"/>
    <x v="1"/>
    <s v="male"/>
    <s v="T20"/>
    <m/>
    <n v="20"/>
    <x v="49"/>
    <m/>
    <s v="Chennai Super Kings |VS| Sunrisers Hyderabad"/>
    <s v="NJ Llong || AK Chaudhary"/>
    <x v="17"/>
    <x v="3"/>
    <x v="3"/>
    <x v="0"/>
    <x v="3"/>
    <d v="2019-04-23T00:00:00"/>
    <x v="1"/>
  </r>
  <r>
    <n v="980985"/>
    <x v="0"/>
    <s v="IPL"/>
    <x v="0"/>
    <s v="male"/>
    <s v="T20"/>
    <m/>
    <n v="20"/>
    <x v="159"/>
    <m/>
    <s v="Mumbai Indians |VS| Kings XI Punjab"/>
    <s v="HDPK Dharmasena || CK Nandan"/>
    <x v="0"/>
    <x v="6"/>
    <x v="7"/>
    <x v="0"/>
    <x v="7"/>
    <d v="2016-05-13T00:00:00"/>
    <x v="9"/>
  </r>
  <r>
    <n v="392225"/>
    <x v="4"/>
    <s v="IPL"/>
    <x v="0"/>
    <s v="male"/>
    <s v="T20"/>
    <n v="1"/>
    <n v="20"/>
    <x v="76"/>
    <m/>
    <s v="Mumbai Indians |VS| Rajasthan Royals"/>
    <s v="BR Doctrove || DJ Harper"/>
    <x v="4"/>
    <x v="4"/>
    <x v="4"/>
    <x v="34"/>
    <x v="2"/>
    <d v="2009-05-14T00:00:00"/>
    <x v="3"/>
  </r>
  <r>
    <n v="1178414"/>
    <x v="1"/>
    <s v="IPL"/>
    <x v="1"/>
    <s v="male"/>
    <s v="T20"/>
    <m/>
    <n v="20"/>
    <x v="132"/>
    <m/>
    <s v="Royal Challengers Bangalore |VS| Chennai Super Kings"/>
    <s v="RJ Tucker || VA Kulkarni"/>
    <x v="1"/>
    <x v="1"/>
    <x v="3"/>
    <x v="36"/>
    <x v="2"/>
    <d v="2019-04-21T00:00:00"/>
    <x v="1"/>
  </r>
  <r>
    <n v="597998"/>
    <x v="6"/>
    <s v="IPL"/>
    <x v="1"/>
    <s v="male"/>
    <s v="T20"/>
    <m/>
    <n v="20"/>
    <x v="36"/>
    <m/>
    <s v="Kolkata Knight Riders |VS| Delhi Daredevils"/>
    <s v="S Ravi || SJA Taufel"/>
    <x v="6"/>
    <x v="2"/>
    <x v="2"/>
    <x v="0"/>
    <x v="3"/>
    <d v="2013-04-03T00:00:00"/>
    <x v="4"/>
  </r>
  <r>
    <n v="1175368"/>
    <x v="15"/>
    <s v="IPL"/>
    <x v="1"/>
    <s v="male"/>
    <s v="T20"/>
    <m/>
    <n v="20"/>
    <x v="194"/>
    <m/>
    <s v="Kings XI Punjab |VS| Delhi Capitals"/>
    <s v="CB Gaffaney || AK Chaudhary"/>
    <x v="18"/>
    <x v="6"/>
    <x v="12"/>
    <x v="27"/>
    <x v="2"/>
    <d v="2019-04-01T00:00:00"/>
    <x v="1"/>
  </r>
  <r>
    <n v="336031"/>
    <x v="15"/>
    <s v="IPL"/>
    <x v="1"/>
    <s v="male"/>
    <s v="T20"/>
    <m/>
    <n v="20"/>
    <x v="149"/>
    <m/>
    <s v="Kings XI Punjab |VS| Deccan Chargers"/>
    <s v="Asad Rauf || SJ Davis"/>
    <x v="24"/>
    <x v="6"/>
    <x v="14"/>
    <x v="0"/>
    <x v="3"/>
    <d v="2008-05-23T00:00:00"/>
    <x v="10"/>
  </r>
  <r>
    <n v="1178420"/>
    <x v="7"/>
    <s v="IPL"/>
    <x v="1"/>
    <s v="male"/>
    <s v="T20"/>
    <m/>
    <n v="20"/>
    <x v="62"/>
    <m/>
    <s v="Rajasthan Royals |VS| Sunrisers Hyderabad"/>
    <s v="YC Barde || A Nand Kishore"/>
    <x v="7"/>
    <x v="4"/>
    <x v="4"/>
    <x v="0"/>
    <x v="7"/>
    <d v="2019-04-27T00:00:00"/>
    <x v="1"/>
  </r>
  <r>
    <n v="1136570"/>
    <x v="6"/>
    <s v="IPL"/>
    <x v="1"/>
    <s v="male"/>
    <s v="T20"/>
    <m/>
    <n v="20"/>
    <x v="195"/>
    <m/>
    <s v="Kolkata Knight Riders |VS| Sunrisers Hyderabad"/>
    <s v="AK Chaudhary || A Nand Kishore"/>
    <x v="6"/>
    <x v="8"/>
    <x v="9"/>
    <x v="0"/>
    <x v="0"/>
    <d v="2018-04-14T00:00:00"/>
    <x v="5"/>
  </r>
  <r>
    <n v="336018"/>
    <x v="5"/>
    <s v="IPL"/>
    <x v="1"/>
    <s v="male"/>
    <s v="T20"/>
    <m/>
    <n v="20"/>
    <x v="148"/>
    <m/>
    <s v="Mumbai Indians |VS| Chennai Super Kings"/>
    <s v="BR Doctrove || AM Saheba"/>
    <x v="5"/>
    <x v="0"/>
    <x v="7"/>
    <x v="0"/>
    <x v="4"/>
    <d v="2008-05-14T00:00:00"/>
    <x v="10"/>
  </r>
  <r>
    <n v="598070"/>
    <x v="12"/>
    <s v="IPL"/>
    <x v="0"/>
    <s v="male"/>
    <s v="T20"/>
    <m/>
    <n v="20"/>
    <x v="109"/>
    <m/>
    <s v="Chennai Super Kings |VS| Mumbai Indians"/>
    <s v="NJ Llong || RJ Tucker"/>
    <x v="15"/>
    <x v="3"/>
    <x v="3"/>
    <x v="54"/>
    <x v="2"/>
    <d v="2013-05-21T00:00:00"/>
    <x v="4"/>
  </r>
  <r>
    <n v="1178405"/>
    <x v="10"/>
    <s v="IPL"/>
    <x v="1"/>
    <s v="male"/>
    <s v="T20"/>
    <m/>
    <n v="20"/>
    <x v="196"/>
    <m/>
    <s v="Sunrisers Hyderabad |VS| Delhi Capitals"/>
    <s v="BNJ Oxenford || AK Chaudhary"/>
    <x v="12"/>
    <x v="10"/>
    <x v="9"/>
    <x v="6"/>
    <x v="2"/>
    <d v="2019-04-14T00:00:00"/>
    <x v="1"/>
  </r>
  <r>
    <n v="419156"/>
    <x v="9"/>
    <s v="IPL"/>
    <x v="1"/>
    <s v="male"/>
    <s v="T20"/>
    <m/>
    <n v="20"/>
    <x v="0"/>
    <m/>
    <s v="Kings XI Punjab |VS| Deccan Chargers"/>
    <s v="M Erasmus || AM Saheba"/>
    <x v="11"/>
    <x v="5"/>
    <x v="0"/>
    <x v="0"/>
    <x v="0"/>
    <d v="2010-04-16T00:00:00"/>
    <x v="2"/>
  </r>
  <r>
    <n v="598071"/>
    <x v="12"/>
    <s v="IPL"/>
    <x v="0"/>
    <s v="male"/>
    <s v="T20"/>
    <m/>
    <n v="20"/>
    <x v="90"/>
    <m/>
    <s v="Rajasthan Royals |VS| Sunrisers Hyderabad"/>
    <s v="S Ravi || RJ Tucker"/>
    <x v="15"/>
    <x v="4"/>
    <x v="9"/>
    <x v="0"/>
    <x v="1"/>
    <d v="2013-05-22T00:00:00"/>
    <x v="4"/>
  </r>
  <r>
    <n v="1136594"/>
    <x v="23"/>
    <s v="IPL"/>
    <x v="1"/>
    <s v="male"/>
    <s v="T20"/>
    <m/>
    <n v="20"/>
    <x v="158"/>
    <m/>
    <s v="Kings XI Punjab |VS| Mumbai Indians"/>
    <s v="AY Dandekar || S Ravi"/>
    <x v="27"/>
    <x v="0"/>
    <x v="7"/>
    <x v="0"/>
    <x v="3"/>
    <d v="2018-05-04T00:00:00"/>
    <x v="5"/>
  </r>
  <r>
    <n v="392204"/>
    <x v="4"/>
    <s v="IPL"/>
    <x v="0"/>
    <s v="male"/>
    <s v="T20"/>
    <n v="1"/>
    <n v="20"/>
    <x v="140"/>
    <m/>
    <s v="Royal Challengers Bangalore |VS| Kings XI Punjab"/>
    <s v="HDPK Dharmasena || S Ravi"/>
    <x v="4"/>
    <x v="1"/>
    <x v="1"/>
    <x v="57"/>
    <x v="2"/>
    <d v="2009-05-01T00:00:00"/>
    <x v="3"/>
  </r>
  <r>
    <n v="548309"/>
    <x v="7"/>
    <s v="IPL"/>
    <x v="1"/>
    <s v="male"/>
    <s v="T20"/>
    <m/>
    <n v="20"/>
    <x v="59"/>
    <m/>
    <s v="Rajasthan Royals |VS| Kings XI Punjab"/>
    <s v="BF Bowden || SK Tarapore"/>
    <x v="7"/>
    <x v="4"/>
    <x v="14"/>
    <x v="74"/>
    <x v="2"/>
    <d v="2012-04-06T00:00:00"/>
    <x v="0"/>
  </r>
  <r>
    <n v="598045"/>
    <x v="2"/>
    <s v="IPL"/>
    <x v="1"/>
    <s v="male"/>
    <s v="T20"/>
    <m/>
    <n v="20"/>
    <x v="10"/>
    <m/>
    <s v="Royal Challengers Bangalore |VS| Kings XI Punjab"/>
    <s v="HDPK Dharmasena || S Ravi"/>
    <x v="2"/>
    <x v="6"/>
    <x v="14"/>
    <x v="0"/>
    <x v="7"/>
    <d v="2013-05-14T00:00:00"/>
    <x v="4"/>
  </r>
  <r>
    <n v="980911"/>
    <x v="18"/>
    <s v="IPL"/>
    <x v="0"/>
    <s v="male"/>
    <s v="T20"/>
    <m/>
    <n v="20"/>
    <x v="52"/>
    <m/>
    <s v="Gujarat Lions |VS| Rising Pune Supergiants"/>
    <s v="VA Kulkarni || CK Nandan"/>
    <x v="21"/>
    <x v="11"/>
    <x v="10"/>
    <x v="0"/>
    <x v="7"/>
    <d v="2016-04-14T00:00:00"/>
    <x v="9"/>
  </r>
  <r>
    <n v="829785"/>
    <x v="2"/>
    <s v="IPL"/>
    <x v="1"/>
    <s v="male"/>
    <s v="T20"/>
    <m/>
    <n v="20"/>
    <x v="22"/>
    <m/>
    <s v="Royal Challengers Bangalore |VS| Kings XI Punjab"/>
    <s v="RK Illingworth || VA Kulkarni"/>
    <x v="2"/>
    <x v="1"/>
    <x v="14"/>
    <x v="75"/>
    <x v="2"/>
    <d v="2015-05-06T00:00:00"/>
    <x v="7"/>
  </r>
  <r>
    <n v="733975"/>
    <x v="12"/>
    <s v="IPL"/>
    <x v="1"/>
    <s v="male"/>
    <s v="T20"/>
    <m/>
    <n v="20"/>
    <x v="42"/>
    <m/>
    <s v="Delhi Daredevils |VS| Rajasthan Royals"/>
    <s v="SS Hazare || S Ravi"/>
    <x v="15"/>
    <x v="4"/>
    <x v="4"/>
    <x v="0"/>
    <x v="7"/>
    <d v="2014-05-03T00:00:00"/>
    <x v="8"/>
  </r>
  <r>
    <n v="419138"/>
    <x v="5"/>
    <s v="IPL"/>
    <x v="0"/>
    <s v="male"/>
    <s v="T20"/>
    <m/>
    <n v="20"/>
    <x v="51"/>
    <m/>
    <s v="Mumbai Indians |VS| Deccan Chargers"/>
    <s v="BR Doctrove || S Ravi"/>
    <x v="10"/>
    <x v="0"/>
    <x v="7"/>
    <x v="76"/>
    <x v="2"/>
    <d v="2010-04-03T00:00:00"/>
    <x v="2"/>
  </r>
  <r>
    <n v="501208"/>
    <x v="10"/>
    <s v="IPL"/>
    <x v="1"/>
    <s v="male"/>
    <s v="T20"/>
    <m/>
    <n v="20"/>
    <x v="55"/>
    <m/>
    <s v="Deccan Chargers |VS| Royal Challengers Bangalore"/>
    <s v="RE Koertzen || S Ravi"/>
    <x v="12"/>
    <x v="5"/>
    <x v="1"/>
    <x v="62"/>
    <x v="2"/>
    <d v="2011-04-14T00:00:00"/>
    <x v="6"/>
  </r>
  <r>
    <n v="1175364"/>
    <x v="15"/>
    <s v="IPL"/>
    <x v="1"/>
    <s v="male"/>
    <s v="T20"/>
    <m/>
    <n v="20"/>
    <x v="98"/>
    <m/>
    <s v="Kings XI Punjab |VS| Mumbai Indians"/>
    <s v="VA Kulkarni || CB Gaffaney"/>
    <x v="18"/>
    <x v="6"/>
    <x v="14"/>
    <x v="0"/>
    <x v="5"/>
    <d v="2019-03-30T00:00:00"/>
    <x v="1"/>
  </r>
  <r>
    <n v="1175365"/>
    <x v="12"/>
    <s v="IPL"/>
    <x v="1"/>
    <s v="male"/>
    <s v="T20"/>
    <m/>
    <n v="20"/>
    <x v="197"/>
    <s v="tie"/>
    <s v="Delhi Capitals |VS| Kolkata Knight Riders"/>
    <s v="AY Dandekar || Nitin Menon"/>
    <x v="15"/>
    <x v="10"/>
    <x v="6"/>
    <x v="0"/>
    <x v="2"/>
    <d v="2019-03-30T00:00:00"/>
    <x v="1"/>
  </r>
  <r>
    <n v="734039"/>
    <x v="15"/>
    <s v="IPL"/>
    <x v="1"/>
    <s v="male"/>
    <s v="T20"/>
    <m/>
    <n v="20"/>
    <x v="118"/>
    <m/>
    <s v="Kings XI Punjab |VS| Delhi Daredevils"/>
    <s v="HDPK Dharmasena || VA Kulkarni"/>
    <x v="24"/>
    <x v="6"/>
    <x v="14"/>
    <x v="0"/>
    <x v="7"/>
    <d v="2014-05-25T00:00:00"/>
    <x v="8"/>
  </r>
  <r>
    <n v="548372"/>
    <x v="12"/>
    <s v="IPL"/>
    <x v="1"/>
    <s v="male"/>
    <s v="T20"/>
    <m/>
    <n v="20"/>
    <x v="22"/>
    <m/>
    <s v="Delhi Daredevils |VS| Royal Challengers Bangalore"/>
    <s v="HDPK Dharmasena || C Shamshuddin"/>
    <x v="15"/>
    <x v="1"/>
    <x v="8"/>
    <x v="64"/>
    <x v="2"/>
    <d v="2012-05-17T00:00:00"/>
    <x v="0"/>
  </r>
  <r>
    <n v="980955"/>
    <x v="18"/>
    <s v="IPL"/>
    <x v="1"/>
    <s v="male"/>
    <s v="T20"/>
    <m/>
    <n v="20"/>
    <x v="101"/>
    <m/>
    <s v="Gujarat Lions |VS| Kings XI Punjab"/>
    <s v="BNJ Oxenford || VK Sharma"/>
    <x v="21"/>
    <x v="6"/>
    <x v="13"/>
    <x v="9"/>
    <x v="2"/>
    <d v="2016-05-01T00:00:00"/>
    <x v="9"/>
  </r>
  <r>
    <n v="335984"/>
    <x v="12"/>
    <s v="IPL"/>
    <x v="0"/>
    <s v="male"/>
    <s v="T20"/>
    <m/>
    <n v="20"/>
    <x v="198"/>
    <m/>
    <s v="Delhi Daredevils |VS| Rajasthan Royals"/>
    <s v="Aleem Dar || GA Pratapkumar"/>
    <x v="15"/>
    <x v="7"/>
    <x v="4"/>
    <x v="0"/>
    <x v="4"/>
    <d v="2008-04-19T00:00:00"/>
    <x v="10"/>
  </r>
  <r>
    <n v="419108"/>
    <x v="15"/>
    <s v="IPL"/>
    <x v="1"/>
    <s v="male"/>
    <s v="T20"/>
    <m/>
    <n v="20"/>
    <x v="73"/>
    <m/>
    <s v="Kings XI Punjab |VS| Delhi Daredevils"/>
    <s v="BR Doctrove || S Ravi"/>
    <x v="24"/>
    <x v="7"/>
    <x v="8"/>
    <x v="0"/>
    <x v="0"/>
    <d v="2010-03-13T00:00:00"/>
    <x v="2"/>
  </r>
  <r>
    <n v="419118"/>
    <x v="24"/>
    <s v="IPL"/>
    <x v="0"/>
    <s v="male"/>
    <s v="T20"/>
    <m/>
    <n v="20"/>
    <x v="199"/>
    <m/>
    <s v="Rajasthan Royals |VS| Kolkata Knight Riders"/>
    <s v="RE Koertzen || RB Tiffin"/>
    <x v="28"/>
    <x v="4"/>
    <x v="4"/>
    <x v="2"/>
    <x v="2"/>
    <d v="2010-03-20T00:00:00"/>
    <x v="2"/>
  </r>
  <r>
    <n v="548359"/>
    <x v="10"/>
    <s v="IPL"/>
    <x v="1"/>
    <s v="male"/>
    <s v="T20"/>
    <m/>
    <n v="20"/>
    <x v="154"/>
    <m/>
    <s v="Deccan Chargers |VS| Kings XI Punjab"/>
    <s v="HDPK Dharmasena || BNJ Oxenford"/>
    <x v="12"/>
    <x v="6"/>
    <x v="0"/>
    <x v="11"/>
    <x v="2"/>
    <d v="2012-05-08T00:00:00"/>
    <x v="0"/>
  </r>
  <r>
    <n v="733995"/>
    <x v="5"/>
    <s v="IPL"/>
    <x v="1"/>
    <s v="male"/>
    <s v="T20"/>
    <m/>
    <n v="20"/>
    <x v="16"/>
    <m/>
    <s v="Mumbai Indians |VS| Chennai Super Kings"/>
    <s v="HDPK Dharmasena || VA Kulkarni"/>
    <x v="5"/>
    <x v="3"/>
    <x v="3"/>
    <x v="0"/>
    <x v="1"/>
    <d v="2014-05-10T00:00:00"/>
    <x v="8"/>
  </r>
  <r>
    <n v="335993"/>
    <x v="14"/>
    <s v="IPL"/>
    <x v="0"/>
    <s v="male"/>
    <s v="T20"/>
    <m/>
    <n v="20"/>
    <x v="200"/>
    <m/>
    <s v="Chennai Super Kings |VS| Kolkata Knight Riders"/>
    <s v="BF Bowden || AV Jayaprakash"/>
    <x v="17"/>
    <x v="3"/>
    <x v="2"/>
    <x v="0"/>
    <x v="4"/>
    <d v="2008-04-26T00:00:00"/>
    <x v="10"/>
  </r>
  <r>
    <n v="1082641"/>
    <x v="5"/>
    <s v="IPL"/>
    <x v="1"/>
    <s v="male"/>
    <s v="T20"/>
    <m/>
    <n v="20"/>
    <x v="134"/>
    <m/>
    <s v="Mumbai Indians |VS| Kings XI Punjab"/>
    <s v="A Deshmukh || A Nand Kishore"/>
    <x v="5"/>
    <x v="6"/>
    <x v="7"/>
    <x v="22"/>
    <x v="2"/>
    <d v="2017-05-11T00:00:00"/>
    <x v="11"/>
  </r>
  <r>
    <n v="1181768"/>
    <x v="10"/>
    <s v="IPL"/>
    <x v="0"/>
    <s v="male"/>
    <s v="T20"/>
    <m/>
    <n v="20"/>
    <x v="9"/>
    <m/>
    <s v="Mumbai Indians |VS| Chennai Super Kings"/>
    <s v="IJ Gould || Nitin Menon"/>
    <x v="12"/>
    <x v="0"/>
    <x v="7"/>
    <x v="36"/>
    <x v="2"/>
    <d v="2019-05-12T00:00:00"/>
    <x v="1"/>
  </r>
  <r>
    <n v="980945"/>
    <x v="12"/>
    <s v="IPL"/>
    <x v="1"/>
    <s v="male"/>
    <s v="T20"/>
    <m/>
    <n v="20"/>
    <x v="201"/>
    <m/>
    <s v="Delhi Daredevils |VS| Gujarat Lions"/>
    <s v="M Erasmus || S Ravi"/>
    <x v="15"/>
    <x v="11"/>
    <x v="8"/>
    <x v="36"/>
    <x v="2"/>
    <d v="2016-04-27T00:00:00"/>
    <x v="9"/>
  </r>
  <r>
    <n v="392231"/>
    <x v="21"/>
    <s v="IPL"/>
    <x v="0"/>
    <s v="male"/>
    <s v="T20"/>
    <n v="1"/>
    <n v="20"/>
    <x v="90"/>
    <m/>
    <s v="Chennai Super Kings |VS| Kolkata Knight Riders"/>
    <s v="SJA Taufel || RB Tiffin"/>
    <x v="25"/>
    <x v="2"/>
    <x v="3"/>
    <x v="0"/>
    <x v="7"/>
    <d v="2009-05-18T00:00:00"/>
    <x v="3"/>
  </r>
  <r>
    <n v="392192"/>
    <x v="4"/>
    <s v="IPL"/>
    <x v="0"/>
    <s v="male"/>
    <s v="T20"/>
    <n v="1"/>
    <n v="20"/>
    <x v="202"/>
    <m/>
    <s v="Deccan Chargers |VS| Mumbai Indians"/>
    <s v="HDPK Dharmasena || SJA Taufel"/>
    <x v="4"/>
    <x v="5"/>
    <x v="0"/>
    <x v="14"/>
    <x v="2"/>
    <d v="2009-04-25T00:00:00"/>
    <x v="3"/>
  </r>
  <r>
    <n v="598031"/>
    <x v="6"/>
    <s v="IPL"/>
    <x v="0"/>
    <s v="male"/>
    <s v="T20"/>
    <m/>
    <n v="20"/>
    <x v="45"/>
    <m/>
    <s v="Kolkata Knight Riders |VS| Kings XI Punjab"/>
    <s v="CK Nandan || S Ravi"/>
    <x v="6"/>
    <x v="2"/>
    <x v="14"/>
    <x v="0"/>
    <x v="3"/>
    <d v="2013-04-26T00:00:00"/>
    <x v="4"/>
  </r>
  <r>
    <n v="335990"/>
    <x v="10"/>
    <s v="IPL"/>
    <x v="1"/>
    <s v="male"/>
    <s v="T20"/>
    <m/>
    <n v="20"/>
    <x v="71"/>
    <m/>
    <s v="Deccan Chargers |VS| Rajasthan Royals"/>
    <s v="Asad Rauf || MR Benson"/>
    <x v="12"/>
    <x v="4"/>
    <x v="4"/>
    <x v="0"/>
    <x v="8"/>
    <d v="2008-04-24T00:00:00"/>
    <x v="10"/>
  </r>
  <r>
    <n v="1082606"/>
    <x v="5"/>
    <s v="IPL"/>
    <x v="1"/>
    <s v="male"/>
    <s v="T20"/>
    <m/>
    <n v="20"/>
    <x v="47"/>
    <m/>
    <s v="Mumbai Indians |VS| Gujarat Lions"/>
    <s v="A Nand Kishore || S Ravi"/>
    <x v="5"/>
    <x v="0"/>
    <x v="7"/>
    <x v="0"/>
    <x v="3"/>
    <d v="2017-04-16T00:00:00"/>
    <x v="11"/>
  </r>
  <r>
    <n v="829787"/>
    <x v="5"/>
    <s v="IPL"/>
    <x v="1"/>
    <s v="male"/>
    <s v="T20"/>
    <m/>
    <n v="20"/>
    <x v="203"/>
    <m/>
    <s v="Rajasthan Royals |VS| Sunrisers Hyderabad"/>
    <s v="JD Cloete || C Shamshuddin"/>
    <x v="10"/>
    <x v="8"/>
    <x v="4"/>
    <x v="22"/>
    <x v="2"/>
    <d v="2015-05-07T00:00:00"/>
    <x v="7"/>
  </r>
  <r>
    <n v="548360"/>
    <x v="5"/>
    <s v="IPL"/>
    <x v="1"/>
    <s v="male"/>
    <s v="T20"/>
    <m/>
    <n v="20"/>
    <x v="22"/>
    <m/>
    <s v="Mumbai Indians |VS| Royal Challengers Bangalore"/>
    <s v="BF Bowden || VA Kulkarni"/>
    <x v="5"/>
    <x v="1"/>
    <x v="1"/>
    <x v="0"/>
    <x v="4"/>
    <d v="2012-05-09T00:00:00"/>
    <x v="0"/>
  </r>
  <r>
    <n v="336016"/>
    <x v="15"/>
    <s v="IPL"/>
    <x v="0"/>
    <s v="male"/>
    <s v="T20"/>
    <m/>
    <n v="20"/>
    <x v="149"/>
    <m/>
    <s v="Kings XI Punjab |VS| Royal Challengers Bangalore"/>
    <s v="BR Doctrove || I Shivram"/>
    <x v="24"/>
    <x v="6"/>
    <x v="1"/>
    <x v="0"/>
    <x v="4"/>
    <d v="2008-05-12T00:00:00"/>
    <x v="10"/>
  </r>
  <r>
    <n v="980923"/>
    <x v="10"/>
    <s v="IPL"/>
    <x v="1"/>
    <s v="male"/>
    <s v="T20"/>
    <m/>
    <n v="20"/>
    <x v="33"/>
    <m/>
    <s v="Sunrisers Hyderabad |VS| Mumbai Indians"/>
    <s v="HDPK Dharmasena || VK Sharma"/>
    <x v="12"/>
    <x v="8"/>
    <x v="9"/>
    <x v="0"/>
    <x v="7"/>
    <d v="2016-04-18T00:00:00"/>
    <x v="9"/>
  </r>
  <r>
    <n v="829757"/>
    <x v="12"/>
    <s v="IPL"/>
    <x v="1"/>
    <s v="male"/>
    <s v="T20"/>
    <m/>
    <n v="20"/>
    <x v="204"/>
    <m/>
    <s v="Delhi Daredevils |VS| Royal Challengers Bangalore"/>
    <s v="M Erasmus || S Ravi"/>
    <x v="15"/>
    <x v="1"/>
    <x v="1"/>
    <x v="0"/>
    <x v="9"/>
    <d v="2015-04-26T00:00:00"/>
    <x v="7"/>
  </r>
  <r>
    <n v="729315"/>
    <x v="25"/>
    <s v="IPL"/>
    <x v="0"/>
    <s v="male"/>
    <s v="T20"/>
    <n v="1"/>
    <n v="20"/>
    <x v="40"/>
    <s v="tie"/>
    <s v="Kolkata Knight Riders |VS| Rajasthan Royals"/>
    <s v="Aleem Dar || AK Chaudhary"/>
    <x v="30"/>
    <x v="4"/>
    <x v="6"/>
    <x v="0"/>
    <x v="2"/>
    <d v="2014-04-29T00:00:00"/>
    <x v="8"/>
  </r>
  <r>
    <n v="1082622"/>
    <x v="6"/>
    <s v="IPL"/>
    <x v="1"/>
    <s v="male"/>
    <s v="T20"/>
    <m/>
    <n v="20"/>
    <x v="73"/>
    <m/>
    <s v="Kolkata Knight Riders |VS| Delhi Daredevils"/>
    <s v="NJ Llong || S Ravi"/>
    <x v="6"/>
    <x v="2"/>
    <x v="2"/>
    <x v="0"/>
    <x v="7"/>
    <d v="2017-04-28T00:00:00"/>
    <x v="11"/>
  </r>
  <r>
    <n v="598021"/>
    <x v="10"/>
    <s v="IPL"/>
    <x v="0"/>
    <s v="male"/>
    <s v="T20"/>
    <m/>
    <n v="20"/>
    <x v="145"/>
    <m/>
    <s v="Sunrisers Hyderabad |VS| Kings XI Punjab"/>
    <s v="HDPK Dharmasena || CK Nandan"/>
    <x v="12"/>
    <x v="8"/>
    <x v="14"/>
    <x v="0"/>
    <x v="0"/>
    <d v="2013-04-19T00:00:00"/>
    <x v="4"/>
  </r>
  <r>
    <n v="598033"/>
    <x v="5"/>
    <s v="IPL"/>
    <x v="0"/>
    <s v="male"/>
    <s v="T20"/>
    <m/>
    <n v="20"/>
    <x v="16"/>
    <m/>
    <s v="Mumbai Indians |VS| Royal Challengers Bangalore"/>
    <s v="Asad Rauf || S Asnani"/>
    <x v="5"/>
    <x v="0"/>
    <x v="7"/>
    <x v="47"/>
    <x v="2"/>
    <d v="2013-04-27T00:00:00"/>
    <x v="4"/>
  </r>
  <r>
    <n v="729287"/>
    <x v="22"/>
    <s v="IPL"/>
    <x v="1"/>
    <s v="male"/>
    <s v="T20"/>
    <n v="1"/>
    <n v="20"/>
    <x v="132"/>
    <m/>
    <s v="Royal Challengers Bangalore |VS| Mumbai Indians"/>
    <s v="Aleem Dar || AK Chaudhary"/>
    <x v="29"/>
    <x v="1"/>
    <x v="1"/>
    <x v="0"/>
    <x v="7"/>
    <d v="2014-04-19T00:00:00"/>
    <x v="8"/>
  </r>
  <r>
    <n v="392181"/>
    <x v="8"/>
    <s v="IPL"/>
    <x v="1"/>
    <s v="male"/>
    <s v="T20"/>
    <n v="1"/>
    <n v="20"/>
    <x v="43"/>
    <m/>
    <s v="Chennai Super Kings |VS| Mumbai Indians"/>
    <s v="BR Doctrove || K Hariharan"/>
    <x v="8"/>
    <x v="0"/>
    <x v="3"/>
    <x v="45"/>
    <x v="2"/>
    <d v="2009-04-18T00:00:00"/>
    <x v="3"/>
  </r>
  <r>
    <n v="392239"/>
    <x v="30"/>
    <s v="IPL"/>
    <x v="1"/>
    <s v="male"/>
    <s v="T20"/>
    <n v="1"/>
    <n v="20"/>
    <x v="183"/>
    <m/>
    <s v="Royal Challengers Bangalore |VS| Deccan Chargers"/>
    <s v="RE Koertzen || SJA Taufel"/>
    <x v="35"/>
    <x v="5"/>
    <x v="1"/>
    <x v="60"/>
    <x v="2"/>
    <d v="2009-05-24T00:00:00"/>
    <x v="3"/>
  </r>
  <r>
    <n v="392190"/>
    <x v="8"/>
    <s v="IPL"/>
    <x v="1"/>
    <s v="male"/>
    <s v="T20"/>
    <n v="1"/>
    <n v="20"/>
    <x v="71"/>
    <s v="tie"/>
    <s v="Kolkata Knight Riders |VS| Rajasthan Royals"/>
    <s v="MR Benson || M Erasmus"/>
    <x v="8"/>
    <x v="2"/>
    <x v="6"/>
    <x v="0"/>
    <x v="2"/>
    <d v="2009-04-23T00:00:00"/>
    <x v="3"/>
  </r>
  <r>
    <n v="392198"/>
    <x v="21"/>
    <s v="IPL"/>
    <x v="0"/>
    <s v="male"/>
    <s v="T20"/>
    <n v="1"/>
    <n v="20"/>
    <x v="71"/>
    <m/>
    <s v="Delhi Daredevils |VS| Rajasthan Royals"/>
    <s v="GAV Baxter || RE Koertzen"/>
    <x v="25"/>
    <x v="4"/>
    <x v="8"/>
    <x v="0"/>
    <x v="0"/>
    <d v="2009-04-28T00:00:00"/>
    <x v="3"/>
  </r>
  <r>
    <n v="501225"/>
    <x v="7"/>
    <s v="IPL"/>
    <x v="1"/>
    <s v="male"/>
    <s v="T20"/>
    <m/>
    <n v="20"/>
    <x v="76"/>
    <m/>
    <s v="Rajasthan Royals |VS| Kochi Tuskers Kerala"/>
    <s v="BR Doctrove || SK Tarapore"/>
    <x v="7"/>
    <x v="4"/>
    <x v="4"/>
    <x v="0"/>
    <x v="5"/>
    <d v="2011-04-24T00:00:00"/>
    <x v="6"/>
  </r>
  <r>
    <n v="548344"/>
    <x v="6"/>
    <s v="IPL"/>
    <x v="0"/>
    <s v="male"/>
    <s v="T20"/>
    <m/>
    <n v="20"/>
    <x v="73"/>
    <m/>
    <s v="Kolkata Knight Riders |VS| Royal Challengers Bangalore"/>
    <s v="Asad Rauf || BR Doctrove"/>
    <x v="6"/>
    <x v="2"/>
    <x v="2"/>
    <x v="77"/>
    <x v="2"/>
    <d v="2012-04-28T00:00:00"/>
    <x v="0"/>
  </r>
  <r>
    <n v="1082640"/>
    <x v="17"/>
    <s v="IPL"/>
    <x v="1"/>
    <s v="male"/>
    <s v="T20"/>
    <m/>
    <n v="20"/>
    <x v="99"/>
    <m/>
    <s v="Gujarat Lions |VS| Delhi Daredevils"/>
    <s v="YC Barde || AK Chaudhary"/>
    <x v="20"/>
    <x v="7"/>
    <x v="8"/>
    <x v="0"/>
    <x v="6"/>
    <d v="2017-05-10T00:00:00"/>
    <x v="11"/>
  </r>
  <r>
    <n v="734025"/>
    <x v="15"/>
    <s v="IPL"/>
    <x v="1"/>
    <s v="male"/>
    <s v="T20"/>
    <m/>
    <n v="20"/>
    <x v="95"/>
    <m/>
    <s v="Kings XI Punjab |VS| Mumbai Indians"/>
    <s v="HDPK Dharmasena || VA Kulkarni"/>
    <x v="24"/>
    <x v="0"/>
    <x v="7"/>
    <x v="0"/>
    <x v="7"/>
    <d v="2014-05-21T00:00:00"/>
    <x v="8"/>
  </r>
  <r>
    <n v="729291"/>
    <x v="22"/>
    <s v="IPL"/>
    <x v="1"/>
    <s v="male"/>
    <s v="T20"/>
    <n v="1"/>
    <n v="20"/>
    <x v="114"/>
    <m/>
    <s v="Rajasthan Royals |VS| Kings XI Punjab"/>
    <s v="BF Bowden || M Erasmus"/>
    <x v="26"/>
    <x v="6"/>
    <x v="14"/>
    <x v="0"/>
    <x v="7"/>
    <d v="2014-04-20T00:00:00"/>
    <x v="8"/>
  </r>
  <r>
    <n v="734041"/>
    <x v="5"/>
    <s v="IPL"/>
    <x v="1"/>
    <s v="male"/>
    <s v="T20"/>
    <m/>
    <n v="20"/>
    <x v="110"/>
    <m/>
    <s v="Mumbai Indians |VS| Rajasthan Royals"/>
    <s v="K Srinath || RJ Tucker"/>
    <x v="5"/>
    <x v="0"/>
    <x v="7"/>
    <x v="0"/>
    <x v="0"/>
    <d v="2014-05-25T00:00:00"/>
    <x v="8"/>
  </r>
  <r>
    <n v="336013"/>
    <x v="14"/>
    <s v="IPL"/>
    <x v="1"/>
    <s v="male"/>
    <s v="T20"/>
    <m/>
    <n v="20"/>
    <x v="91"/>
    <m/>
    <s v="Chennai Super Kings |VS| Kings XI Punjab"/>
    <s v="AV Jayaprakash || BG Jerling"/>
    <x v="17"/>
    <x v="3"/>
    <x v="14"/>
    <x v="38"/>
    <x v="2"/>
    <d v="2008-05-10T00:00:00"/>
    <x v="10"/>
  </r>
  <r>
    <n v="392227"/>
    <x v="28"/>
    <s v="IPL"/>
    <x v="0"/>
    <s v="male"/>
    <s v="T20"/>
    <n v="1"/>
    <n v="20"/>
    <x v="88"/>
    <m/>
    <s v="Chennai Super Kings |VS| Mumbai Indians"/>
    <s v="SK Tarapore || SJA Taufel"/>
    <x v="33"/>
    <x v="3"/>
    <x v="7"/>
    <x v="0"/>
    <x v="7"/>
    <d v="2009-05-16T00:00:00"/>
    <x v="3"/>
  </r>
  <r>
    <n v="392215"/>
    <x v="29"/>
    <s v="IPL"/>
    <x v="0"/>
    <s v="male"/>
    <s v="T20"/>
    <n v="1"/>
    <n v="20"/>
    <x v="68"/>
    <m/>
    <s v="Delhi Daredevils |VS| Mumbai Indians"/>
    <s v="M Erasmus || SK Tarapore"/>
    <x v="34"/>
    <x v="7"/>
    <x v="7"/>
    <x v="0"/>
    <x v="7"/>
    <d v="2009-05-08T00:00:00"/>
    <x v="3"/>
  </r>
  <r>
    <n v="548368"/>
    <x v="6"/>
    <s v="IPL"/>
    <x v="1"/>
    <s v="male"/>
    <s v="T20"/>
    <m/>
    <n v="20"/>
    <x v="109"/>
    <m/>
    <s v="Kolkata Knight Riders |VS| Chennai Super Kings"/>
    <s v="JD Cloete || SJA Taufel"/>
    <x v="6"/>
    <x v="3"/>
    <x v="3"/>
    <x v="0"/>
    <x v="0"/>
    <d v="2012-05-14T00:00:00"/>
    <x v="0"/>
  </r>
  <r>
    <n v="729293"/>
    <x v="25"/>
    <s v="IPL"/>
    <x v="0"/>
    <s v="male"/>
    <s v="T20"/>
    <n v="1"/>
    <n v="20"/>
    <x v="53"/>
    <m/>
    <s v="Chennai Super Kings |VS| Delhi Daredevils"/>
    <s v="RK Illingworth || C Shamshuddin"/>
    <x v="30"/>
    <x v="3"/>
    <x v="3"/>
    <x v="78"/>
    <x v="2"/>
    <d v="2014-04-21T00:00:00"/>
    <x v="8"/>
  </r>
  <r>
    <n v="548350"/>
    <x v="2"/>
    <s v="IPL"/>
    <x v="1"/>
    <s v="male"/>
    <s v="T20"/>
    <m/>
    <n v="20"/>
    <x v="150"/>
    <m/>
    <s v="Royal Challengers Bangalore |VS| Kings XI Punjab"/>
    <s v="BF Bowden || C Shamshuddin"/>
    <x v="2"/>
    <x v="6"/>
    <x v="14"/>
    <x v="0"/>
    <x v="1"/>
    <d v="2012-05-02T00:00:00"/>
    <x v="0"/>
  </r>
  <r>
    <n v="980961"/>
    <x v="18"/>
    <s v="IPL"/>
    <x v="1"/>
    <s v="male"/>
    <s v="T20"/>
    <m/>
    <n v="20"/>
    <x v="205"/>
    <m/>
    <s v="Gujarat Lions |VS| Delhi Daredevils"/>
    <s v="CB Gaffaney || BNJ Oxenford"/>
    <x v="21"/>
    <x v="7"/>
    <x v="8"/>
    <x v="0"/>
    <x v="5"/>
    <d v="2016-05-03T00:00:00"/>
    <x v="9"/>
  </r>
  <r>
    <n v="829745"/>
    <x v="2"/>
    <s v="IPL"/>
    <x v="1"/>
    <s v="male"/>
    <s v="T20"/>
    <m/>
    <n v="20"/>
    <x v="53"/>
    <m/>
    <s v="Royal Challengers Bangalore |VS| Chennai Super Kings"/>
    <s v="JD Cloete || C Shamshuddin"/>
    <x v="2"/>
    <x v="3"/>
    <x v="1"/>
    <x v="4"/>
    <x v="2"/>
    <d v="2015-04-22T00:00:00"/>
    <x v="7"/>
  </r>
  <r>
    <n v="598009"/>
    <x v="3"/>
    <s v="IPL"/>
    <x v="0"/>
    <s v="male"/>
    <s v="T20"/>
    <m/>
    <n v="20"/>
    <x v="52"/>
    <m/>
    <s v="Pune Warriors |VS| Rajasthan Royals"/>
    <s v="M Erasmus || K Srinath"/>
    <x v="3"/>
    <x v="9"/>
    <x v="4"/>
    <x v="0"/>
    <x v="7"/>
    <d v="2013-04-11T00:00:00"/>
    <x v="4"/>
  </r>
  <r>
    <n v="392232"/>
    <x v="30"/>
    <s v="IPL"/>
    <x v="0"/>
    <s v="male"/>
    <s v="T20"/>
    <n v="1"/>
    <n v="20"/>
    <x v="45"/>
    <m/>
    <s v="Royal Challengers Bangalore |VS| Delhi Daredevils"/>
    <s v="IL Howell || RB Tiffin"/>
    <x v="35"/>
    <x v="1"/>
    <x v="8"/>
    <x v="0"/>
    <x v="7"/>
    <d v="2009-05-19T00:00:00"/>
    <x v="3"/>
  </r>
  <r>
    <n v="981011"/>
    <x v="20"/>
    <s v="IPL"/>
    <x v="1"/>
    <s v="male"/>
    <s v="T20"/>
    <m/>
    <n v="20"/>
    <x v="79"/>
    <m/>
    <s v="Delhi Daredevils |VS| Royal Challengers Bangalore"/>
    <s v="A Nand Kishore || BNJ Oxenford"/>
    <x v="23"/>
    <x v="1"/>
    <x v="1"/>
    <x v="0"/>
    <x v="3"/>
    <d v="2016-05-22T00:00:00"/>
    <x v="9"/>
  </r>
  <r>
    <n v="1082648"/>
    <x v="2"/>
    <s v="IPL"/>
    <x v="1"/>
    <s v="male"/>
    <s v="T20"/>
    <m/>
    <n v="20"/>
    <x v="129"/>
    <m/>
    <s v="Sunrisers Hyderabad |VS| Kolkata Knight Riders"/>
    <s v="AK Chaudhary || Nitin Menon"/>
    <x v="2"/>
    <x v="2"/>
    <x v="2"/>
    <x v="0"/>
    <x v="7"/>
    <d v="2017-05-17T00:00:00"/>
    <x v="11"/>
  </r>
  <r>
    <n v="548319"/>
    <x v="15"/>
    <s v="IPL"/>
    <x v="1"/>
    <s v="male"/>
    <s v="T20"/>
    <m/>
    <n v="20"/>
    <x v="206"/>
    <m/>
    <s v="Kings XI Punjab |VS| Pune Warriors"/>
    <s v="VA Kulkarni || SK Tarapore"/>
    <x v="24"/>
    <x v="6"/>
    <x v="14"/>
    <x v="0"/>
    <x v="7"/>
    <d v="2012-04-12T00:00:00"/>
    <x v="0"/>
  </r>
  <r>
    <n v="1178397"/>
    <x v="15"/>
    <s v="IPL"/>
    <x v="1"/>
    <s v="male"/>
    <s v="T20"/>
    <m/>
    <n v="20"/>
    <x v="182"/>
    <m/>
    <s v="Kings XI Punjab |VS| Sunrisers Hyderabad"/>
    <s v="AY Dandekar || M Erasmus"/>
    <x v="18"/>
    <x v="6"/>
    <x v="14"/>
    <x v="0"/>
    <x v="3"/>
    <d v="2019-04-08T00:00:00"/>
    <x v="1"/>
  </r>
  <r>
    <n v="335999"/>
    <x v="10"/>
    <s v="IPL"/>
    <x v="1"/>
    <s v="male"/>
    <s v="T20"/>
    <m/>
    <n v="20"/>
    <x v="149"/>
    <m/>
    <s v="Deccan Chargers |VS| Kings XI Punjab"/>
    <s v="BR Doctrove || RB Tiffin"/>
    <x v="12"/>
    <x v="6"/>
    <x v="14"/>
    <x v="0"/>
    <x v="7"/>
    <d v="2008-05-01T00:00:00"/>
    <x v="10"/>
  </r>
  <r>
    <n v="392208"/>
    <x v="30"/>
    <s v="IPL"/>
    <x v="0"/>
    <s v="male"/>
    <s v="T20"/>
    <n v="1"/>
    <n v="20"/>
    <x v="45"/>
    <m/>
    <s v="Royal Challengers Bangalore |VS| Mumbai Indians"/>
    <s v="RE Koertzen || TH Wijewardene"/>
    <x v="35"/>
    <x v="1"/>
    <x v="7"/>
    <x v="0"/>
    <x v="4"/>
    <d v="2009-05-03T00:00:00"/>
    <x v="3"/>
  </r>
  <r>
    <n v="598051"/>
    <x v="10"/>
    <s v="IPL"/>
    <x v="1"/>
    <s v="male"/>
    <s v="T20"/>
    <m/>
    <n v="20"/>
    <x v="53"/>
    <m/>
    <s v="Sunrisers Hyderabad |VS| Chennai Super Kings"/>
    <s v="S Das || NJ Llong"/>
    <x v="12"/>
    <x v="3"/>
    <x v="9"/>
    <x v="79"/>
    <x v="2"/>
    <d v="2013-05-08T00:00:00"/>
    <x v="4"/>
  </r>
  <r>
    <n v="1136620"/>
    <x v="5"/>
    <s v="IPL"/>
    <x v="1"/>
    <s v="male"/>
    <s v="T20"/>
    <m/>
    <n v="20"/>
    <x v="49"/>
    <m/>
    <s v="Chennai Super Kings |VS| Sunrisers Hyderabad"/>
    <s v="M Erasmus || S Ravi"/>
    <x v="5"/>
    <x v="3"/>
    <x v="3"/>
    <x v="0"/>
    <x v="5"/>
    <d v="2018-05-27T00:00:00"/>
    <x v="5"/>
  </r>
  <r>
    <n v="548335"/>
    <x v="26"/>
    <s v="IPL"/>
    <x v="1"/>
    <s v="male"/>
    <s v="T20"/>
    <m/>
    <n v="20"/>
    <x v="112"/>
    <m/>
    <s v="Deccan Chargers |VS| Kolkata Knight Riders"/>
    <s v="BF Bowden || SK Tarapore"/>
    <x v="31"/>
    <x v="2"/>
    <x v="2"/>
    <x v="0"/>
    <x v="0"/>
    <d v="2012-04-22T00:00:00"/>
    <x v="0"/>
  </r>
  <r>
    <n v="392212"/>
    <x v="21"/>
    <s v="IPL"/>
    <x v="0"/>
    <s v="male"/>
    <s v="T20"/>
    <n v="1"/>
    <n v="20"/>
    <x v="0"/>
    <m/>
    <s v="Deccan Chargers |VS| Mumbai Indians"/>
    <s v="MR Benson || HDPK Dharmasena"/>
    <x v="25"/>
    <x v="5"/>
    <x v="0"/>
    <x v="45"/>
    <x v="2"/>
    <d v="2009-05-06T00:00:00"/>
    <x v="3"/>
  </r>
  <r>
    <n v="548381"/>
    <x v="14"/>
    <s v="IPL"/>
    <x v="0"/>
    <s v="male"/>
    <s v="T20"/>
    <m/>
    <n v="20"/>
    <x v="207"/>
    <m/>
    <s v="Kolkata Knight Riders |VS| Chennai Super Kings"/>
    <s v="BF Bowden || SJA Taufel"/>
    <x v="17"/>
    <x v="2"/>
    <x v="3"/>
    <x v="0"/>
    <x v="0"/>
    <d v="2012-05-27T00:00:00"/>
    <x v="0"/>
  </r>
  <r>
    <n v="829723"/>
    <x v="6"/>
    <s v="IPL"/>
    <x v="1"/>
    <s v="male"/>
    <s v="T20"/>
    <m/>
    <n v="20"/>
    <x v="21"/>
    <m/>
    <s v="Kolkata Knight Riders |VS| Chennai Super Kings"/>
    <s v="AK Chaudhary || M Erasmus"/>
    <x v="6"/>
    <x v="2"/>
    <x v="2"/>
    <x v="0"/>
    <x v="7"/>
    <d v="2015-04-30T00:00:00"/>
    <x v="7"/>
  </r>
  <r>
    <n v="548334"/>
    <x v="5"/>
    <s v="IPL"/>
    <x v="0"/>
    <s v="male"/>
    <s v="T20"/>
    <m/>
    <n v="20"/>
    <x v="149"/>
    <m/>
    <s v="Mumbai Indians |VS| Kings XI Punjab"/>
    <s v="S Ravi || RJ Tucker"/>
    <x v="5"/>
    <x v="6"/>
    <x v="7"/>
    <x v="0"/>
    <x v="3"/>
    <d v="2012-04-22T00:00:00"/>
    <x v="0"/>
  </r>
  <r>
    <n v="1178396"/>
    <x v="7"/>
    <s v="IPL"/>
    <x v="1"/>
    <s v="male"/>
    <s v="T20"/>
    <m/>
    <n v="20"/>
    <x v="208"/>
    <m/>
    <s v="Rajasthan Royals |VS| Kolkata Knight Riders"/>
    <s v="CB Gaffaney || AK Chaudhary"/>
    <x v="7"/>
    <x v="2"/>
    <x v="2"/>
    <x v="0"/>
    <x v="5"/>
    <d v="2019-04-07T00:00:00"/>
    <x v="1"/>
  </r>
  <r>
    <n v="548366"/>
    <x v="15"/>
    <s v="IPL"/>
    <x v="0"/>
    <s v="male"/>
    <s v="T20"/>
    <m/>
    <n v="20"/>
    <x v="157"/>
    <m/>
    <s v="Kings XI Punjab |VS| Deccan Chargers"/>
    <s v="HDPK Dharmasena || BNJ Oxenford"/>
    <x v="24"/>
    <x v="6"/>
    <x v="0"/>
    <x v="0"/>
    <x v="1"/>
    <d v="2012-05-13T00:00:00"/>
    <x v="0"/>
  </r>
  <r>
    <n v="548370"/>
    <x v="5"/>
    <s v="IPL"/>
    <x v="1"/>
    <s v="male"/>
    <s v="T20"/>
    <m/>
    <n v="20"/>
    <x v="36"/>
    <m/>
    <s v="Mumbai Indians |VS| Kolkata Knight Riders"/>
    <s v="S Das || BR Doctrove"/>
    <x v="5"/>
    <x v="2"/>
    <x v="7"/>
    <x v="70"/>
    <x v="2"/>
    <d v="2012-05-16T00:00:00"/>
    <x v="0"/>
  </r>
  <r>
    <n v="501249"/>
    <x v="7"/>
    <s v="IPL"/>
    <x v="1"/>
    <s v="male"/>
    <s v="T20"/>
    <m/>
    <n v="20"/>
    <x v="97"/>
    <m/>
    <s v="Rajasthan Royals |VS| Chennai Super Kings"/>
    <s v="K Hariharan || SJA Taufel"/>
    <x v="7"/>
    <x v="3"/>
    <x v="4"/>
    <x v="76"/>
    <x v="2"/>
    <d v="2011-05-09T00:00:00"/>
    <x v="6"/>
  </r>
  <r>
    <n v="1178428"/>
    <x v="12"/>
    <s v="IPL"/>
    <x v="0"/>
    <s v="male"/>
    <s v="T20"/>
    <m/>
    <n v="20"/>
    <x v="75"/>
    <m/>
    <s v="Delhi Capitals |VS| Rajasthan Royals"/>
    <s v="AY Dandekar || IJ Gould"/>
    <x v="15"/>
    <x v="10"/>
    <x v="4"/>
    <x v="0"/>
    <x v="0"/>
    <d v="2019-05-04T00:00:00"/>
    <x v="1"/>
  </r>
  <r>
    <n v="548352"/>
    <x v="14"/>
    <s v="IPL"/>
    <x v="0"/>
    <s v="male"/>
    <s v="T20"/>
    <m/>
    <n v="20"/>
    <x v="53"/>
    <m/>
    <s v="Chennai Super Kings |VS| Deccan Chargers"/>
    <s v="HDPK Dharmasena || BNJ Oxenford"/>
    <x v="17"/>
    <x v="3"/>
    <x v="3"/>
    <x v="15"/>
    <x v="2"/>
    <d v="2012-05-04T00:00:00"/>
    <x v="0"/>
  </r>
  <r>
    <n v="829761"/>
    <x v="6"/>
    <s v="IPL"/>
    <x v="0"/>
    <s v="male"/>
    <s v="T20"/>
    <m/>
    <n v="20"/>
    <x v="12"/>
    <m/>
    <s v="Kolkata Knight Riders |VS| Delhi Daredevils"/>
    <s v="AK Chaudhary || M Erasmus"/>
    <x v="6"/>
    <x v="2"/>
    <x v="2"/>
    <x v="10"/>
    <x v="2"/>
    <d v="2015-05-07T00:00:00"/>
    <x v="7"/>
  </r>
  <r>
    <n v="829817"/>
    <x v="5"/>
    <s v="IPL"/>
    <x v="0"/>
    <s v="male"/>
    <s v="T20"/>
    <m/>
    <n v="20"/>
    <x v="5"/>
    <m/>
    <s v="Chennai Super Kings |VS| Mumbai Indians"/>
    <s v="HDPK Dharmasena || RK Illingworth"/>
    <x v="5"/>
    <x v="0"/>
    <x v="7"/>
    <x v="11"/>
    <x v="2"/>
    <d v="2015-05-19T00:00:00"/>
    <x v="7"/>
  </r>
  <r>
    <n v="1178418"/>
    <x v="6"/>
    <s v="IPL"/>
    <x v="1"/>
    <s v="male"/>
    <s v="T20"/>
    <m/>
    <n v="20"/>
    <x v="204"/>
    <m/>
    <s v="Kolkata Knight Riders |VS| Rajasthan Royals"/>
    <s v="AY Dandekar || IJ Gould"/>
    <x v="6"/>
    <x v="4"/>
    <x v="4"/>
    <x v="0"/>
    <x v="8"/>
    <d v="2019-04-25T00:00:00"/>
    <x v="1"/>
  </r>
  <r>
    <n v="980935"/>
    <x v="10"/>
    <s v="IPL"/>
    <x v="1"/>
    <s v="male"/>
    <s v="T20"/>
    <m/>
    <n v="20"/>
    <x v="209"/>
    <m/>
    <s v="Sunrisers Hyderabad |VS| Kings XI Punjab"/>
    <s v="AK Chaudhary || CK Nandan"/>
    <x v="12"/>
    <x v="8"/>
    <x v="9"/>
    <x v="0"/>
    <x v="0"/>
    <d v="2016-04-23T00:00:00"/>
    <x v="9"/>
  </r>
  <r>
    <n v="336028"/>
    <x v="5"/>
    <s v="IPL"/>
    <x v="1"/>
    <s v="male"/>
    <s v="T20"/>
    <m/>
    <n v="20"/>
    <x v="149"/>
    <m/>
    <s v="Mumbai Indians |VS| Kings XI Punjab"/>
    <s v="BF Bowden || GA Pratapkumar"/>
    <x v="5"/>
    <x v="6"/>
    <x v="7"/>
    <x v="36"/>
    <x v="2"/>
    <d v="2008-05-21T00:00:00"/>
    <x v="10"/>
  </r>
  <r>
    <n v="829819"/>
    <x v="3"/>
    <s v="IPL"/>
    <x v="0"/>
    <s v="male"/>
    <s v="T20"/>
    <m/>
    <n v="20"/>
    <x v="20"/>
    <m/>
    <s v="Royal Challengers Bangalore |VS| Rajasthan Royals"/>
    <s v="AK Chaudhary || C Shamshuddin"/>
    <x v="14"/>
    <x v="1"/>
    <x v="1"/>
    <x v="72"/>
    <x v="2"/>
    <d v="2015-05-20T00:00:00"/>
    <x v="7"/>
  </r>
  <r>
    <n v="548311"/>
    <x v="0"/>
    <s v="IPL"/>
    <x v="1"/>
    <s v="male"/>
    <s v="T20"/>
    <m/>
    <n v="20"/>
    <x v="18"/>
    <m/>
    <s v="Deccan Chargers |VS| Chennai Super Kings"/>
    <s v="JD Cloete || HDPK Dharmasena"/>
    <x v="0"/>
    <x v="3"/>
    <x v="0"/>
    <x v="80"/>
    <x v="2"/>
    <d v="2012-04-07T00:00:00"/>
    <x v="0"/>
  </r>
  <r>
    <n v="1082632"/>
    <x v="12"/>
    <s v="IPL"/>
    <x v="1"/>
    <s v="male"/>
    <s v="T20"/>
    <m/>
    <n v="20"/>
    <x v="205"/>
    <m/>
    <s v="Delhi Daredevils |VS| Gujarat Lions"/>
    <s v="M Erasmus || Nitin Menon"/>
    <x v="15"/>
    <x v="7"/>
    <x v="8"/>
    <x v="0"/>
    <x v="7"/>
    <d v="2017-05-04T00:00:00"/>
    <x v="11"/>
  </r>
  <r>
    <n v="598064"/>
    <x v="15"/>
    <s v="IPL"/>
    <x v="1"/>
    <s v="male"/>
    <s v="T20"/>
    <m/>
    <n v="20"/>
    <x v="120"/>
    <m/>
    <s v="Kings XI Punjab |VS| Royal Challengers Bangalore"/>
    <s v="VA Kulkarni || NJ Llong"/>
    <x v="24"/>
    <x v="6"/>
    <x v="14"/>
    <x v="0"/>
    <x v="3"/>
    <d v="2013-05-06T00:00:00"/>
    <x v="4"/>
  </r>
  <r>
    <n v="1082615"/>
    <x v="3"/>
    <s v="IPL"/>
    <x v="1"/>
    <s v="male"/>
    <s v="T20"/>
    <m/>
    <n v="20"/>
    <x v="57"/>
    <m/>
    <s v="Rising Pune Supergiant |VS| Sunrisers Hyderabad"/>
    <s v="AY Dandekar || A Deshmukh"/>
    <x v="14"/>
    <x v="12"/>
    <x v="15"/>
    <x v="0"/>
    <x v="3"/>
    <d v="2017-04-22T00:00:00"/>
    <x v="11"/>
  </r>
  <r>
    <n v="548364"/>
    <x v="14"/>
    <s v="IPL"/>
    <x v="1"/>
    <s v="male"/>
    <s v="T20"/>
    <m/>
    <n v="20"/>
    <x v="163"/>
    <m/>
    <s v="Chennai Super Kings |VS| Delhi Daredevils"/>
    <s v="S Das || BR Doctrove"/>
    <x v="17"/>
    <x v="3"/>
    <x v="3"/>
    <x v="0"/>
    <x v="4"/>
    <d v="2012-05-12T00:00:00"/>
    <x v="0"/>
  </r>
  <r>
    <n v="335989"/>
    <x v="14"/>
    <s v="IPL"/>
    <x v="1"/>
    <s v="male"/>
    <s v="T20"/>
    <m/>
    <n v="20"/>
    <x v="88"/>
    <m/>
    <s v="Chennai Super Kings |VS| Mumbai Indians"/>
    <s v="DJ Harper || GA Pratapkumar"/>
    <x v="17"/>
    <x v="3"/>
    <x v="7"/>
    <x v="60"/>
    <x v="2"/>
    <d v="2008-04-23T00:00:00"/>
    <x v="10"/>
  </r>
  <r>
    <n v="392224"/>
    <x v="4"/>
    <s v="IPL"/>
    <x v="0"/>
    <s v="male"/>
    <s v="T20"/>
    <n v="1"/>
    <n v="20"/>
    <x v="8"/>
    <m/>
    <s v="Royal Challengers Bangalore |VS| Chennai Super Kings"/>
    <s v="BR Doctrove || DJ Harper"/>
    <x v="4"/>
    <x v="1"/>
    <x v="3"/>
    <x v="0"/>
    <x v="6"/>
    <d v="2009-05-14T00:00:00"/>
    <x v="3"/>
  </r>
  <r>
    <n v="392207"/>
    <x v="28"/>
    <s v="IPL"/>
    <x v="0"/>
    <s v="male"/>
    <s v="T20"/>
    <n v="1"/>
    <n v="20"/>
    <x v="82"/>
    <m/>
    <s v="Kings XI Punjab |VS| Kolkata Knight Riders"/>
    <s v="S Asnani || MR Benson"/>
    <x v="33"/>
    <x v="6"/>
    <x v="2"/>
    <x v="0"/>
    <x v="3"/>
    <d v="2009-05-03T00:00:00"/>
    <x v="3"/>
  </r>
  <r>
    <n v="336000"/>
    <x v="7"/>
    <s v="IPL"/>
    <x v="0"/>
    <s v="male"/>
    <s v="T20"/>
    <m/>
    <n v="20"/>
    <x v="210"/>
    <m/>
    <s v="Rajasthan Royals |VS| Kolkata Knight Riders"/>
    <s v="RE Koertzen || GA Pratapkumar"/>
    <x v="7"/>
    <x v="4"/>
    <x v="4"/>
    <x v="20"/>
    <x v="2"/>
    <d v="2008-05-01T00:00:00"/>
    <x v="10"/>
  </r>
  <r>
    <n v="392223"/>
    <x v="4"/>
    <s v="IPL"/>
    <x v="1"/>
    <s v="male"/>
    <s v="T20"/>
    <n v="1"/>
    <n v="20"/>
    <x v="211"/>
    <m/>
    <s v="Deccan Chargers |VS| Delhi Daredevils"/>
    <s v="DJ Harper || SL Shastri"/>
    <x v="4"/>
    <x v="7"/>
    <x v="0"/>
    <x v="14"/>
    <x v="2"/>
    <d v="2009-05-13T00:00:00"/>
    <x v="3"/>
  </r>
  <r>
    <n v="980983"/>
    <x v="10"/>
    <s v="IPL"/>
    <x v="1"/>
    <s v="male"/>
    <s v="T20"/>
    <m/>
    <n v="20"/>
    <x v="201"/>
    <m/>
    <s v="Sunrisers Hyderabad |VS| Delhi Daredevils"/>
    <s v="K Bharatan || M Erasmus"/>
    <x v="12"/>
    <x v="7"/>
    <x v="8"/>
    <x v="0"/>
    <x v="7"/>
    <d v="2016-05-12T00:00:00"/>
    <x v="9"/>
  </r>
  <r>
    <n v="598060"/>
    <x v="5"/>
    <s v="IPL"/>
    <x v="0"/>
    <s v="male"/>
    <s v="T20"/>
    <m/>
    <n v="20"/>
    <x v="5"/>
    <m/>
    <s v="Mumbai Indians |VS| Sunrisers Hyderabad"/>
    <s v="AK Chaudhary || SJA Taufel"/>
    <x v="5"/>
    <x v="0"/>
    <x v="9"/>
    <x v="0"/>
    <x v="7"/>
    <d v="2013-05-13T00:00:00"/>
    <x v="4"/>
  </r>
  <r>
    <n v="1136591"/>
    <x v="1"/>
    <s v="IPL"/>
    <x v="1"/>
    <s v="male"/>
    <s v="T20"/>
    <m/>
    <n v="20"/>
    <x v="212"/>
    <m/>
    <s v="Royal Challengers Bangalore |VS| Mumbai Indians"/>
    <s v="M Erasmus || Nitin Menon"/>
    <x v="1"/>
    <x v="1"/>
    <x v="7"/>
    <x v="27"/>
    <x v="2"/>
    <d v="2018-05-01T00:00:00"/>
    <x v="5"/>
  </r>
  <r>
    <n v="829759"/>
    <x v="15"/>
    <s v="IPL"/>
    <x v="1"/>
    <s v="male"/>
    <s v="T20"/>
    <m/>
    <n v="20"/>
    <x v="213"/>
    <m/>
    <s v="Kings XI Punjab |VS| Sunrisers Hyderabad"/>
    <s v="HDPK Dharmasena || CB Gaffaney"/>
    <x v="24"/>
    <x v="8"/>
    <x v="14"/>
    <x v="17"/>
    <x v="2"/>
    <d v="2015-04-27T00:00:00"/>
    <x v="7"/>
  </r>
  <r>
    <n v="980949"/>
    <x v="3"/>
    <s v="IPL"/>
    <x v="1"/>
    <s v="male"/>
    <s v="T20"/>
    <m/>
    <n v="20"/>
    <x v="16"/>
    <m/>
    <s v="Rising Pune Supergiants |VS| Gujarat Lions"/>
    <s v="CB Gaffaney || BNJ Oxenford"/>
    <x v="14"/>
    <x v="11"/>
    <x v="13"/>
    <x v="0"/>
    <x v="8"/>
    <d v="2016-04-29T00:00:00"/>
    <x v="9"/>
  </r>
  <r>
    <n v="501255"/>
    <x v="2"/>
    <s v="IPL"/>
    <x v="1"/>
    <s v="male"/>
    <s v="T20"/>
    <m/>
    <n v="20"/>
    <x v="22"/>
    <m/>
    <s v="Royal Challengers Bangalore |VS| Kolkata Knight Riders"/>
    <s v="RE Koertzen || RB Tiffin"/>
    <x v="2"/>
    <x v="1"/>
    <x v="1"/>
    <x v="0"/>
    <x v="1"/>
    <d v="2011-05-14T00:00:00"/>
    <x v="6"/>
  </r>
  <r>
    <n v="733997"/>
    <x v="26"/>
    <s v="IPL"/>
    <x v="1"/>
    <s v="male"/>
    <s v="T20"/>
    <m/>
    <n v="20"/>
    <x v="73"/>
    <m/>
    <s v="Kings XI Punjab |VS| Kolkata Knight Riders"/>
    <s v="NJ Llong || CK Nandan"/>
    <x v="31"/>
    <x v="2"/>
    <x v="2"/>
    <x v="0"/>
    <x v="4"/>
    <d v="2014-05-11T00:00:00"/>
    <x v="8"/>
  </r>
  <r>
    <n v="598022"/>
    <x v="6"/>
    <s v="IPL"/>
    <x v="0"/>
    <s v="male"/>
    <s v="T20"/>
    <m/>
    <n v="20"/>
    <x v="18"/>
    <m/>
    <s v="Kolkata Knight Riders |VS| Chennai Super Kings"/>
    <s v="Asad Rauf || AK Chaudhary"/>
    <x v="6"/>
    <x v="3"/>
    <x v="2"/>
    <x v="0"/>
    <x v="1"/>
    <d v="2013-04-20T00:00:00"/>
    <x v="4"/>
  </r>
  <r>
    <n v="829809"/>
    <x v="15"/>
    <s v="IPL"/>
    <x v="0"/>
    <s v="male"/>
    <s v="T20"/>
    <m/>
    <n v="20"/>
    <x v="81"/>
    <m/>
    <s v="Kings XI Punjab |VS| Chennai Super Kings"/>
    <s v="CK Nandan || C Shamshuddin"/>
    <x v="24"/>
    <x v="3"/>
    <x v="14"/>
    <x v="0"/>
    <x v="7"/>
    <d v="2015-05-16T00:00:00"/>
    <x v="7"/>
  </r>
  <r>
    <n v="1136592"/>
    <x v="12"/>
    <s v="IPL"/>
    <x v="1"/>
    <s v="male"/>
    <s v="T20"/>
    <m/>
    <n v="20"/>
    <x v="205"/>
    <m/>
    <s v="Delhi Daredevils |VS| Rajasthan Royals"/>
    <s v="VK Sharma || CK Nandan"/>
    <x v="15"/>
    <x v="7"/>
    <x v="4"/>
    <x v="26"/>
    <x v="2"/>
    <d v="2018-05-02T00:00:00"/>
    <x v="5"/>
  </r>
  <r>
    <n v="501230"/>
    <x v="12"/>
    <s v="IPL"/>
    <x v="1"/>
    <s v="male"/>
    <s v="T20"/>
    <m/>
    <n v="20"/>
    <x v="146"/>
    <m/>
    <s v="Delhi Daredevils |VS| Kolkata Knight Riders"/>
    <s v="PR Reiffel || RJ Tucker"/>
    <x v="15"/>
    <x v="2"/>
    <x v="8"/>
    <x v="8"/>
    <x v="2"/>
    <d v="2011-04-28T00:00:00"/>
    <x v="6"/>
  </r>
  <r>
    <n v="419134"/>
    <x v="12"/>
    <s v="IPL"/>
    <x v="0"/>
    <s v="male"/>
    <s v="T20"/>
    <m/>
    <n v="20"/>
    <x v="65"/>
    <m/>
    <s v="Delhi Daredevils |VS| Rajasthan Royals"/>
    <s v="HDPK Dharmasena || SJA Taufel"/>
    <x v="15"/>
    <x v="7"/>
    <x v="8"/>
    <x v="81"/>
    <x v="2"/>
    <d v="2010-03-31T00:00:00"/>
    <x v="2"/>
  </r>
  <r>
    <n v="729307"/>
    <x v="25"/>
    <s v="IPL"/>
    <x v="1"/>
    <s v="male"/>
    <s v="T20"/>
    <n v="1"/>
    <n v="20"/>
    <x v="64"/>
    <m/>
    <s v="Kolkata Knight Riders |VS| Kings XI Punjab"/>
    <s v="HDPK Dharmasena || RK Illingworth"/>
    <x v="30"/>
    <x v="6"/>
    <x v="2"/>
    <x v="9"/>
    <x v="2"/>
    <d v="2014-04-26T00:00:00"/>
    <x v="8"/>
  </r>
  <r>
    <n v="419115"/>
    <x v="2"/>
    <s v="IPL"/>
    <x v="1"/>
    <s v="male"/>
    <s v="T20"/>
    <m/>
    <n v="20"/>
    <x v="45"/>
    <m/>
    <s v="Royal Challengers Bangalore |VS| Rajasthan Royals"/>
    <s v="K Hariharan || DJ Harper"/>
    <x v="2"/>
    <x v="1"/>
    <x v="1"/>
    <x v="0"/>
    <x v="9"/>
    <d v="2010-03-18T00:00:00"/>
    <x v="2"/>
  </r>
  <r>
    <n v="729299"/>
    <x v="22"/>
    <s v="IPL"/>
    <x v="1"/>
    <s v="male"/>
    <s v="T20"/>
    <n v="1"/>
    <n v="20"/>
    <x v="27"/>
    <m/>
    <s v="Royal Challengers Bangalore |VS| Kolkata Knight Riders"/>
    <s v="Aleem Dar || VA Kulkarni"/>
    <x v="26"/>
    <x v="2"/>
    <x v="1"/>
    <x v="34"/>
    <x v="2"/>
    <d v="2014-04-24T00:00:00"/>
    <x v="8"/>
  </r>
  <r>
    <n v="1181764"/>
    <x v="14"/>
    <s v="IPL"/>
    <x v="0"/>
    <s v="male"/>
    <s v="T20"/>
    <m/>
    <n v="20"/>
    <x v="158"/>
    <m/>
    <s v="Mumbai Indians |VS| Chennai Super Kings"/>
    <s v="NJ Llong || Nitin Menon"/>
    <x v="17"/>
    <x v="0"/>
    <x v="3"/>
    <x v="0"/>
    <x v="3"/>
    <d v="2019-05-07T00:00:00"/>
    <x v="1"/>
  </r>
  <r>
    <n v="829783"/>
    <x v="5"/>
    <s v="IPL"/>
    <x v="0"/>
    <s v="male"/>
    <s v="T20"/>
    <m/>
    <n v="20"/>
    <x v="77"/>
    <m/>
    <s v="Mumbai Indians |VS| Delhi Daredevils"/>
    <s v="HDPK Dharmasena || CB Gaffaney"/>
    <x v="5"/>
    <x v="0"/>
    <x v="8"/>
    <x v="0"/>
    <x v="0"/>
    <d v="2015-05-05T00:00:00"/>
    <x v="7"/>
  </r>
  <r>
    <n v="548318"/>
    <x v="14"/>
    <s v="IPL"/>
    <x v="0"/>
    <s v="male"/>
    <s v="T20"/>
    <m/>
    <n v="20"/>
    <x v="34"/>
    <m/>
    <s v="Chennai Super Kings |VS| Royal Challengers Bangalore"/>
    <s v="HDPK Dharmasena || RJ Tucker"/>
    <x v="17"/>
    <x v="3"/>
    <x v="1"/>
    <x v="0"/>
    <x v="0"/>
    <d v="2012-04-12T00:00:00"/>
    <x v="0"/>
  </r>
  <r>
    <n v="1175359"/>
    <x v="7"/>
    <s v="IPL"/>
    <x v="1"/>
    <s v="male"/>
    <s v="T20"/>
    <m/>
    <n v="20"/>
    <x v="22"/>
    <m/>
    <s v="Rajasthan Royals |VS| Kings XI Punjab"/>
    <s v="KN Ananthapadmanabhan || C Shamshuddin"/>
    <x v="7"/>
    <x v="6"/>
    <x v="4"/>
    <x v="27"/>
    <x v="2"/>
    <d v="2019-03-25T00:00:00"/>
    <x v="1"/>
  </r>
  <r>
    <n v="1136604"/>
    <x v="23"/>
    <s v="IPL"/>
    <x v="1"/>
    <s v="male"/>
    <s v="T20"/>
    <m/>
    <n v="20"/>
    <x v="36"/>
    <m/>
    <s v="Kings XI Punjab |VS| Kolkata Knight Riders"/>
    <s v="VK Sharma || CK Nandan"/>
    <x v="27"/>
    <x v="2"/>
    <x v="14"/>
    <x v="74"/>
    <x v="2"/>
    <d v="2018-05-12T00:00:00"/>
    <x v="5"/>
  </r>
  <r>
    <n v="729305"/>
    <x v="25"/>
    <s v="IPL"/>
    <x v="1"/>
    <s v="male"/>
    <s v="T20"/>
    <n v="1"/>
    <n v="20"/>
    <x v="108"/>
    <m/>
    <s v="Rajasthan Royals |VS| Royal Challengers Bangalore"/>
    <s v="HDPK Dharmasena || C Shamshuddin"/>
    <x v="30"/>
    <x v="4"/>
    <x v="4"/>
    <x v="0"/>
    <x v="3"/>
    <d v="2014-04-26T00:00:00"/>
    <x v="8"/>
  </r>
  <r>
    <n v="1136615"/>
    <x v="12"/>
    <s v="IPL"/>
    <x v="0"/>
    <s v="male"/>
    <s v="T20"/>
    <m/>
    <n v="20"/>
    <x v="75"/>
    <m/>
    <s v="Delhi Daredevils |VS| Mumbai Indians"/>
    <s v="HDPK Dharmasena || CK Nandan"/>
    <x v="15"/>
    <x v="7"/>
    <x v="8"/>
    <x v="39"/>
    <x v="2"/>
    <d v="2018-05-20T00:00:00"/>
    <x v="5"/>
  </r>
  <r>
    <n v="501246"/>
    <x v="5"/>
    <s v="IPL"/>
    <x v="1"/>
    <s v="male"/>
    <s v="T20"/>
    <m/>
    <n v="20"/>
    <x v="51"/>
    <m/>
    <s v="Mumbai Indians |VS| Delhi Daredevils"/>
    <s v="K Hariharan || SJA Taufel"/>
    <x v="5"/>
    <x v="0"/>
    <x v="8"/>
    <x v="70"/>
    <x v="2"/>
    <d v="2011-05-07T00:00:00"/>
    <x v="6"/>
  </r>
  <r>
    <n v="501206"/>
    <x v="15"/>
    <s v="IPL"/>
    <x v="1"/>
    <s v="male"/>
    <s v="T20"/>
    <m/>
    <n v="20"/>
    <x v="193"/>
    <m/>
    <s v="Kings XI Punjab |VS| Chennai Super Kings"/>
    <s v="Asad Rauf || SL Shastri"/>
    <x v="24"/>
    <x v="6"/>
    <x v="14"/>
    <x v="0"/>
    <x v="3"/>
    <d v="2011-04-13T00:00:00"/>
    <x v="6"/>
  </r>
  <r>
    <n v="501224"/>
    <x v="10"/>
    <s v="IPL"/>
    <x v="1"/>
    <s v="male"/>
    <s v="T20"/>
    <m/>
    <n v="20"/>
    <x v="41"/>
    <m/>
    <s v="Deccan Chargers |VS| Mumbai Indians"/>
    <s v="HDPK Dharmasena || AL Hill"/>
    <x v="12"/>
    <x v="0"/>
    <x v="0"/>
    <x v="46"/>
    <x v="2"/>
    <d v="2011-04-24T00:00:00"/>
    <x v="6"/>
  </r>
  <r>
    <n v="336015"/>
    <x v="7"/>
    <s v="IPL"/>
    <x v="1"/>
    <s v="male"/>
    <s v="T20"/>
    <m/>
    <n v="20"/>
    <x v="49"/>
    <m/>
    <s v="Rajasthan Royals |VS| Delhi Daredevils"/>
    <s v="SJ Davis || RE Koertzen"/>
    <x v="7"/>
    <x v="4"/>
    <x v="4"/>
    <x v="0"/>
    <x v="8"/>
    <d v="2008-05-11T00:00:00"/>
    <x v="10"/>
  </r>
  <r>
    <n v="981017"/>
    <x v="12"/>
    <s v="IPL"/>
    <x v="1"/>
    <s v="male"/>
    <s v="T20"/>
    <m/>
    <n v="20"/>
    <x v="33"/>
    <m/>
    <s v="Gujarat Lions |VS| Sunrisers Hyderabad"/>
    <s v="M Erasmus || CK Nandan"/>
    <x v="15"/>
    <x v="8"/>
    <x v="9"/>
    <x v="0"/>
    <x v="1"/>
    <d v="2016-05-27T00:00:00"/>
    <x v="9"/>
  </r>
  <r>
    <n v="598017"/>
    <x v="2"/>
    <s v="IPL"/>
    <x v="1"/>
    <s v="male"/>
    <s v="T20"/>
    <m/>
    <n v="20"/>
    <x v="79"/>
    <s v="tie"/>
    <s v="Royal Challengers Bangalore |VS| Delhi Daredevils"/>
    <s v="M Erasmus || VA Kulkarni"/>
    <x v="2"/>
    <x v="1"/>
    <x v="6"/>
    <x v="0"/>
    <x v="2"/>
    <d v="2013-04-16T00:00:00"/>
    <x v="4"/>
  </r>
  <r>
    <n v="829799"/>
    <x v="10"/>
    <s v="IPL"/>
    <x v="0"/>
    <s v="male"/>
    <s v="T20"/>
    <m/>
    <n v="20"/>
    <x v="33"/>
    <m/>
    <s v="Sunrisers Hyderabad |VS| Kings XI Punjab"/>
    <s v="AK Chaudhary || HDPK Dharmasena"/>
    <x v="12"/>
    <x v="8"/>
    <x v="9"/>
    <x v="30"/>
    <x v="2"/>
    <d v="2015-05-11T00:00:00"/>
    <x v="7"/>
  </r>
  <r>
    <n v="392185"/>
    <x v="28"/>
    <s v="IPL"/>
    <x v="0"/>
    <s v="male"/>
    <s v="T20"/>
    <n v="1"/>
    <n v="20"/>
    <x v="4"/>
    <m/>
    <s v="Royal Challengers Bangalore |VS| Chennai Super Kings"/>
    <s v="BG Jerling || SJA Taufel"/>
    <x v="33"/>
    <x v="3"/>
    <x v="3"/>
    <x v="53"/>
    <x v="2"/>
    <d v="2009-04-20T00:00:00"/>
    <x v="3"/>
  </r>
  <r>
    <n v="548342"/>
    <x v="12"/>
    <s v="IPL"/>
    <x v="1"/>
    <s v="male"/>
    <s v="T20"/>
    <m/>
    <n v="20"/>
    <x v="23"/>
    <m/>
    <s v="Delhi Daredevils |VS| Mumbai Indians"/>
    <s v="Aleem Dar || BNJ Oxenford"/>
    <x v="15"/>
    <x v="7"/>
    <x v="7"/>
    <x v="46"/>
    <x v="2"/>
    <d v="2012-04-27T00:00:00"/>
    <x v="0"/>
  </r>
  <r>
    <n v="980999"/>
    <x v="2"/>
    <s v="IPL"/>
    <x v="1"/>
    <s v="male"/>
    <s v="T20"/>
    <m/>
    <n v="20"/>
    <x v="79"/>
    <m/>
    <s v="Royal Challengers Bangalore |VS| Kings XI Punjab"/>
    <s v="KN Ananthapadmanabhan || M Erasmus"/>
    <x v="2"/>
    <x v="1"/>
    <x v="14"/>
    <x v="71"/>
    <x v="2"/>
    <d v="2016-05-18T00:00:00"/>
    <x v="9"/>
  </r>
  <r>
    <n v="501211"/>
    <x v="14"/>
    <s v="IPL"/>
    <x v="0"/>
    <s v="male"/>
    <s v="T20"/>
    <m/>
    <n v="20"/>
    <x v="109"/>
    <m/>
    <s v="Chennai Super Kings |VS| Royal Challengers Bangalore"/>
    <s v="HDPK Dharmasena || AL Hill"/>
    <x v="17"/>
    <x v="3"/>
    <x v="3"/>
    <x v="64"/>
    <x v="2"/>
    <d v="2011-04-16T00:00:00"/>
    <x v="6"/>
  </r>
  <r>
    <n v="729289"/>
    <x v="22"/>
    <s v="IPL"/>
    <x v="0"/>
    <s v="male"/>
    <s v="T20"/>
    <n v="1"/>
    <n v="20"/>
    <x v="123"/>
    <m/>
    <s v="Kolkata Knight Riders |VS| Delhi Daredevils"/>
    <s v="Aleem Dar || VA Kulkarni"/>
    <x v="29"/>
    <x v="7"/>
    <x v="2"/>
    <x v="0"/>
    <x v="1"/>
    <d v="2014-04-19T00:00:00"/>
    <x v="8"/>
  </r>
  <r>
    <n v="729317"/>
    <x v="22"/>
    <s v="IPL"/>
    <x v="1"/>
    <s v="male"/>
    <s v="T20"/>
    <n v="1"/>
    <n v="20"/>
    <x v="24"/>
    <m/>
    <s v="Mumbai Indians |VS| Sunrisers Hyderabad"/>
    <s v="HDPK Dharmasena || M Erasmus"/>
    <x v="29"/>
    <x v="8"/>
    <x v="7"/>
    <x v="19"/>
    <x v="2"/>
    <d v="2014-04-30T00:00:00"/>
    <x v="8"/>
  </r>
  <r>
    <n v="336037"/>
    <x v="10"/>
    <s v="IPL"/>
    <x v="0"/>
    <s v="male"/>
    <s v="T20"/>
    <m/>
    <n v="20"/>
    <x v="53"/>
    <m/>
    <s v="Deccan Chargers |VS| Chennai Super Kings"/>
    <s v="BG Jerling || AM Saheba"/>
    <x v="12"/>
    <x v="3"/>
    <x v="0"/>
    <x v="0"/>
    <x v="7"/>
    <d v="2008-05-27T00:00:00"/>
    <x v="10"/>
  </r>
  <r>
    <n v="419127"/>
    <x v="15"/>
    <s v="IPL"/>
    <x v="0"/>
    <s v="male"/>
    <s v="T20"/>
    <m/>
    <n v="20"/>
    <x v="146"/>
    <m/>
    <s v="Kings XI Punjab |VS| Kolkata Knight Riders"/>
    <s v="BR Doctrove || S Ravi"/>
    <x v="24"/>
    <x v="2"/>
    <x v="2"/>
    <x v="6"/>
    <x v="2"/>
    <d v="2010-03-27T00:00:00"/>
    <x v="2"/>
  </r>
  <r>
    <n v="1136596"/>
    <x v="10"/>
    <s v="IPL"/>
    <x v="0"/>
    <s v="male"/>
    <s v="T20"/>
    <m/>
    <n v="20"/>
    <x v="56"/>
    <m/>
    <s v="Sunrisers Hyderabad |VS| Delhi Daredevils"/>
    <s v="BNJ Oxenford || CK Nandan"/>
    <x v="12"/>
    <x v="8"/>
    <x v="8"/>
    <x v="0"/>
    <x v="7"/>
    <d v="2018-05-05T00:00:00"/>
    <x v="5"/>
  </r>
  <r>
    <n v="1175366"/>
    <x v="10"/>
    <s v="IPL"/>
    <x v="1"/>
    <s v="male"/>
    <s v="T20"/>
    <m/>
    <n v="20"/>
    <x v="35"/>
    <m/>
    <s v="Sunrisers Hyderabad |VS| Royal Challengers Bangalore"/>
    <s v="KN Ananthapadmanabhan || S Ravi"/>
    <x v="12"/>
    <x v="8"/>
    <x v="1"/>
    <x v="82"/>
    <x v="2"/>
    <d v="2019-03-31T00:00:00"/>
    <x v="1"/>
  </r>
  <r>
    <n v="1136575"/>
    <x v="7"/>
    <s v="IPL"/>
    <x v="1"/>
    <s v="male"/>
    <s v="T20"/>
    <m/>
    <n v="20"/>
    <x v="47"/>
    <m/>
    <s v="Rajasthan Royals |VS| Kolkata Knight Riders"/>
    <s v="A Deshmukh || S Ravi"/>
    <x v="7"/>
    <x v="2"/>
    <x v="2"/>
    <x v="0"/>
    <x v="7"/>
    <d v="2018-04-18T00:00:00"/>
    <x v="5"/>
  </r>
  <r>
    <n v="829749"/>
    <x v="24"/>
    <s v="IPL"/>
    <x v="1"/>
    <s v="male"/>
    <s v="T20"/>
    <m/>
    <n v="20"/>
    <x v="214"/>
    <m/>
    <s v="Rajasthan Royals |VS| Royal Challengers Bangalore"/>
    <s v="M Erasmus || S Ravi"/>
    <x v="28"/>
    <x v="1"/>
    <x v="1"/>
    <x v="0"/>
    <x v="4"/>
    <d v="2015-04-24T00:00:00"/>
    <x v="7"/>
  </r>
  <r>
    <n v="1175360"/>
    <x v="12"/>
    <s v="IPL"/>
    <x v="0"/>
    <s v="male"/>
    <s v="T20"/>
    <m/>
    <n v="20"/>
    <x v="49"/>
    <m/>
    <s v="Delhi Capitals |VS| Chennai Super Kings"/>
    <s v="M Erasmus || Nitin Menon"/>
    <x v="15"/>
    <x v="3"/>
    <x v="12"/>
    <x v="0"/>
    <x v="3"/>
    <d v="2019-03-26T00:00:00"/>
    <x v="1"/>
  </r>
  <r>
    <n v="598013"/>
    <x v="6"/>
    <s v="IPL"/>
    <x v="0"/>
    <s v="male"/>
    <s v="T20"/>
    <m/>
    <n v="20"/>
    <x v="73"/>
    <m/>
    <s v="Kolkata Knight Riders |VS| Sunrisers Hyderabad"/>
    <s v="M Erasmus || VA Kulkarni"/>
    <x v="6"/>
    <x v="2"/>
    <x v="2"/>
    <x v="54"/>
    <x v="2"/>
    <d v="2013-04-14T00:00:00"/>
    <x v="4"/>
  </r>
  <r>
    <n v="548356"/>
    <x v="2"/>
    <s v="IPL"/>
    <x v="1"/>
    <s v="male"/>
    <s v="T20"/>
    <m/>
    <n v="20"/>
    <x v="20"/>
    <m/>
    <s v="Royal Challengers Bangalore |VS| Deccan Chargers"/>
    <s v="HDPK Dharmasena || BNJ Oxenford"/>
    <x v="2"/>
    <x v="1"/>
    <x v="1"/>
    <x v="0"/>
    <x v="0"/>
    <d v="2012-05-06T00:00:00"/>
    <x v="0"/>
  </r>
  <r>
    <n v="1178424"/>
    <x v="1"/>
    <s v="IPL"/>
    <x v="1"/>
    <s v="male"/>
    <s v="T20"/>
    <m/>
    <n v="20"/>
    <x v="19"/>
    <s v="no result"/>
    <s v="Royal Challengers Bangalore |VS| Rajasthan Royals"/>
    <s v="UV Gandhe || NJ Llong"/>
    <x v="1"/>
    <x v="4"/>
    <x v="6"/>
    <x v="0"/>
    <x v="2"/>
    <d v="2019-04-30T00:00:00"/>
    <x v="1"/>
  </r>
  <r>
    <n v="501244"/>
    <x v="2"/>
    <s v="IPL"/>
    <x v="1"/>
    <s v="male"/>
    <s v="T20"/>
    <m/>
    <n v="20"/>
    <x v="22"/>
    <m/>
    <s v="Royal Challengers Bangalore |VS| Kings XI Punjab"/>
    <s v="Aleem Dar || RB Tiffin"/>
    <x v="2"/>
    <x v="1"/>
    <x v="14"/>
    <x v="83"/>
    <x v="2"/>
    <d v="2011-05-06T00:00:00"/>
    <x v="6"/>
  </r>
  <r>
    <n v="733981"/>
    <x v="12"/>
    <s v="IPL"/>
    <x v="1"/>
    <s v="male"/>
    <s v="T20"/>
    <m/>
    <n v="20"/>
    <x v="16"/>
    <m/>
    <s v="Delhi Daredevils |VS| Chennai Super Kings"/>
    <s v="RM Deshpande || BNJ Oxenford"/>
    <x v="15"/>
    <x v="3"/>
    <x v="3"/>
    <x v="0"/>
    <x v="5"/>
    <d v="2014-05-05T00:00:00"/>
    <x v="8"/>
  </r>
  <r>
    <n v="392222"/>
    <x v="21"/>
    <s v="IPL"/>
    <x v="0"/>
    <s v="male"/>
    <s v="T20"/>
    <n v="1"/>
    <n v="20"/>
    <x v="77"/>
    <m/>
    <s v="Kings XI Punjab |VS| Mumbai Indians"/>
    <s v="SS Hazare || RE Koertzen"/>
    <x v="25"/>
    <x v="0"/>
    <x v="14"/>
    <x v="0"/>
    <x v="5"/>
    <d v="2009-05-12T00:00:00"/>
    <x v="3"/>
  </r>
  <r>
    <n v="980963"/>
    <x v="6"/>
    <s v="IPL"/>
    <x v="1"/>
    <s v="male"/>
    <s v="T20"/>
    <m/>
    <n v="20"/>
    <x v="21"/>
    <m/>
    <s v="Kolkata Knight Riders |VS| Kings XI Punjab"/>
    <s v="AK Chaudhary || HDPK Dharmasena"/>
    <x v="6"/>
    <x v="2"/>
    <x v="14"/>
    <x v="22"/>
    <x v="2"/>
    <d v="2016-05-04T00:00:00"/>
    <x v="9"/>
  </r>
  <r>
    <n v="419122"/>
    <x v="5"/>
    <s v="IPL"/>
    <x v="0"/>
    <s v="male"/>
    <s v="T20"/>
    <m/>
    <n v="20"/>
    <x v="43"/>
    <m/>
    <s v="Mumbai Indians |VS| Kolkata Knight Riders"/>
    <s v="SS Hazare || SJA Taufel"/>
    <x v="10"/>
    <x v="0"/>
    <x v="2"/>
    <x v="0"/>
    <x v="7"/>
    <d v="2010-03-22T00:00:00"/>
    <x v="2"/>
  </r>
  <r>
    <n v="392236"/>
    <x v="21"/>
    <s v="IPL"/>
    <x v="0"/>
    <s v="male"/>
    <s v="T20"/>
    <n v="1"/>
    <n v="20"/>
    <x v="83"/>
    <m/>
    <s v="Royal Challengers Bangalore |VS| Deccan Chargers"/>
    <s v="IL Howell || S Ravi"/>
    <x v="25"/>
    <x v="1"/>
    <x v="1"/>
    <x v="14"/>
    <x v="2"/>
    <d v="2009-05-21T00:00:00"/>
    <x v="3"/>
  </r>
  <r>
    <n v="419107"/>
    <x v="5"/>
    <s v="IPL"/>
    <x v="0"/>
    <s v="male"/>
    <s v="T20"/>
    <m/>
    <n v="20"/>
    <x v="71"/>
    <m/>
    <s v="Mumbai Indians |VS| Rajasthan Royals"/>
    <s v="RE Koertzen || RB Tiffin"/>
    <x v="10"/>
    <x v="0"/>
    <x v="7"/>
    <x v="26"/>
    <x v="2"/>
    <d v="2010-03-13T00:00:00"/>
    <x v="2"/>
  </r>
  <r>
    <n v="598054"/>
    <x v="12"/>
    <s v="IPL"/>
    <x v="1"/>
    <s v="male"/>
    <s v="T20"/>
    <m/>
    <n v="20"/>
    <x v="62"/>
    <m/>
    <s v="Delhi Daredevils |VS| Royal Challengers Bangalore"/>
    <s v="NJ Llong || K Srinath"/>
    <x v="15"/>
    <x v="1"/>
    <x v="8"/>
    <x v="26"/>
    <x v="2"/>
    <d v="2013-05-10T00:00:00"/>
    <x v="4"/>
  </r>
  <r>
    <n v="548377"/>
    <x v="7"/>
    <s v="IPL"/>
    <x v="0"/>
    <s v="male"/>
    <s v="T20"/>
    <m/>
    <n v="20"/>
    <x v="16"/>
    <m/>
    <s v="Rajasthan Royals |VS| Mumbai Indians"/>
    <s v="HDPK Dharmasena || C Shamshuddin"/>
    <x v="7"/>
    <x v="0"/>
    <x v="4"/>
    <x v="0"/>
    <x v="9"/>
    <d v="2012-05-20T00:00:00"/>
    <x v="0"/>
  </r>
  <r>
    <n v="980903"/>
    <x v="6"/>
    <s v="IPL"/>
    <x v="1"/>
    <s v="male"/>
    <s v="T20"/>
    <m/>
    <n v="20"/>
    <x v="21"/>
    <m/>
    <s v="Kolkata Knight Riders |VS| Delhi Daredevils"/>
    <s v="S Ravi || C Shamshuddin"/>
    <x v="6"/>
    <x v="2"/>
    <x v="2"/>
    <x v="0"/>
    <x v="4"/>
    <d v="2016-04-10T00:00:00"/>
    <x v="9"/>
  </r>
  <r>
    <n v="548343"/>
    <x v="14"/>
    <s v="IPL"/>
    <x v="0"/>
    <s v="male"/>
    <s v="T20"/>
    <m/>
    <n v="20"/>
    <x v="154"/>
    <m/>
    <s v="Chennai Super Kings |VS| Kings XI Punjab"/>
    <s v="BF Bowden || SK Tarapore"/>
    <x v="17"/>
    <x v="6"/>
    <x v="14"/>
    <x v="22"/>
    <x v="2"/>
    <d v="2012-04-28T00:00:00"/>
    <x v="0"/>
  </r>
  <r>
    <n v="980973"/>
    <x v="0"/>
    <s v="IPL"/>
    <x v="1"/>
    <s v="male"/>
    <s v="T20"/>
    <m/>
    <n v="20"/>
    <x v="68"/>
    <m/>
    <s v="Mumbai Indians |VS| Sunrisers Hyderabad"/>
    <s v="S Ravi || C Shamshuddin"/>
    <x v="0"/>
    <x v="8"/>
    <x v="7"/>
    <x v="83"/>
    <x v="2"/>
    <d v="2016-05-08T00:00:00"/>
    <x v="9"/>
  </r>
  <r>
    <n v="980919"/>
    <x v="15"/>
    <s v="IPL"/>
    <x v="0"/>
    <s v="male"/>
    <s v="T20"/>
    <m/>
    <n v="20"/>
    <x v="118"/>
    <m/>
    <s v="Kings XI Punjab |VS| Rising Pune Supergiants"/>
    <s v="S Ravi || C Shamshuddin"/>
    <x v="18"/>
    <x v="6"/>
    <x v="10"/>
    <x v="0"/>
    <x v="3"/>
    <d v="2016-04-17T00:00:00"/>
    <x v="9"/>
  </r>
  <r>
    <n v="419149"/>
    <x v="12"/>
    <s v="IPL"/>
    <x v="0"/>
    <s v="male"/>
    <s v="T20"/>
    <m/>
    <n v="20"/>
    <x v="12"/>
    <m/>
    <s v="Delhi Daredevils |VS| Kings XI Punjab"/>
    <s v="BF Bowden || AM Saheba"/>
    <x v="15"/>
    <x v="6"/>
    <x v="8"/>
    <x v="0"/>
    <x v="7"/>
    <d v="2010-04-11T00:00:00"/>
    <x v="2"/>
  </r>
  <r>
    <n v="501228"/>
    <x v="5"/>
    <s v="IPL"/>
    <x v="0"/>
    <s v="male"/>
    <s v="T20"/>
    <m/>
    <n v="20"/>
    <x v="80"/>
    <m/>
    <s v="Pune Warriors |VS| Chennai Super Kings"/>
    <s v="Asad Rauf || SL Shastri"/>
    <x v="9"/>
    <x v="3"/>
    <x v="5"/>
    <x v="0"/>
    <x v="5"/>
    <d v="2011-04-27T00:00:00"/>
    <x v="6"/>
  </r>
  <r>
    <n v="1178430"/>
    <x v="15"/>
    <s v="IPL"/>
    <x v="1"/>
    <s v="male"/>
    <s v="T20"/>
    <m/>
    <n v="20"/>
    <x v="182"/>
    <m/>
    <s v="Kings XI Punjab |VS| Chennai Super Kings"/>
    <s v="KN Ananthapadmanabhan || C Shamshuddin"/>
    <x v="18"/>
    <x v="6"/>
    <x v="14"/>
    <x v="0"/>
    <x v="3"/>
    <d v="2019-05-05T00:00:00"/>
    <x v="1"/>
  </r>
  <r>
    <n v="1082613"/>
    <x v="6"/>
    <s v="IPL"/>
    <x v="1"/>
    <s v="male"/>
    <s v="T20"/>
    <m/>
    <n v="20"/>
    <x v="53"/>
    <m/>
    <s v="Kolkata Knight Riders |VS| Gujarat Lions"/>
    <s v="CB Gaffaney || Nitin Menon"/>
    <x v="6"/>
    <x v="11"/>
    <x v="13"/>
    <x v="0"/>
    <x v="1"/>
    <d v="2017-04-21T00:00:00"/>
    <x v="11"/>
  </r>
  <r>
    <n v="598036"/>
    <x v="7"/>
    <s v="IPL"/>
    <x v="1"/>
    <s v="male"/>
    <s v="T20"/>
    <m/>
    <n v="20"/>
    <x v="127"/>
    <m/>
    <s v="Rajasthan Royals |VS| Royal Challengers Bangalore"/>
    <s v="M Erasmus || K Srinath"/>
    <x v="7"/>
    <x v="4"/>
    <x v="4"/>
    <x v="0"/>
    <x v="1"/>
    <d v="2013-04-29T00:00:00"/>
    <x v="4"/>
  </r>
  <r>
    <n v="335982"/>
    <x v="2"/>
    <s v="IPL"/>
    <x v="1"/>
    <s v="male"/>
    <s v="T20"/>
    <m/>
    <n v="20"/>
    <x v="54"/>
    <m/>
    <s v="Royal Challengers Bangalore |VS| Kolkata Knight Riders"/>
    <s v="Asad Rauf || RE Koertzen"/>
    <x v="2"/>
    <x v="2"/>
    <x v="1"/>
    <x v="84"/>
    <x v="2"/>
    <d v="2008-04-18T00:00:00"/>
    <x v="10"/>
  </r>
  <r>
    <n v="419142"/>
    <x v="14"/>
    <s v="IPL"/>
    <x v="0"/>
    <s v="male"/>
    <s v="T20"/>
    <m/>
    <n v="20"/>
    <x v="53"/>
    <m/>
    <s v="Chennai Super Kings |VS| Mumbai Indians"/>
    <s v="S Asnani || DJ Harper"/>
    <x v="17"/>
    <x v="3"/>
    <x v="3"/>
    <x v="3"/>
    <x v="2"/>
    <d v="2010-04-06T00:00:00"/>
    <x v="2"/>
  </r>
  <r>
    <n v="829727"/>
    <x v="0"/>
    <s v="IPL"/>
    <x v="1"/>
    <s v="male"/>
    <s v="T20"/>
    <m/>
    <n v="20"/>
    <x v="59"/>
    <m/>
    <s v="Sunrisers Hyderabad |VS| Rajasthan Royals"/>
    <s v="PG Pathak || S Ravi"/>
    <x v="0"/>
    <x v="4"/>
    <x v="4"/>
    <x v="0"/>
    <x v="3"/>
    <d v="2015-04-16T00:00:00"/>
    <x v="7"/>
  </r>
  <r>
    <n v="1136582"/>
    <x v="12"/>
    <s v="IPL"/>
    <x v="1"/>
    <s v="male"/>
    <s v="T20"/>
    <m/>
    <n v="20"/>
    <x v="147"/>
    <m/>
    <s v="Delhi Daredevils |VS| Kings XI Punjab"/>
    <s v="A Nand Kishore || CK Nandan"/>
    <x v="15"/>
    <x v="6"/>
    <x v="8"/>
    <x v="26"/>
    <x v="2"/>
    <d v="2018-04-23T00:00:00"/>
    <x v="5"/>
  </r>
  <r>
    <n v="419114"/>
    <x v="12"/>
    <s v="IPL"/>
    <x v="1"/>
    <s v="male"/>
    <s v="T20"/>
    <m/>
    <n v="20"/>
    <x v="43"/>
    <m/>
    <s v="Delhi Daredevils |VS| Mumbai Indians"/>
    <s v="BR Doctrove || SK Tarapore"/>
    <x v="15"/>
    <x v="0"/>
    <x v="8"/>
    <x v="85"/>
    <x v="2"/>
    <d v="2010-03-17T00:00:00"/>
    <x v="2"/>
  </r>
  <r>
    <n v="1082595"/>
    <x v="2"/>
    <s v="IPL"/>
    <x v="0"/>
    <s v="male"/>
    <s v="T20"/>
    <m/>
    <n v="20"/>
    <x v="14"/>
    <m/>
    <s v="Royal Challengers Bangalore |VS| Delhi Daredevils"/>
    <m/>
    <x v="2"/>
    <x v="1"/>
    <x v="1"/>
    <x v="19"/>
    <x v="2"/>
    <d v="2017-04-08T00:00:00"/>
    <x v="11"/>
  </r>
  <r>
    <n v="1082592"/>
    <x v="3"/>
    <s v="IPL"/>
    <x v="1"/>
    <s v="male"/>
    <s v="T20"/>
    <m/>
    <n v="20"/>
    <x v="29"/>
    <m/>
    <s v="Rising Pune Supergiant |VS| Mumbai Indians"/>
    <s v="A Nand Kishore || S Ravi"/>
    <x v="14"/>
    <x v="12"/>
    <x v="15"/>
    <x v="0"/>
    <x v="7"/>
    <d v="2017-04-06T00:00:00"/>
    <x v="11"/>
  </r>
  <r>
    <n v="336020"/>
    <x v="12"/>
    <s v="IPL"/>
    <x v="1"/>
    <s v="male"/>
    <s v="T20"/>
    <m/>
    <n v="20"/>
    <x v="75"/>
    <m/>
    <s v="Delhi Daredevils |VS| Deccan Chargers"/>
    <s v="BG Jerling || GA Pratapkumar"/>
    <x v="15"/>
    <x v="7"/>
    <x v="0"/>
    <x v="14"/>
    <x v="2"/>
    <d v="2008-05-15T00:00:00"/>
    <x v="10"/>
  </r>
  <r>
    <n v="419153"/>
    <x v="14"/>
    <s v="IPL"/>
    <x v="0"/>
    <s v="male"/>
    <s v="T20"/>
    <m/>
    <n v="20"/>
    <x v="26"/>
    <m/>
    <s v="Chennai Super Kings |VS| Kolkata Knight Riders"/>
    <s v="SS Hazare || SJA Taufel"/>
    <x v="17"/>
    <x v="3"/>
    <x v="2"/>
    <x v="0"/>
    <x v="4"/>
    <d v="2010-04-13T00:00:00"/>
    <x v="2"/>
  </r>
  <r>
    <n v="501203"/>
    <x v="6"/>
    <s v="IPL"/>
    <x v="0"/>
    <s v="male"/>
    <s v="T20"/>
    <m/>
    <n v="20"/>
    <x v="45"/>
    <m/>
    <s v="Kolkata Knight Riders |VS| Deccan Chargers"/>
    <s v="RE Koertzen || SK Tarapore"/>
    <x v="6"/>
    <x v="2"/>
    <x v="2"/>
    <x v="21"/>
    <x v="2"/>
    <d v="2011-04-11T00:00:00"/>
    <x v="6"/>
  </r>
  <r>
    <n v="336014"/>
    <x v="10"/>
    <s v="IPL"/>
    <x v="0"/>
    <s v="male"/>
    <s v="T20"/>
    <m/>
    <n v="20"/>
    <x v="31"/>
    <m/>
    <s v="Deccan Chargers |VS| Kolkata Knight Riders"/>
    <s v="IL Howell || AM Saheba"/>
    <x v="12"/>
    <x v="2"/>
    <x v="2"/>
    <x v="9"/>
    <x v="2"/>
    <d v="2008-05-11T00:00:00"/>
    <x v="10"/>
  </r>
  <r>
    <n v="598025"/>
    <x v="15"/>
    <s v="IPL"/>
    <x v="1"/>
    <s v="male"/>
    <s v="T20"/>
    <m/>
    <n v="20"/>
    <x v="120"/>
    <m/>
    <s v="Kings XI Punjab |VS| Pune Warriors"/>
    <s v="M Erasmus || K Srinath"/>
    <x v="24"/>
    <x v="6"/>
    <x v="14"/>
    <x v="0"/>
    <x v="7"/>
    <d v="2013-04-21T00:00:00"/>
    <x v="4"/>
  </r>
  <r>
    <n v="980909"/>
    <x v="6"/>
    <s v="IPL"/>
    <x v="1"/>
    <s v="male"/>
    <s v="T20"/>
    <m/>
    <n v="20"/>
    <x v="0"/>
    <m/>
    <s v="Kolkata Knight Riders |VS| Mumbai Indians"/>
    <s v="Nitin Menon || S Ravi"/>
    <x v="6"/>
    <x v="0"/>
    <x v="7"/>
    <x v="0"/>
    <x v="3"/>
    <d v="2016-04-13T00:00:00"/>
    <x v="9"/>
  </r>
  <r>
    <n v="548336"/>
    <x v="7"/>
    <s v="IPL"/>
    <x v="1"/>
    <s v="male"/>
    <s v="T20"/>
    <m/>
    <n v="20"/>
    <x v="20"/>
    <m/>
    <s v="Rajasthan Royals |VS| Royal Challengers Bangalore"/>
    <s v="Asad Rauf || S Asnani"/>
    <x v="7"/>
    <x v="1"/>
    <x v="4"/>
    <x v="33"/>
    <x v="2"/>
    <d v="2012-04-23T00:00:00"/>
    <x v="0"/>
  </r>
  <r>
    <n v="598032"/>
    <x v="7"/>
    <s v="IPL"/>
    <x v="0"/>
    <s v="male"/>
    <s v="T20"/>
    <m/>
    <n v="20"/>
    <x v="40"/>
    <m/>
    <s v="Rajasthan Royals |VS| Sunrisers Hyderabad"/>
    <s v="VA Kulkarni || K Srinath"/>
    <x v="7"/>
    <x v="4"/>
    <x v="9"/>
    <x v="0"/>
    <x v="5"/>
    <d v="2013-04-27T00:00:00"/>
    <x v="4"/>
  </r>
  <r>
    <n v="829737"/>
    <x v="2"/>
    <s v="IPL"/>
    <x v="1"/>
    <s v="male"/>
    <s v="T20"/>
    <m/>
    <n v="20"/>
    <x v="77"/>
    <m/>
    <s v="Royal Challengers Bangalore |VS| Mumbai Indians"/>
    <s v="RK Illingworth || VA Kulkarni"/>
    <x v="2"/>
    <x v="0"/>
    <x v="1"/>
    <x v="38"/>
    <x v="2"/>
    <d v="2015-04-19T00:00:00"/>
    <x v="7"/>
  </r>
  <r>
    <n v="1136598"/>
    <x v="23"/>
    <s v="IPL"/>
    <x v="1"/>
    <s v="male"/>
    <s v="T20"/>
    <m/>
    <n v="20"/>
    <x v="215"/>
    <m/>
    <s v="Kings XI Punjab |VS| Rajasthan Royals"/>
    <s v="C Shamshuddin || S Ravi"/>
    <x v="27"/>
    <x v="6"/>
    <x v="14"/>
    <x v="0"/>
    <x v="3"/>
    <d v="2018-05-06T00:00:00"/>
    <x v="5"/>
  </r>
  <r>
    <n v="1136562"/>
    <x v="15"/>
    <s v="IPL"/>
    <x v="1"/>
    <s v="male"/>
    <s v="T20"/>
    <m/>
    <n v="20"/>
    <x v="182"/>
    <m/>
    <s v="Kings XI Punjab |VS| Delhi Daredevils"/>
    <s v="KN Ananthapadmanabhan || RJ Tucker"/>
    <x v="18"/>
    <x v="6"/>
    <x v="14"/>
    <x v="0"/>
    <x v="3"/>
    <d v="2018-04-08T00:00:00"/>
    <x v="5"/>
  </r>
  <r>
    <n v="1136608"/>
    <x v="23"/>
    <s v="IPL"/>
    <x v="1"/>
    <s v="male"/>
    <s v="T20"/>
    <m/>
    <n v="20"/>
    <x v="37"/>
    <m/>
    <s v="Kings XI Punjab |VS| Royal Challengers Bangalore"/>
    <s v="BNJ Oxenford || VK Sharma"/>
    <x v="27"/>
    <x v="1"/>
    <x v="1"/>
    <x v="0"/>
    <x v="9"/>
    <d v="2018-05-14T00:00:00"/>
    <x v="5"/>
  </r>
  <r>
    <n v="598040"/>
    <x v="20"/>
    <s v="IPL"/>
    <x v="0"/>
    <s v="male"/>
    <s v="T20"/>
    <m/>
    <n v="20"/>
    <x v="33"/>
    <m/>
    <s v="Delhi Daredevils |VS| Kolkata Knight Riders"/>
    <s v="HDPK Dharmasena || CK Nandan"/>
    <x v="23"/>
    <x v="7"/>
    <x v="2"/>
    <x v="0"/>
    <x v="7"/>
    <d v="2013-05-01T00:00:00"/>
    <x v="4"/>
  </r>
  <r>
    <n v="548376"/>
    <x v="10"/>
    <s v="IPL"/>
    <x v="1"/>
    <s v="male"/>
    <s v="T20"/>
    <m/>
    <n v="20"/>
    <x v="55"/>
    <m/>
    <s v="Deccan Chargers |VS| Royal Challengers Bangalore"/>
    <s v="S Ravi || SJA Taufel"/>
    <x v="12"/>
    <x v="5"/>
    <x v="1"/>
    <x v="21"/>
    <x v="2"/>
    <d v="2012-05-20T00:00:00"/>
    <x v="0"/>
  </r>
  <r>
    <n v="980917"/>
    <x v="5"/>
    <s v="IPL"/>
    <x v="1"/>
    <s v="male"/>
    <s v="T20"/>
    <m/>
    <n v="20"/>
    <x v="52"/>
    <m/>
    <s v="Mumbai Indians |VS| Gujarat Lions"/>
    <s v="HDPK Dharmasena || VK Sharma"/>
    <x v="5"/>
    <x v="11"/>
    <x v="13"/>
    <x v="0"/>
    <x v="8"/>
    <d v="2016-04-16T00:00:00"/>
    <x v="9"/>
  </r>
  <r>
    <n v="392209"/>
    <x v="29"/>
    <s v="IPL"/>
    <x v="0"/>
    <s v="male"/>
    <s v="T20"/>
    <n v="1"/>
    <n v="20"/>
    <x v="57"/>
    <m/>
    <s v="Chennai Super Kings |VS| Deccan Chargers"/>
    <s v="BR Doctrove || M Erasmus"/>
    <x v="34"/>
    <x v="3"/>
    <x v="3"/>
    <x v="55"/>
    <x v="2"/>
    <d v="2009-05-04T00:00:00"/>
    <x v="3"/>
  </r>
  <r>
    <n v="501216"/>
    <x v="12"/>
    <s v="IPL"/>
    <x v="0"/>
    <s v="male"/>
    <s v="T20"/>
    <m/>
    <n v="20"/>
    <x v="216"/>
    <m/>
    <s v="Delhi Daredevils |VS| Deccan Chargers"/>
    <s v="PR Reiffel || RJ Tucker"/>
    <x v="15"/>
    <x v="5"/>
    <x v="0"/>
    <x v="23"/>
    <x v="2"/>
    <d v="2011-04-19T00:00:00"/>
    <x v="6"/>
  </r>
  <r>
    <n v="336039"/>
    <x v="5"/>
    <s v="IPL"/>
    <x v="0"/>
    <s v="male"/>
    <s v="T20"/>
    <m/>
    <n v="20"/>
    <x v="115"/>
    <m/>
    <s v="Chennai Super Kings |VS| Kings XI Punjab"/>
    <s v="Asad Rauf || DJ Harper"/>
    <x v="5"/>
    <x v="3"/>
    <x v="14"/>
    <x v="0"/>
    <x v="4"/>
    <d v="2008-05-31T00:00:00"/>
    <x v="10"/>
  </r>
  <r>
    <n v="598067"/>
    <x v="3"/>
    <s v="IPL"/>
    <x v="0"/>
    <s v="male"/>
    <s v="T20"/>
    <m/>
    <n v="20"/>
    <x v="217"/>
    <m/>
    <s v="Pune Warriors |VS| Delhi Daredevils"/>
    <s v="NJ Llong || SJA Taufel"/>
    <x v="3"/>
    <x v="9"/>
    <x v="5"/>
    <x v="29"/>
    <x v="2"/>
    <d v="2013-05-19T00:00:00"/>
    <x v="4"/>
  </r>
  <r>
    <n v="980901"/>
    <x v="5"/>
    <s v="IPL"/>
    <x v="0"/>
    <s v="male"/>
    <s v="T20"/>
    <m/>
    <n v="20"/>
    <x v="59"/>
    <m/>
    <s v="Mumbai Indians |VS| Rising Pune Supergiants"/>
    <s v="HDPK Dharmasena || CK Nandan"/>
    <x v="5"/>
    <x v="14"/>
    <x v="7"/>
    <x v="0"/>
    <x v="4"/>
    <d v="2016-04-09T00:00:00"/>
    <x v="9"/>
  </r>
  <r>
    <n v="734029"/>
    <x v="11"/>
    <s v="IPL"/>
    <x v="1"/>
    <s v="male"/>
    <s v="T20"/>
    <m/>
    <n v="20"/>
    <x v="33"/>
    <m/>
    <s v="Chennai Super Kings |VS| Sunrisers Hyderabad"/>
    <s v="BNJ Oxenford || C Shamshuddin"/>
    <x v="13"/>
    <x v="8"/>
    <x v="9"/>
    <x v="0"/>
    <x v="3"/>
    <d v="2014-05-22T00:00:00"/>
    <x v="8"/>
  </r>
  <r>
    <n v="419110"/>
    <x v="14"/>
    <s v="IPL"/>
    <x v="0"/>
    <s v="male"/>
    <s v="T20"/>
    <m/>
    <n v="20"/>
    <x v="218"/>
    <m/>
    <s v="Chennai Super Kings |VS| Deccan Chargers"/>
    <s v="K Hariharan || DJ Harper"/>
    <x v="17"/>
    <x v="5"/>
    <x v="0"/>
    <x v="74"/>
    <x v="2"/>
    <d v="2010-03-14T00:00:00"/>
    <x v="2"/>
  </r>
  <r>
    <n v="734015"/>
    <x v="10"/>
    <s v="IPL"/>
    <x v="0"/>
    <s v="male"/>
    <s v="T20"/>
    <m/>
    <n v="20"/>
    <x v="37"/>
    <m/>
    <s v="Sunrisers Hyderabad |VS| Kolkata Knight Riders"/>
    <s v="NJ Llong || CK Nandan"/>
    <x v="12"/>
    <x v="2"/>
    <x v="9"/>
    <x v="0"/>
    <x v="7"/>
    <d v="2014-05-18T00:00:00"/>
    <x v="8"/>
  </r>
  <r>
    <n v="980981"/>
    <x v="2"/>
    <s v="IPL"/>
    <x v="1"/>
    <s v="male"/>
    <s v="T20"/>
    <m/>
    <n v="20"/>
    <x v="60"/>
    <m/>
    <s v="Royal Challengers Bangalore |VS| Mumbai Indians"/>
    <s v="AY Dandekar || C Shamshuddin"/>
    <x v="2"/>
    <x v="0"/>
    <x v="7"/>
    <x v="0"/>
    <x v="3"/>
    <d v="2016-05-11T00:00:00"/>
    <x v="9"/>
  </r>
  <r>
    <n v="729283"/>
    <x v="25"/>
    <s v="IPL"/>
    <x v="0"/>
    <s v="male"/>
    <s v="T20"/>
    <n v="1"/>
    <n v="20"/>
    <x v="114"/>
    <m/>
    <s v="Chennai Super Kings |VS| Kings XI Punjab"/>
    <s v="RK Illingworth || C Shamshuddin"/>
    <x v="30"/>
    <x v="6"/>
    <x v="3"/>
    <x v="0"/>
    <x v="3"/>
    <d v="2014-04-18T00:00:00"/>
    <x v="8"/>
  </r>
  <r>
    <n v="1136574"/>
    <x v="5"/>
    <s v="IPL"/>
    <x v="1"/>
    <s v="male"/>
    <s v="T20"/>
    <m/>
    <n v="20"/>
    <x v="0"/>
    <m/>
    <s v="Mumbai Indians |VS| Royal Challengers Bangalore"/>
    <s v="RJ Tucker || Nitin Menon"/>
    <x v="5"/>
    <x v="0"/>
    <x v="1"/>
    <x v="33"/>
    <x v="2"/>
    <d v="2018-04-17T00:00:00"/>
    <x v="5"/>
  </r>
  <r>
    <n v="1175358"/>
    <x v="5"/>
    <s v="IPL"/>
    <x v="1"/>
    <s v="male"/>
    <s v="T20"/>
    <m/>
    <n v="20"/>
    <x v="205"/>
    <m/>
    <s v="Mumbai Indians |VS| Delhi Capitals"/>
    <s v="YC Barde || S Ravi"/>
    <x v="5"/>
    <x v="10"/>
    <x v="7"/>
    <x v="46"/>
    <x v="2"/>
    <d v="2019-03-24T00:00:00"/>
    <x v="1"/>
  </r>
  <r>
    <n v="548323"/>
    <x v="6"/>
    <s v="IPL"/>
    <x v="1"/>
    <s v="male"/>
    <s v="T20"/>
    <m/>
    <n v="20"/>
    <x v="36"/>
    <m/>
    <s v="Kolkata Knight Riders |VS| Kings XI Punjab"/>
    <s v="Asad Rauf || S Asnani"/>
    <x v="6"/>
    <x v="6"/>
    <x v="2"/>
    <x v="34"/>
    <x v="2"/>
    <d v="2012-04-15T00:00:00"/>
    <x v="0"/>
  </r>
  <r>
    <n v="548357"/>
    <x v="12"/>
    <s v="IPL"/>
    <x v="0"/>
    <s v="male"/>
    <s v="T20"/>
    <m/>
    <n v="20"/>
    <x v="45"/>
    <m/>
    <s v="Delhi Daredevils |VS| Kolkata Knight Riders"/>
    <s v="JD Cloete || S Ravi"/>
    <x v="15"/>
    <x v="2"/>
    <x v="8"/>
    <x v="0"/>
    <x v="3"/>
    <d v="2012-05-07T00:00:00"/>
    <x v="0"/>
  </r>
  <r>
    <n v="419123"/>
    <x v="2"/>
    <s v="IPL"/>
    <x v="1"/>
    <s v="male"/>
    <s v="T20"/>
    <m/>
    <n v="20"/>
    <x v="48"/>
    <m/>
    <s v="Royal Challengers Bangalore |VS| Chennai Super Kings"/>
    <s v="RE Koertzen || RB Tiffin"/>
    <x v="2"/>
    <x v="1"/>
    <x v="3"/>
    <x v="86"/>
    <x v="2"/>
    <d v="2010-03-23T00:00:00"/>
    <x v="2"/>
  </r>
  <r>
    <n v="501247"/>
    <x v="2"/>
    <s v="IPL"/>
    <x v="0"/>
    <s v="male"/>
    <s v="T20"/>
    <m/>
    <n v="20"/>
    <x v="22"/>
    <m/>
    <s v="Royal Challengers Bangalore |VS| Kochi Tuskers Kerala"/>
    <s v="Aleem Dar || SS Hazare"/>
    <x v="2"/>
    <x v="1"/>
    <x v="11"/>
    <x v="0"/>
    <x v="4"/>
    <d v="2011-05-08T00:00:00"/>
    <x v="6"/>
  </r>
  <r>
    <n v="501240"/>
    <x v="14"/>
    <s v="IPL"/>
    <x v="0"/>
    <s v="male"/>
    <s v="T20"/>
    <m/>
    <n v="20"/>
    <x v="109"/>
    <m/>
    <s v="Chennai Super Kings |VS| Rajasthan Royals"/>
    <s v="SS Hazare || RB Tiffin"/>
    <x v="17"/>
    <x v="3"/>
    <x v="4"/>
    <x v="0"/>
    <x v="5"/>
    <d v="2011-05-04T00:00:00"/>
    <x v="6"/>
  </r>
  <r>
    <n v="548307"/>
    <x v="6"/>
    <s v="IPL"/>
    <x v="1"/>
    <s v="male"/>
    <s v="T20"/>
    <m/>
    <n v="20"/>
    <x v="219"/>
    <m/>
    <s v="Kolkata Knight Riders |VS| Delhi Daredevils"/>
    <s v="S Asnani || HDPK Dharmasena"/>
    <x v="6"/>
    <x v="7"/>
    <x v="8"/>
    <x v="0"/>
    <x v="5"/>
    <d v="2012-04-05T00:00:00"/>
    <x v="0"/>
  </r>
  <r>
    <n v="1178401"/>
    <x v="6"/>
    <s v="IPL"/>
    <x v="1"/>
    <s v="male"/>
    <s v="T20"/>
    <m/>
    <n v="20"/>
    <x v="44"/>
    <m/>
    <s v="Kolkata Knight Riders |VS| Delhi Capitals"/>
    <s v="YC Barde || CK Nandan"/>
    <x v="6"/>
    <x v="10"/>
    <x v="12"/>
    <x v="0"/>
    <x v="7"/>
    <d v="2019-04-12T00:00:00"/>
    <x v="1"/>
  </r>
  <r>
    <n v="980991"/>
    <x v="15"/>
    <s v="IPL"/>
    <x v="0"/>
    <s v="male"/>
    <s v="T20"/>
    <m/>
    <n v="20"/>
    <x v="142"/>
    <m/>
    <s v="Kings XI Punjab |VS| Sunrisers Hyderabad"/>
    <s v="KN Ananthapadmanabhan || M Erasmus"/>
    <x v="18"/>
    <x v="8"/>
    <x v="14"/>
    <x v="0"/>
    <x v="7"/>
    <d v="2016-05-15T00:00:00"/>
    <x v="9"/>
  </r>
  <r>
    <n v="548353"/>
    <x v="6"/>
    <s v="IPL"/>
    <x v="0"/>
    <s v="male"/>
    <s v="T20"/>
    <m/>
    <n v="20"/>
    <x v="36"/>
    <m/>
    <s v="Kolkata Knight Riders |VS| Pune Warriors"/>
    <s v="BF Bowden || SK Tarapore"/>
    <x v="6"/>
    <x v="2"/>
    <x v="2"/>
    <x v="22"/>
    <x v="2"/>
    <d v="2012-05-05T00:00:00"/>
    <x v="0"/>
  </r>
  <r>
    <n v="598016"/>
    <x v="15"/>
    <s v="IPL"/>
    <x v="1"/>
    <s v="male"/>
    <s v="T20"/>
    <m/>
    <n v="20"/>
    <x v="220"/>
    <m/>
    <s v="Kings XI Punjab |VS| Kolkata Knight Riders"/>
    <s v="CK Nandan || SJA Taufel"/>
    <x v="24"/>
    <x v="6"/>
    <x v="2"/>
    <x v="26"/>
    <x v="2"/>
    <d v="2013-04-16T00:00:00"/>
    <x v="4"/>
  </r>
  <r>
    <n v="392205"/>
    <x v="28"/>
    <s v="IPL"/>
    <x v="0"/>
    <s v="male"/>
    <s v="T20"/>
    <n v="1"/>
    <n v="20"/>
    <x v="71"/>
    <m/>
    <s v="Deccan Chargers |VS| Rajasthan Royals"/>
    <s v="S Asnani || BG Jerling"/>
    <x v="33"/>
    <x v="4"/>
    <x v="0"/>
    <x v="0"/>
    <x v="8"/>
    <d v="2009-05-02T00:00:00"/>
    <x v="3"/>
  </r>
  <r>
    <n v="1136607"/>
    <x v="5"/>
    <s v="IPL"/>
    <x v="1"/>
    <s v="male"/>
    <s v="T20"/>
    <m/>
    <n v="20"/>
    <x v="50"/>
    <m/>
    <s v="Mumbai Indians |VS| Rajasthan Royals"/>
    <s v="NN Menon || Nitin Menon"/>
    <x v="5"/>
    <x v="4"/>
    <x v="4"/>
    <x v="0"/>
    <x v="7"/>
    <d v="2018-05-13T00:00:00"/>
    <x v="5"/>
  </r>
  <r>
    <n v="1082638"/>
    <x v="10"/>
    <s v="IPL"/>
    <x v="0"/>
    <s v="male"/>
    <s v="T20"/>
    <m/>
    <n v="20"/>
    <x v="44"/>
    <m/>
    <s v="Sunrisers Hyderabad |VS| Mumbai Indians"/>
    <s v="KN Ananthapadmanabhan || M Erasmus"/>
    <x v="12"/>
    <x v="8"/>
    <x v="7"/>
    <x v="0"/>
    <x v="7"/>
    <d v="2017-05-08T00:00:00"/>
    <x v="11"/>
  </r>
  <r>
    <n v="1181766"/>
    <x v="0"/>
    <s v="IPL"/>
    <x v="1"/>
    <s v="male"/>
    <s v="T20"/>
    <m/>
    <n v="20"/>
    <x v="205"/>
    <m/>
    <s v="Delhi Capitals |VS| Sunrisers Hyderabad"/>
    <s v="BNJ Oxenford || S Ravi"/>
    <x v="0"/>
    <x v="10"/>
    <x v="12"/>
    <x v="0"/>
    <x v="6"/>
    <d v="2019-05-08T00:00:00"/>
    <x v="1"/>
  </r>
  <r>
    <n v="501264"/>
    <x v="9"/>
    <s v="IPL"/>
    <x v="1"/>
    <s v="male"/>
    <s v="T20"/>
    <m/>
    <n v="20"/>
    <x v="44"/>
    <m/>
    <s v="Kings XI Punjab |VS| Deccan Chargers"/>
    <s v="Asad Rauf || AM Saheba"/>
    <x v="11"/>
    <x v="5"/>
    <x v="14"/>
    <x v="71"/>
    <x v="2"/>
    <d v="2011-05-21T00:00:00"/>
    <x v="6"/>
  </r>
  <r>
    <n v="1082620"/>
    <x v="3"/>
    <s v="IPL"/>
    <x v="1"/>
    <s v="male"/>
    <s v="T20"/>
    <m/>
    <n v="20"/>
    <x v="48"/>
    <m/>
    <s v="Rising Pune Supergiant |VS| Kolkata Knight Riders"/>
    <s v="AY Dandekar || NJ Llong"/>
    <x v="14"/>
    <x v="2"/>
    <x v="2"/>
    <x v="0"/>
    <x v="7"/>
    <d v="2017-04-26T00:00:00"/>
    <x v="11"/>
  </r>
  <r>
    <n v="829793"/>
    <x v="20"/>
    <s v="IPL"/>
    <x v="0"/>
    <s v="male"/>
    <s v="T20"/>
    <m/>
    <n v="20"/>
    <x v="156"/>
    <m/>
    <s v="Delhi Daredevils |VS| Sunrisers Hyderabad"/>
    <s v="VA Kulkarni || S Ravi"/>
    <x v="23"/>
    <x v="8"/>
    <x v="9"/>
    <x v="60"/>
    <x v="2"/>
    <d v="2015-05-09T00:00:00"/>
    <x v="7"/>
  </r>
  <r>
    <n v="548312"/>
    <x v="7"/>
    <s v="IPL"/>
    <x v="1"/>
    <s v="male"/>
    <s v="T20"/>
    <m/>
    <n v="20"/>
    <x v="90"/>
    <m/>
    <s v="Rajasthan Royals |VS| Kolkata Knight Riders"/>
    <s v="BF Bowden || VA Kulkarni"/>
    <x v="7"/>
    <x v="4"/>
    <x v="2"/>
    <x v="32"/>
    <x v="2"/>
    <d v="2012-04-08T00:00:00"/>
    <x v="0"/>
  </r>
  <r>
    <n v="392182"/>
    <x v="8"/>
    <s v="IPL"/>
    <x v="0"/>
    <s v="male"/>
    <s v="T20"/>
    <n v="1"/>
    <n v="20"/>
    <x v="221"/>
    <m/>
    <s v="Royal Challengers Bangalore |VS| Rajasthan Royals"/>
    <s v="BR Doctrove || RB Tiffin"/>
    <x v="8"/>
    <x v="1"/>
    <x v="1"/>
    <x v="87"/>
    <x v="2"/>
    <d v="2009-04-18T00:00:00"/>
    <x v="3"/>
  </r>
  <r>
    <n v="392235"/>
    <x v="21"/>
    <s v="IPL"/>
    <x v="1"/>
    <s v="male"/>
    <s v="T20"/>
    <n v="1"/>
    <n v="20"/>
    <x v="23"/>
    <m/>
    <s v="Delhi Daredevils |VS| Mumbai Indians"/>
    <s v="IL Howell || S Ravi"/>
    <x v="25"/>
    <x v="7"/>
    <x v="8"/>
    <x v="0"/>
    <x v="1"/>
    <d v="2009-05-21T00:00:00"/>
    <x v="3"/>
  </r>
  <r>
    <n v="1082604"/>
    <x v="6"/>
    <s v="IPL"/>
    <x v="1"/>
    <s v="male"/>
    <s v="T20"/>
    <m/>
    <n v="20"/>
    <x v="48"/>
    <m/>
    <s v="Kolkata Knight Riders |VS| Sunrisers Hyderabad"/>
    <s v="AY Dandekar || NJ Llong"/>
    <x v="6"/>
    <x v="2"/>
    <x v="9"/>
    <x v="8"/>
    <x v="2"/>
    <d v="2017-04-15T00:00:00"/>
    <x v="11"/>
  </r>
  <r>
    <n v="336029"/>
    <x v="14"/>
    <s v="IPL"/>
    <x v="0"/>
    <s v="male"/>
    <s v="T20"/>
    <m/>
    <n v="20"/>
    <x v="183"/>
    <m/>
    <s v="Chennai Super Kings |VS| Royal Challengers Bangalore"/>
    <s v="DJ Harper || I Shivram"/>
    <x v="17"/>
    <x v="1"/>
    <x v="1"/>
    <x v="27"/>
    <x v="2"/>
    <d v="2008-05-21T00:00:00"/>
    <x v="10"/>
  </r>
  <r>
    <n v="829811"/>
    <x v="5"/>
    <s v="IPL"/>
    <x v="0"/>
    <s v="male"/>
    <s v="T20"/>
    <m/>
    <n v="20"/>
    <x v="49"/>
    <m/>
    <s v="Rajasthan Royals |VS| Kolkata Knight Riders"/>
    <s v="RM Deshpande || RK Illingworth"/>
    <x v="10"/>
    <x v="4"/>
    <x v="4"/>
    <x v="21"/>
    <x v="2"/>
    <d v="2015-05-16T00:00:00"/>
    <x v="7"/>
  </r>
  <r>
    <n v="980975"/>
    <x v="6"/>
    <s v="IPL"/>
    <x v="1"/>
    <s v="male"/>
    <s v="T20"/>
    <m/>
    <n v="20"/>
    <x v="106"/>
    <m/>
    <s v="Kolkata Knight Riders |VS| Gujarat Lions"/>
    <s v="M Erasmus || RJ Tucker"/>
    <x v="6"/>
    <x v="11"/>
    <x v="13"/>
    <x v="0"/>
    <x v="0"/>
    <d v="2016-05-08T00:00:00"/>
    <x v="9"/>
  </r>
  <r>
    <n v="829717"/>
    <x v="5"/>
    <s v="IPL"/>
    <x v="1"/>
    <s v="male"/>
    <s v="T20"/>
    <m/>
    <n v="20"/>
    <x v="222"/>
    <m/>
    <s v="Mumbai Indians |VS| Kings XI Punjab"/>
    <s v="AK Chaudhary || K Srinivasan"/>
    <x v="5"/>
    <x v="6"/>
    <x v="7"/>
    <x v="38"/>
    <x v="2"/>
    <d v="2015-04-12T00:00:00"/>
    <x v="7"/>
  </r>
  <r>
    <n v="392219"/>
    <x v="30"/>
    <s v="IPL"/>
    <x v="1"/>
    <s v="male"/>
    <s v="T20"/>
    <n v="1"/>
    <n v="20"/>
    <x v="75"/>
    <m/>
    <s v="Delhi Daredevils |VS| Kolkata Knight Riders"/>
    <s v="SL Shastri || RB Tiffin"/>
    <x v="35"/>
    <x v="7"/>
    <x v="8"/>
    <x v="0"/>
    <x v="7"/>
    <d v="2009-05-10T00:00:00"/>
    <x v="3"/>
  </r>
  <r>
    <n v="1082646"/>
    <x v="12"/>
    <s v="IPL"/>
    <x v="0"/>
    <s v="male"/>
    <s v="T20"/>
    <m/>
    <n v="20"/>
    <x v="87"/>
    <m/>
    <s v="Delhi Daredevils |VS| Royal Challengers Bangalore"/>
    <s v="CK Nandan || C Shamshuddin"/>
    <x v="15"/>
    <x v="1"/>
    <x v="1"/>
    <x v="15"/>
    <x v="2"/>
    <d v="2017-05-14T00:00:00"/>
    <x v="11"/>
  </r>
  <r>
    <n v="1178400"/>
    <x v="7"/>
    <s v="IPL"/>
    <x v="1"/>
    <s v="male"/>
    <s v="T20"/>
    <m/>
    <n v="20"/>
    <x v="57"/>
    <m/>
    <s v="Rajasthan Royals |VS| Chennai Super Kings"/>
    <s v="UV Gandhe || BNJ Oxenford"/>
    <x v="7"/>
    <x v="3"/>
    <x v="3"/>
    <x v="0"/>
    <x v="1"/>
    <d v="2019-04-11T00:00:00"/>
    <x v="1"/>
  </r>
  <r>
    <n v="501219"/>
    <x v="6"/>
    <s v="IPL"/>
    <x v="1"/>
    <s v="male"/>
    <s v="T20"/>
    <m/>
    <n v="20"/>
    <x v="82"/>
    <m/>
    <s v="Kolkata Knight Riders |VS| Kochi Tuskers Kerala"/>
    <s v="Aleem Dar || RB Tiffin"/>
    <x v="6"/>
    <x v="13"/>
    <x v="2"/>
    <x v="60"/>
    <x v="2"/>
    <d v="2011-04-20T00:00:00"/>
    <x v="6"/>
  </r>
  <r>
    <n v="501209"/>
    <x v="7"/>
    <s v="IPL"/>
    <x v="1"/>
    <s v="male"/>
    <s v="T20"/>
    <m/>
    <n v="20"/>
    <x v="73"/>
    <m/>
    <s v="Rajasthan Royals |VS| Kolkata Knight Riders"/>
    <s v="Aleem Dar || SS Hazare"/>
    <x v="7"/>
    <x v="2"/>
    <x v="2"/>
    <x v="0"/>
    <x v="4"/>
    <d v="2011-04-15T00:00:00"/>
    <x v="6"/>
  </r>
  <r>
    <n v="548362"/>
    <x v="3"/>
    <s v="IPL"/>
    <x v="1"/>
    <s v="male"/>
    <s v="T20"/>
    <m/>
    <n v="20"/>
    <x v="22"/>
    <m/>
    <s v="Pune Warriors |VS| Royal Challengers Bangalore"/>
    <s v="BF Bowden || SK Tarapore"/>
    <x v="3"/>
    <x v="1"/>
    <x v="5"/>
    <x v="5"/>
    <x v="2"/>
    <d v="2012-05-11T00:00:00"/>
    <x v="0"/>
  </r>
  <r>
    <n v="1136583"/>
    <x v="5"/>
    <s v="IPL"/>
    <x v="1"/>
    <s v="male"/>
    <s v="T20"/>
    <m/>
    <n v="20"/>
    <x v="56"/>
    <m/>
    <s v="Mumbai Indians |VS| Sunrisers Hyderabad"/>
    <s v="C Shamshuddin || S Ravi"/>
    <x v="5"/>
    <x v="8"/>
    <x v="7"/>
    <x v="74"/>
    <x v="2"/>
    <d v="2018-04-24T00:00:00"/>
    <x v="5"/>
  </r>
  <r>
    <n v="598001"/>
    <x v="12"/>
    <s v="IPL"/>
    <x v="0"/>
    <s v="male"/>
    <s v="T20"/>
    <m/>
    <n v="20"/>
    <x v="221"/>
    <m/>
    <s v="Delhi Daredevils |VS| Rajasthan Royals"/>
    <s v="S Das || C Shamshuddin"/>
    <x v="15"/>
    <x v="4"/>
    <x v="4"/>
    <x v="30"/>
    <x v="2"/>
    <d v="2013-04-06T00:00:00"/>
    <x v="4"/>
  </r>
  <r>
    <n v="1178403"/>
    <x v="15"/>
    <s v="IPL"/>
    <x v="1"/>
    <s v="male"/>
    <s v="T20"/>
    <m/>
    <n v="20"/>
    <x v="20"/>
    <m/>
    <s v="Kings XI Punjab |VS| Royal Challengers Bangalore"/>
    <s v="UV Gandhe || S Ravi"/>
    <x v="18"/>
    <x v="1"/>
    <x v="1"/>
    <x v="0"/>
    <x v="5"/>
    <d v="2019-04-13T00:00:00"/>
    <x v="1"/>
  </r>
  <r>
    <n v="501198"/>
    <x v="14"/>
    <s v="IPL"/>
    <x v="0"/>
    <s v="male"/>
    <s v="T20"/>
    <m/>
    <n v="20"/>
    <x v="223"/>
    <m/>
    <s v="Chennai Super Kings |VS| Kolkata Knight Riders"/>
    <s v="BR Doctrove || PR Reiffel"/>
    <x v="17"/>
    <x v="3"/>
    <x v="3"/>
    <x v="34"/>
    <x v="2"/>
    <d v="2011-04-08T00:00:00"/>
    <x v="6"/>
  </r>
  <r>
    <n v="598069"/>
    <x v="10"/>
    <s v="IPL"/>
    <x v="0"/>
    <s v="male"/>
    <s v="T20"/>
    <m/>
    <n v="20"/>
    <x v="132"/>
    <m/>
    <s v="Sunrisers Hyderabad |VS| Kolkata Knight Riders"/>
    <s v="Asad Rauf || S Asnani"/>
    <x v="12"/>
    <x v="8"/>
    <x v="2"/>
    <x v="0"/>
    <x v="0"/>
    <d v="2013-05-19T00:00:00"/>
    <x v="4"/>
  </r>
  <r>
    <n v="501232"/>
    <x v="2"/>
    <s v="IPL"/>
    <x v="1"/>
    <s v="male"/>
    <s v="T20"/>
    <m/>
    <n v="20"/>
    <x v="79"/>
    <m/>
    <s v="Royal Challengers Bangalore |VS| Pune Warriors"/>
    <s v="Aleem Dar || SS Hazare"/>
    <x v="2"/>
    <x v="1"/>
    <x v="5"/>
    <x v="31"/>
    <x v="2"/>
    <d v="2011-04-29T00:00:00"/>
    <x v="6"/>
  </r>
  <r>
    <n v="548369"/>
    <x v="12"/>
    <s v="IPL"/>
    <x v="0"/>
    <s v="male"/>
    <s v="T20"/>
    <m/>
    <n v="20"/>
    <x v="37"/>
    <m/>
    <s v="Delhi Daredevils |VS| Kings XI Punjab"/>
    <s v="HDPK Dharmasena || BNJ Oxenford"/>
    <x v="15"/>
    <x v="7"/>
    <x v="14"/>
    <x v="0"/>
    <x v="0"/>
    <d v="2012-05-15T00:00:00"/>
    <x v="0"/>
  </r>
  <r>
    <n v="336003"/>
    <x v="15"/>
    <s v="IPL"/>
    <x v="0"/>
    <s v="male"/>
    <s v="T20"/>
    <m/>
    <n v="20"/>
    <x v="219"/>
    <m/>
    <s v="Kings XI Punjab |VS| Kolkata Knight Riders"/>
    <s v="DJ Harper || I Shivram"/>
    <x v="24"/>
    <x v="6"/>
    <x v="14"/>
    <x v="21"/>
    <x v="2"/>
    <d v="2008-05-03T00:00:00"/>
    <x v="10"/>
  </r>
  <r>
    <n v="1136610"/>
    <x v="5"/>
    <s v="IPL"/>
    <x v="1"/>
    <s v="male"/>
    <s v="T20"/>
    <m/>
    <n v="20"/>
    <x v="9"/>
    <m/>
    <s v="Mumbai Indians |VS| Kings XI Punjab"/>
    <s v="M Erasmus || Nitin Menon"/>
    <x v="5"/>
    <x v="0"/>
    <x v="14"/>
    <x v="42"/>
    <x v="2"/>
    <d v="2018-05-16T00:00:00"/>
    <x v="5"/>
  </r>
  <r>
    <n v="501260"/>
    <x v="9"/>
    <s v="IPL"/>
    <x v="0"/>
    <s v="male"/>
    <s v="T20"/>
    <m/>
    <n v="20"/>
    <x v="10"/>
    <m/>
    <s v="Kings XI Punjab |VS| Royal Challengers Bangalore"/>
    <s v="Asad Rauf || AM Saheba"/>
    <x v="11"/>
    <x v="6"/>
    <x v="14"/>
    <x v="88"/>
    <x v="2"/>
    <d v="2011-05-17T00:00:00"/>
    <x v="6"/>
  </r>
  <r>
    <n v="392194"/>
    <x v="28"/>
    <s v="IPL"/>
    <x v="0"/>
    <s v="male"/>
    <s v="T20"/>
    <n v="1"/>
    <n v="20"/>
    <x v="224"/>
    <m/>
    <s v="Royal Challengers Bangalore |VS| Delhi Daredevils"/>
    <s v="S Asnani || BG Jerling"/>
    <x v="33"/>
    <x v="7"/>
    <x v="1"/>
    <x v="0"/>
    <x v="3"/>
    <d v="2009-04-26T00:00:00"/>
    <x v="3"/>
  </r>
  <r>
    <n v="1178415"/>
    <x v="7"/>
    <s v="IPL"/>
    <x v="1"/>
    <s v="male"/>
    <s v="T20"/>
    <m/>
    <n v="20"/>
    <x v="205"/>
    <m/>
    <s v="Rajasthan Royals |VS| Delhi Capitals"/>
    <s v="A Nand Kishore || S Ravi"/>
    <x v="7"/>
    <x v="10"/>
    <x v="12"/>
    <x v="0"/>
    <x v="3"/>
    <d v="2019-04-22T00:00:00"/>
    <x v="1"/>
  </r>
  <r>
    <n v="1082610"/>
    <x v="18"/>
    <s v="IPL"/>
    <x v="1"/>
    <s v="male"/>
    <s v="T20"/>
    <m/>
    <n v="20"/>
    <x v="22"/>
    <m/>
    <s v="Gujarat Lions |VS| Royal Challengers Bangalore"/>
    <s v="S Ravi || VK Sharma"/>
    <x v="21"/>
    <x v="1"/>
    <x v="13"/>
    <x v="64"/>
    <x v="2"/>
    <d v="2017-04-18T00:00:00"/>
    <x v="11"/>
  </r>
  <r>
    <n v="1178395"/>
    <x v="1"/>
    <s v="IPL"/>
    <x v="1"/>
    <s v="male"/>
    <s v="T20"/>
    <m/>
    <n v="20"/>
    <x v="225"/>
    <m/>
    <s v="Royal Challengers Bangalore |VS| Delhi Capitals"/>
    <s v="YC Barde || S Ravi"/>
    <x v="1"/>
    <x v="10"/>
    <x v="12"/>
    <x v="0"/>
    <x v="1"/>
    <d v="2019-04-07T00:00:00"/>
    <x v="1"/>
  </r>
  <r>
    <n v="336011"/>
    <x v="7"/>
    <s v="IPL"/>
    <x v="1"/>
    <s v="male"/>
    <s v="T20"/>
    <m/>
    <n v="20"/>
    <x v="71"/>
    <m/>
    <s v="Rajasthan Royals |VS| Deccan Chargers"/>
    <s v="MR Benson || AM Saheba"/>
    <x v="7"/>
    <x v="4"/>
    <x v="4"/>
    <x v="0"/>
    <x v="5"/>
    <d v="2008-05-09T00:00:0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32532F-57C4-413A-90E0-00E1976D706E}"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9">
    <pivotField showAll="0"/>
    <pivotField showAll="0"/>
    <pivotField showAll="0"/>
    <pivotField showAll="0"/>
    <pivotField showAll="0"/>
    <pivotField showAll="0"/>
    <pivotField showAll="0"/>
    <pivotField showAll="0"/>
    <pivotField axis="axisRow" dataField="1" showAll="0" measureFilter="1" sortType="ascending">
      <items count="452">
        <item m="1" x="267"/>
        <item m="1" x="433"/>
        <item m="1" x="236"/>
        <item m="1" x="438"/>
        <item m="1" x="385"/>
        <item m="1" x="271"/>
        <item m="1" x="363"/>
        <item m="1" x="228"/>
        <item m="1" x="351"/>
        <item m="1" x="237"/>
        <item m="1" x="275"/>
        <item m="1" x="375"/>
        <item m="1" x="380"/>
        <item m="1" x="373"/>
        <item m="1" x="295"/>
        <item m="1" x="285"/>
        <item m="1" x="276"/>
        <item m="1" x="320"/>
        <item m="1" x="310"/>
        <item m="1" x="443"/>
        <item m="1" x="305"/>
        <item m="1" x="327"/>
        <item m="1" x="244"/>
        <item m="1" x="234"/>
        <item m="1" x="346"/>
        <item m="1" x="251"/>
        <item m="1" x="322"/>
        <item m="1" x="286"/>
        <item m="1" x="231"/>
        <item m="1" x="264"/>
        <item m="1" x="280"/>
        <item m="1" x="269"/>
        <item m="1" x="362"/>
        <item m="1" x="428"/>
        <item m="1" x="423"/>
        <item m="1" x="328"/>
        <item m="1" x="302"/>
        <item m="1" x="282"/>
        <item m="1" x="350"/>
        <item m="1" x="361"/>
        <item m="1" x="324"/>
        <item m="1" x="355"/>
        <item m="1" x="241"/>
        <item m="1" x="434"/>
        <item m="1" x="378"/>
        <item m="1" x="272"/>
        <item m="1" x="337"/>
        <item m="1" x="431"/>
        <item m="1" x="232"/>
        <item m="1" x="368"/>
        <item m="1" x="332"/>
        <item m="1" x="229"/>
        <item m="1" x="387"/>
        <item m="1" x="334"/>
        <item m="1" x="268"/>
        <item m="1" x="441"/>
        <item m="1" x="366"/>
        <item m="1" x="233"/>
        <item m="1" x="338"/>
        <item m="1" x="238"/>
        <item m="1" x="299"/>
        <item m="1" x="352"/>
        <item m="1" x="396"/>
        <item m="1" x="329"/>
        <item m="1" x="297"/>
        <item m="1" x="312"/>
        <item m="1" x="256"/>
        <item m="1" x="405"/>
        <item m="1" x="419"/>
        <item m="1" x="245"/>
        <item m="1" x="248"/>
        <item m="1" x="227"/>
        <item m="1" x="410"/>
        <item m="1" x="257"/>
        <item m="1" x="335"/>
        <item m="1" x="313"/>
        <item m="1" x="321"/>
        <item m="1" x="425"/>
        <item m="1" x="391"/>
        <item m="1" x="359"/>
        <item m="1" x="376"/>
        <item m="1" x="331"/>
        <item m="1" x="407"/>
        <item m="1" x="318"/>
        <item m="1" x="421"/>
        <item m="1" x="255"/>
        <item m="1" x="379"/>
        <item m="1" x="270"/>
        <item m="1" x="448"/>
        <item m="1" x="344"/>
        <item m="1" x="243"/>
        <item m="1" x="306"/>
        <item m="1" x="333"/>
        <item m="1" x="326"/>
        <item m="1" x="389"/>
        <item m="1" x="370"/>
        <item m="1" x="304"/>
        <item m="1" x="400"/>
        <item m="1" x="283"/>
        <item m="1" x="437"/>
        <item m="1" x="411"/>
        <item m="1" x="450"/>
        <item m="1" x="289"/>
        <item m="1" x="408"/>
        <item m="1" x="420"/>
        <item m="1" x="386"/>
        <item m="1" x="308"/>
        <item m="1" x="294"/>
        <item m="1" x="383"/>
        <item m="1" x="314"/>
        <item m="1" x="371"/>
        <item m="1" x="356"/>
        <item m="1" x="439"/>
        <item m="1" x="442"/>
        <item m="1" x="296"/>
        <item m="1" x="284"/>
        <item m="1" x="342"/>
        <item m="1" x="354"/>
        <item m="1" x="260"/>
        <item m="1" x="249"/>
        <item m="1" x="288"/>
        <item m="1" x="325"/>
        <item m="1" x="426"/>
        <item m="1" x="394"/>
        <item m="1" x="247"/>
        <item m="1" x="446"/>
        <item m="1" x="265"/>
        <item m="1" x="273"/>
        <item m="1" x="242"/>
        <item m="1" x="319"/>
        <item m="1" x="412"/>
        <item m="1" x="395"/>
        <item m="1" x="315"/>
        <item m="1" x="262"/>
        <item m="1" x="432"/>
        <item m="1" x="445"/>
        <item m="1" x="430"/>
        <item m="1" x="266"/>
        <item m="1" x="230"/>
        <item m="1" x="278"/>
        <item m="1" x="300"/>
        <item m="1" x="303"/>
        <item m="1" x="347"/>
        <item m="1" x="309"/>
        <item m="1" x="416"/>
        <item m="1" x="372"/>
        <item m="1" x="422"/>
        <item m="1" x="277"/>
        <item m="1" x="384"/>
        <item m="1" x="240"/>
        <item m="1" x="374"/>
        <item m="1" x="250"/>
        <item m="1" x="274"/>
        <item m="1" x="293"/>
        <item m="1" x="429"/>
        <item m="1" x="424"/>
        <item m="1" x="246"/>
        <item m="1" x="252"/>
        <item m="1" x="367"/>
        <item m="1" x="357"/>
        <item m="1" x="381"/>
        <item m="1" x="253"/>
        <item m="1" x="436"/>
        <item m="1" x="340"/>
        <item m="1" x="409"/>
        <item m="1" x="427"/>
        <item m="1" x="404"/>
        <item m="1" x="341"/>
        <item m="1" x="377"/>
        <item m="1" x="336"/>
        <item m="1" x="364"/>
        <item m="1" x="390"/>
        <item m="1" x="348"/>
        <item m="1" x="402"/>
        <item m="1" x="418"/>
        <item m="1" x="339"/>
        <item m="1" x="301"/>
        <item m="1" x="317"/>
        <item m="1" x="417"/>
        <item m="1" x="235"/>
        <item m="1" x="330"/>
        <item m="1" x="414"/>
        <item m="1" x="406"/>
        <item m="1" x="290"/>
        <item m="1" x="226"/>
        <item m="1" x="365"/>
        <item m="1" x="279"/>
        <item m="1" x="311"/>
        <item m="1" x="415"/>
        <item m="1" x="292"/>
        <item m="1" x="316"/>
        <item m="1" x="392"/>
        <item m="1" x="307"/>
        <item m="1" x="343"/>
        <item m="1" x="382"/>
        <item m="1" x="239"/>
        <item m="1" x="263"/>
        <item m="1" x="287"/>
        <item m="1" x="360"/>
        <item m="1" x="413"/>
        <item m="1" x="349"/>
        <item m="1" x="444"/>
        <item m="1" x="298"/>
        <item m="1" x="449"/>
        <item m="1" x="401"/>
        <item m="1" x="447"/>
        <item m="1" x="369"/>
        <item m="1" x="358"/>
        <item m="1" x="281"/>
        <item m="1" x="388"/>
        <item m="1" x="399"/>
        <item m="1" x="261"/>
        <item m="1" x="291"/>
        <item m="1" x="397"/>
        <item m="1" x="440"/>
        <item m="1" x="258"/>
        <item m="1" x="398"/>
        <item m="1" x="323"/>
        <item m="1" x="345"/>
        <item m="1" x="259"/>
        <item m="1" x="435"/>
        <item m="1" x="353"/>
        <item m="1" x="254"/>
        <item m="1" x="393"/>
        <item m="1" x="403"/>
        <item x="170"/>
        <item x="183"/>
        <item x="75"/>
        <item x="68"/>
        <item x="100"/>
        <item x="165"/>
        <item x="155"/>
        <item x="199"/>
        <item x="20"/>
        <item x="169"/>
        <item x="10"/>
        <item x="188"/>
        <item x="206"/>
        <item x="191"/>
        <item x="21"/>
        <item x="52"/>
        <item x="144"/>
        <item x="59"/>
        <item x="164"/>
        <item x="101"/>
        <item x="61"/>
        <item x="147"/>
        <item x="51"/>
        <item x="150"/>
        <item x="24"/>
        <item x="112"/>
        <item x="195"/>
        <item x="181"/>
        <item x="111"/>
        <item x="54"/>
        <item x="180"/>
        <item x="90"/>
        <item x="163"/>
        <item x="27"/>
        <item x="22"/>
        <item x="201"/>
        <item x="110"/>
        <item x="162"/>
        <item x="46"/>
        <item x="113"/>
        <item x="120"/>
        <item x="33"/>
        <item x="80"/>
        <item x="78"/>
        <item x="63"/>
        <item x="157"/>
        <item x="130"/>
        <item x="143"/>
        <item x="58"/>
        <item x="174"/>
        <item x="82"/>
        <item x="16"/>
        <item x="55"/>
        <item x="203"/>
        <item x="34"/>
        <item x="73"/>
        <item x="139"/>
        <item x="186"/>
        <item x="145"/>
        <item x="222"/>
        <item x="114"/>
        <item x="77"/>
        <item x="67"/>
        <item x="208"/>
        <item x="166"/>
        <item x="17"/>
        <item x="142"/>
        <item x="87"/>
        <item x="160"/>
        <item x="219"/>
        <item x="152"/>
        <item x="93"/>
        <item x="32"/>
        <item x="189"/>
        <item x="121"/>
        <item x="28"/>
        <item x="116"/>
        <item x="50"/>
        <item x="119"/>
        <item x="62"/>
        <item x="200"/>
        <item x="177"/>
        <item x="45"/>
        <item x="9"/>
        <item x="117"/>
        <item x="35"/>
        <item x="123"/>
        <item x="40"/>
        <item x="225"/>
        <item x="5"/>
        <item x="74"/>
        <item x="65"/>
        <item x="60"/>
        <item x="141"/>
        <item x="70"/>
        <item x="42"/>
        <item x="182"/>
        <item x="14"/>
        <item x="196"/>
        <item x="171"/>
        <item x="15"/>
        <item x="85"/>
        <item x="7"/>
        <item x="153"/>
        <item x="91"/>
        <item x="72"/>
        <item x="168"/>
        <item x="217"/>
        <item x="95"/>
        <item x="173"/>
        <item x="8"/>
        <item x="25"/>
        <item x="94"/>
        <item x="4"/>
        <item x="115"/>
        <item x="97"/>
        <item x="118"/>
        <item x="98"/>
        <item x="214"/>
        <item x="154"/>
        <item x="156"/>
        <item x="124"/>
        <item x="109"/>
        <item x="198"/>
        <item x="6"/>
        <item x="176"/>
        <item x="13"/>
        <item x="83"/>
        <item x="146"/>
        <item x="88"/>
        <item x="38"/>
        <item x="86"/>
        <item x="138"/>
        <item x="107"/>
        <item x="66"/>
        <item x="159"/>
        <item x="187"/>
        <item x="207"/>
        <item x="57"/>
        <item x="220"/>
        <item x="215"/>
        <item x="209"/>
        <item x="11"/>
        <item x="47"/>
        <item x="129"/>
        <item x="122"/>
        <item x="106"/>
        <item x="81"/>
        <item x="103"/>
        <item x="132"/>
        <item x="193"/>
        <item x="167"/>
        <item x="12"/>
        <item x="202"/>
        <item x="197"/>
        <item x="108"/>
        <item x="105"/>
        <item x="26"/>
        <item x="211"/>
        <item x="221"/>
        <item x="2"/>
        <item x="89"/>
        <item x="104"/>
        <item x="18"/>
        <item x="96"/>
        <item x="56"/>
        <item x="184"/>
        <item x="0"/>
        <item x="84"/>
        <item x="131"/>
        <item x="205"/>
        <item x="179"/>
        <item x="48"/>
        <item x="223"/>
        <item x="125"/>
        <item x="39"/>
        <item x="44"/>
        <item x="161"/>
        <item x="137"/>
        <item x="216"/>
        <item x="133"/>
        <item x="210"/>
        <item x="158"/>
        <item x="64"/>
        <item x="192"/>
        <item x="178"/>
        <item x="31"/>
        <item x="149"/>
        <item x="3"/>
        <item x="102"/>
        <item x="172"/>
        <item x="53"/>
        <item x="92"/>
        <item x="76"/>
        <item x="41"/>
        <item x="194"/>
        <item x="151"/>
        <item x="30"/>
        <item x="1"/>
        <item x="128"/>
        <item x="185"/>
        <item x="36"/>
        <item x="29"/>
        <item x="43"/>
        <item x="49"/>
        <item x="99"/>
        <item x="148"/>
        <item x="127"/>
        <item x="190"/>
        <item x="213"/>
        <item x="212"/>
        <item x="175"/>
        <item x="224"/>
        <item x="136"/>
        <item x="37"/>
        <item x="79"/>
        <item x="23"/>
        <item x="204"/>
        <item x="126"/>
        <item x="134"/>
        <item x="218"/>
        <item x="71"/>
        <item x="135"/>
        <item x="140"/>
        <item x="69"/>
        <item x="19"/>
        <item t="default"/>
      </items>
    </pivotField>
    <pivotField showAll="0"/>
    <pivotField showAll="0"/>
    <pivotField showAll="0"/>
    <pivotField showAll="0"/>
    <pivotField showAll="0"/>
    <pivotField showAll="0"/>
    <pivotField showAll="0"/>
    <pivotField showAll="0"/>
    <pivotField numFmtId="14" showAll="0"/>
    <pivotField showAll="0">
      <items count="13">
        <item h="1" x="10"/>
        <item h="1" x="3"/>
        <item x="2"/>
        <item h="1" x="6"/>
        <item h="1" x="0"/>
        <item h="1" x="4"/>
        <item h="1" x="8"/>
        <item h="1" x="7"/>
        <item h="1" x="9"/>
        <item h="1" x="11"/>
        <item h="1" x="5"/>
        <item h="1" x="1"/>
        <item t="default"/>
      </items>
    </pivotField>
  </pivotFields>
  <rowFields count="1">
    <field x="8"/>
  </rowFields>
  <rowItems count="13">
    <i>
      <x v="230"/>
    </i>
    <i>
      <x v="280"/>
    </i>
    <i>
      <x v="307"/>
    </i>
    <i>
      <x v="314"/>
    </i>
    <i>
      <x v="325"/>
    </i>
    <i>
      <x v="340"/>
    </i>
    <i>
      <x v="353"/>
    </i>
    <i>
      <x v="363"/>
    </i>
    <i>
      <x v="411"/>
    </i>
    <i>
      <x v="416"/>
    </i>
    <i>
      <x v="428"/>
    </i>
    <i>
      <x v="446"/>
    </i>
    <i t="grand">
      <x/>
    </i>
  </rowItems>
  <colItems count="1">
    <i/>
  </colItems>
  <dataFields count="1">
    <dataField name="Count of player_of_match" fld="8" subtotal="count" baseField="0" baseItem="0"/>
  </dataFields>
  <formats count="12">
    <format dxfId="727">
      <pivotArea type="all" dataOnly="0" outline="0" fieldPosition="0"/>
    </format>
    <format dxfId="726">
      <pivotArea outline="0" collapsedLevelsAreSubtotals="1" fieldPosition="0"/>
    </format>
    <format dxfId="725">
      <pivotArea field="8" type="button" dataOnly="0" labelOnly="1" outline="0" axis="axisRow" fieldPosition="0"/>
    </format>
    <format dxfId="724">
      <pivotArea dataOnly="0" labelOnly="1" fieldPosition="0">
        <references count="1">
          <reference field="8" count="19">
            <x v="2"/>
            <x v="17"/>
            <x v="34"/>
            <x v="40"/>
            <x v="41"/>
            <x v="51"/>
            <x v="55"/>
            <x v="58"/>
            <x v="82"/>
            <x v="87"/>
            <x v="89"/>
            <x v="122"/>
            <x v="124"/>
            <x v="138"/>
            <x v="149"/>
            <x v="163"/>
            <x v="167"/>
            <x v="191"/>
            <x v="215"/>
          </reference>
        </references>
      </pivotArea>
    </format>
    <format dxfId="723">
      <pivotArea dataOnly="0" labelOnly="1" grandRow="1" outline="0" fieldPosition="0"/>
    </format>
    <format dxfId="722">
      <pivotArea dataOnly="0" labelOnly="1" outline="0" axis="axisValues" fieldPosition="0"/>
    </format>
    <format dxfId="721">
      <pivotArea type="all" dataOnly="0" outline="0" fieldPosition="0"/>
    </format>
    <format dxfId="720">
      <pivotArea outline="0" collapsedLevelsAreSubtotals="1" fieldPosition="0"/>
    </format>
    <format dxfId="719">
      <pivotArea field="8" type="button" dataOnly="0" labelOnly="1" outline="0" axis="axisRow" fieldPosition="0"/>
    </format>
    <format dxfId="718">
      <pivotArea dataOnly="0" labelOnly="1" fieldPosition="0">
        <references count="1">
          <reference field="8" count="19">
            <x v="2"/>
            <x v="17"/>
            <x v="34"/>
            <x v="40"/>
            <x v="41"/>
            <x v="51"/>
            <x v="55"/>
            <x v="58"/>
            <x v="82"/>
            <x v="87"/>
            <x v="89"/>
            <x v="122"/>
            <x v="124"/>
            <x v="138"/>
            <x v="149"/>
            <x v="163"/>
            <x v="167"/>
            <x v="191"/>
            <x v="215"/>
          </reference>
        </references>
      </pivotArea>
    </format>
    <format dxfId="717">
      <pivotArea dataOnly="0" labelOnly="1" grandRow="1" outline="0" fieldPosition="0"/>
    </format>
    <format dxfId="7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B26FDD-6FA1-4AAB-96FC-C1DFB81B8DEA}"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2"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6">
        <item x="3"/>
        <item x="5"/>
        <item x="10"/>
        <item x="7"/>
        <item x="11"/>
        <item x="6"/>
        <item x="13"/>
        <item x="2"/>
        <item x="0"/>
        <item x="9"/>
        <item x="4"/>
        <item x="12"/>
        <item x="14"/>
        <item x="1"/>
        <item x="8"/>
        <item t="default"/>
      </items>
    </pivotField>
    <pivotField showAll="0"/>
    <pivotField showAll="0"/>
    <pivotField showAll="0"/>
    <pivotField numFmtId="14" showAll="0"/>
    <pivotField showAll="0">
      <items count="13">
        <item h="1" x="10"/>
        <item h="1" x="3"/>
        <item x="2"/>
        <item h="1" x="6"/>
        <item h="1" x="0"/>
        <item h="1" x="4"/>
        <item h="1" x="8"/>
        <item h="1" x="7"/>
        <item h="1" x="9"/>
        <item h="1" x="11"/>
        <item h="1" x="5"/>
        <item h="1" x="1"/>
        <item t="default"/>
      </items>
    </pivotField>
  </pivotFields>
  <rowFields count="1">
    <field x="13"/>
  </rowFields>
  <rowItems count="9">
    <i>
      <x/>
    </i>
    <i>
      <x v="1"/>
    </i>
    <i>
      <x v="3"/>
    </i>
    <i>
      <x v="5"/>
    </i>
    <i>
      <x v="7"/>
    </i>
    <i>
      <x v="8"/>
    </i>
    <i>
      <x v="10"/>
    </i>
    <i>
      <x v="13"/>
    </i>
    <i t="grand">
      <x/>
    </i>
  </rowItems>
  <colItems count="1">
    <i/>
  </colItems>
  <dataFields count="1">
    <dataField name="Count of winner" fld="13" subtotal="count" baseField="0" baseItem="0"/>
  </dataFields>
  <formats count="12">
    <format dxfId="715">
      <pivotArea type="all" dataOnly="0" outline="0" fieldPosition="0"/>
    </format>
    <format dxfId="714">
      <pivotArea outline="0" collapsedLevelsAreSubtotals="1" fieldPosition="0"/>
    </format>
    <format dxfId="713">
      <pivotArea field="13" type="button" dataOnly="0" labelOnly="1" outline="0" axis="axisRow" fieldPosition="0"/>
    </format>
    <format dxfId="712">
      <pivotArea dataOnly="0" labelOnly="1" fieldPosition="0">
        <references count="1">
          <reference field="13" count="8">
            <x v="0"/>
            <x v="1"/>
            <x v="3"/>
            <x v="5"/>
            <x v="7"/>
            <x v="8"/>
            <x v="10"/>
            <x v="13"/>
          </reference>
        </references>
      </pivotArea>
    </format>
    <format dxfId="711">
      <pivotArea dataOnly="0" labelOnly="1" grandRow="1" outline="0" fieldPosition="0"/>
    </format>
    <format dxfId="710">
      <pivotArea dataOnly="0" labelOnly="1" outline="0" axis="axisValues" fieldPosition="0"/>
    </format>
    <format dxfId="709">
      <pivotArea type="all" dataOnly="0" outline="0" fieldPosition="0"/>
    </format>
    <format dxfId="708">
      <pivotArea outline="0" collapsedLevelsAreSubtotals="1" fieldPosition="0"/>
    </format>
    <format dxfId="707">
      <pivotArea field="13" type="button" dataOnly="0" labelOnly="1" outline="0" axis="axisRow" fieldPosition="0"/>
    </format>
    <format dxfId="706">
      <pivotArea dataOnly="0" labelOnly="1" fieldPosition="0">
        <references count="1">
          <reference field="13" count="8">
            <x v="0"/>
            <x v="1"/>
            <x v="3"/>
            <x v="5"/>
            <x v="7"/>
            <x v="8"/>
            <x v="10"/>
            <x v="13"/>
          </reference>
        </references>
      </pivotArea>
    </format>
    <format dxfId="705">
      <pivotArea dataOnly="0" labelOnly="1" grandRow="1" outline="0" fieldPosition="0"/>
    </format>
    <format dxfId="70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C3DADD-5CE1-4FF4-962D-AFAF0C0A1578}"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9" firstHeaderRow="1" firstDataRow="2" firstDataCol="1"/>
  <pivotFields count="19">
    <pivotField showAll="0"/>
    <pivotField axis="axisCol" showAll="0">
      <items count="32">
        <item x="25"/>
        <item h="1" x="24"/>
        <item h="1" x="2"/>
        <item h="1" x="1"/>
        <item h="1" x="27"/>
        <item h="1" x="8"/>
        <item h="1" x="21"/>
        <item h="1" x="15"/>
        <item h="1" x="14"/>
        <item h="1" x="26"/>
        <item h="1" x="12"/>
        <item h="1" x="9"/>
        <item h="1" x="4"/>
        <item h="1" x="29"/>
        <item h="1" x="10"/>
        <item h="1" x="23"/>
        <item h="1" x="7"/>
        <item h="1" x="30"/>
        <item h="1" x="17"/>
        <item h="1" x="13"/>
        <item h="1" x="16"/>
        <item h="1" x="6"/>
        <item h="1" x="5"/>
        <item h="1" x="19"/>
        <item h="1" x="28"/>
        <item h="1" x="3"/>
        <item h="1" x="20"/>
        <item h="1" x="18"/>
        <item h="1" x="11"/>
        <item h="1" x="0"/>
        <item h="1" x="22"/>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16">
        <item x="3"/>
        <item x="5"/>
        <item x="10"/>
        <item x="7"/>
        <item x="11"/>
        <item x="6"/>
        <item x="13"/>
        <item x="2"/>
        <item x="0"/>
        <item x="9"/>
        <item x="4"/>
        <item x="12"/>
        <item x="14"/>
        <item x="1"/>
        <item x="8"/>
        <item t="default"/>
      </items>
    </pivotField>
    <pivotField showAll="0"/>
    <pivotField showAll="0"/>
    <pivotField showAll="0"/>
    <pivotField numFmtId="14" showAll="0"/>
    <pivotField showAll="0">
      <items count="13">
        <item x="10"/>
        <item x="3"/>
        <item x="2"/>
        <item x="6"/>
        <item x="0"/>
        <item x="4"/>
        <item x="8"/>
        <item x="7"/>
        <item x="9"/>
        <item x="11"/>
        <item x="5"/>
        <item x="1"/>
        <item t="default"/>
      </items>
    </pivotField>
  </pivotFields>
  <rowFields count="1">
    <field x="13"/>
  </rowFields>
  <rowItems count="5">
    <i>
      <x/>
    </i>
    <i>
      <x v="5"/>
    </i>
    <i>
      <x v="7"/>
    </i>
    <i>
      <x v="10"/>
    </i>
    <i t="grand">
      <x/>
    </i>
  </rowItems>
  <colFields count="1">
    <field x="1"/>
  </colFields>
  <colItems count="2">
    <i>
      <x/>
    </i>
    <i t="grand">
      <x/>
    </i>
  </colItems>
  <dataFields count="1">
    <dataField name="Count of winner" fld="13" subtotal="count" baseField="0" baseItem="0"/>
  </dataFields>
  <formats count="32">
    <format dxfId="703">
      <pivotArea type="all" dataOnly="0" outline="0" fieldPosition="0"/>
    </format>
    <format dxfId="702">
      <pivotArea outline="0" collapsedLevelsAreSubtotals="1" fieldPosition="0"/>
    </format>
    <format dxfId="701">
      <pivotArea type="origin" dataOnly="0" labelOnly="1" outline="0" fieldPosition="0"/>
    </format>
    <format dxfId="700">
      <pivotArea field="1" type="button" dataOnly="0" labelOnly="1" outline="0" axis="axisCol" fieldPosition="0"/>
    </format>
    <format dxfId="699">
      <pivotArea type="topRight" dataOnly="0" labelOnly="1" outline="0" fieldPosition="0"/>
    </format>
    <format dxfId="698">
      <pivotArea dataOnly="0" labelOnly="1" grandRow="1" outline="0" fieldPosition="0"/>
    </format>
    <format dxfId="697">
      <pivotArea dataOnly="0" labelOnly="1" fieldPosition="0">
        <references count="1">
          <reference field="1" count="0"/>
        </references>
      </pivotArea>
    </format>
    <format dxfId="696">
      <pivotArea dataOnly="0" labelOnly="1" grandCol="1" outline="0" fieldPosition="0"/>
    </format>
    <format dxfId="695">
      <pivotArea type="all" dataOnly="0" outline="0" fieldPosition="0"/>
    </format>
    <format dxfId="694">
      <pivotArea outline="0" collapsedLevelsAreSubtotals="1" fieldPosition="0"/>
    </format>
    <format dxfId="693">
      <pivotArea type="origin" dataOnly="0" labelOnly="1" outline="0" fieldPosition="0"/>
    </format>
    <format dxfId="692">
      <pivotArea field="1" type="button" dataOnly="0" labelOnly="1" outline="0" axis="axisCol" fieldPosition="0"/>
    </format>
    <format dxfId="691">
      <pivotArea type="topRight" dataOnly="0" labelOnly="1" outline="0" fieldPosition="0"/>
    </format>
    <format dxfId="690">
      <pivotArea dataOnly="0" labelOnly="1" grandRow="1" outline="0" fieldPosition="0"/>
    </format>
    <format dxfId="689">
      <pivotArea dataOnly="0" labelOnly="1" fieldPosition="0">
        <references count="1">
          <reference field="1" count="0"/>
        </references>
      </pivotArea>
    </format>
    <format dxfId="688">
      <pivotArea dataOnly="0" labelOnly="1" grandCol="1" outline="0" fieldPosition="0"/>
    </format>
    <format dxfId="687">
      <pivotArea type="all" dataOnly="0" outline="0" fieldPosition="0"/>
    </format>
    <format dxfId="686">
      <pivotArea outline="0" collapsedLevelsAreSubtotals="1" fieldPosition="0"/>
    </format>
    <format dxfId="685">
      <pivotArea type="origin" dataOnly="0" labelOnly="1" outline="0" fieldPosition="0"/>
    </format>
    <format dxfId="684">
      <pivotArea field="1" type="button" dataOnly="0" labelOnly="1" outline="0" axis="axisCol" fieldPosition="0"/>
    </format>
    <format dxfId="683">
      <pivotArea type="topRight" dataOnly="0" labelOnly="1" outline="0" fieldPosition="0"/>
    </format>
    <format dxfId="682">
      <pivotArea dataOnly="0" labelOnly="1" grandRow="1" outline="0" fieldPosition="0"/>
    </format>
    <format dxfId="681">
      <pivotArea dataOnly="0" labelOnly="1" fieldPosition="0">
        <references count="1">
          <reference field="1" count="0"/>
        </references>
      </pivotArea>
    </format>
    <format dxfId="680">
      <pivotArea dataOnly="0" labelOnly="1" grandCol="1" outline="0" fieldPosition="0"/>
    </format>
    <format dxfId="679">
      <pivotArea type="all" dataOnly="0" outline="0" fieldPosition="0"/>
    </format>
    <format dxfId="678">
      <pivotArea outline="0" collapsedLevelsAreSubtotals="1" fieldPosition="0"/>
    </format>
    <format dxfId="677">
      <pivotArea type="origin" dataOnly="0" labelOnly="1" outline="0" fieldPosition="0"/>
    </format>
    <format dxfId="676">
      <pivotArea field="1" type="button" dataOnly="0" labelOnly="1" outline="0" axis="axisCol" fieldPosition="0"/>
    </format>
    <format dxfId="675">
      <pivotArea type="topRight" dataOnly="0" labelOnly="1" outline="0" fieldPosition="0"/>
    </format>
    <format dxfId="674">
      <pivotArea dataOnly="0" labelOnly="1" grandRow="1" outline="0" fieldPosition="0"/>
    </format>
    <format dxfId="673">
      <pivotArea dataOnly="0" labelOnly="1" fieldPosition="0">
        <references count="1">
          <reference field="1" count="0"/>
        </references>
      </pivotArea>
    </format>
    <format dxfId="672">
      <pivotArea dataOnly="0" labelOnly="1" grandCol="1" outline="0" fieldPosition="0"/>
    </format>
  </formats>
  <chartFormats count="6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0"/>
          </reference>
        </references>
      </pivotArea>
    </chartFormat>
    <chartFormat chart="6" format="33" series="1">
      <pivotArea type="data" outline="0" fieldPosition="0">
        <references count="2">
          <reference field="4294967294" count="1" selected="0">
            <x v="0"/>
          </reference>
          <reference field="1" count="1" selected="0">
            <x v="0"/>
          </reference>
        </references>
      </pivotArea>
    </chartFormat>
    <chartFormat chart="6" format="34" series="1">
      <pivotArea type="data" outline="0" fieldPosition="0">
        <references count="2">
          <reference field="4294967294" count="1" selected="0">
            <x v="0"/>
          </reference>
          <reference field="1" count="1" selected="0">
            <x v="1"/>
          </reference>
        </references>
      </pivotArea>
    </chartFormat>
    <chartFormat chart="6" format="35" series="1">
      <pivotArea type="data" outline="0" fieldPosition="0">
        <references count="2">
          <reference field="4294967294" count="1" selected="0">
            <x v="0"/>
          </reference>
          <reference field="1" count="1" selected="0">
            <x v="2"/>
          </reference>
        </references>
      </pivotArea>
    </chartFormat>
    <chartFormat chart="6" format="36" series="1">
      <pivotArea type="data" outline="0" fieldPosition="0">
        <references count="2">
          <reference field="4294967294" count="1" selected="0">
            <x v="0"/>
          </reference>
          <reference field="1" count="1" selected="0">
            <x v="3"/>
          </reference>
        </references>
      </pivotArea>
    </chartFormat>
    <chartFormat chart="6" format="37" series="1">
      <pivotArea type="data" outline="0" fieldPosition="0">
        <references count="2">
          <reference field="4294967294" count="1" selected="0">
            <x v="0"/>
          </reference>
          <reference field="1" count="1" selected="0">
            <x v="4"/>
          </reference>
        </references>
      </pivotArea>
    </chartFormat>
    <chartFormat chart="6" format="38" series="1">
      <pivotArea type="data" outline="0" fieldPosition="0">
        <references count="2">
          <reference field="4294967294" count="1" selected="0">
            <x v="0"/>
          </reference>
          <reference field="1" count="1" selected="0">
            <x v="5"/>
          </reference>
        </references>
      </pivotArea>
    </chartFormat>
    <chartFormat chart="6" format="39" series="1">
      <pivotArea type="data" outline="0" fieldPosition="0">
        <references count="2">
          <reference field="4294967294" count="1" selected="0">
            <x v="0"/>
          </reference>
          <reference field="1" count="1" selected="0">
            <x v="6"/>
          </reference>
        </references>
      </pivotArea>
    </chartFormat>
    <chartFormat chart="6" format="40" series="1">
      <pivotArea type="data" outline="0" fieldPosition="0">
        <references count="2">
          <reference field="4294967294" count="1" selected="0">
            <x v="0"/>
          </reference>
          <reference field="1" count="1" selected="0">
            <x v="7"/>
          </reference>
        </references>
      </pivotArea>
    </chartFormat>
    <chartFormat chart="6" format="41" series="1">
      <pivotArea type="data" outline="0" fieldPosition="0">
        <references count="2">
          <reference field="4294967294" count="1" selected="0">
            <x v="0"/>
          </reference>
          <reference field="1" count="1" selected="0">
            <x v="8"/>
          </reference>
        </references>
      </pivotArea>
    </chartFormat>
    <chartFormat chart="6" format="42" series="1">
      <pivotArea type="data" outline="0" fieldPosition="0">
        <references count="2">
          <reference field="4294967294" count="1" selected="0">
            <x v="0"/>
          </reference>
          <reference field="1" count="1" selected="0">
            <x v="9"/>
          </reference>
        </references>
      </pivotArea>
    </chartFormat>
    <chartFormat chart="6" format="43" series="1">
      <pivotArea type="data" outline="0" fieldPosition="0">
        <references count="2">
          <reference field="4294967294" count="1" selected="0">
            <x v="0"/>
          </reference>
          <reference field="1" count="1" selected="0">
            <x v="10"/>
          </reference>
        </references>
      </pivotArea>
    </chartFormat>
    <chartFormat chart="6" format="44" series="1">
      <pivotArea type="data" outline="0" fieldPosition="0">
        <references count="2">
          <reference field="4294967294" count="1" selected="0">
            <x v="0"/>
          </reference>
          <reference field="1" count="1" selected="0">
            <x v="11"/>
          </reference>
        </references>
      </pivotArea>
    </chartFormat>
    <chartFormat chart="6" format="45" series="1">
      <pivotArea type="data" outline="0" fieldPosition="0">
        <references count="2">
          <reference field="4294967294" count="1" selected="0">
            <x v="0"/>
          </reference>
          <reference field="1" count="1" selected="0">
            <x v="12"/>
          </reference>
        </references>
      </pivotArea>
    </chartFormat>
    <chartFormat chart="6" format="46" series="1">
      <pivotArea type="data" outline="0" fieldPosition="0">
        <references count="2">
          <reference field="4294967294" count="1" selected="0">
            <x v="0"/>
          </reference>
          <reference field="1" count="1" selected="0">
            <x v="13"/>
          </reference>
        </references>
      </pivotArea>
    </chartFormat>
    <chartFormat chart="6" format="47" series="1">
      <pivotArea type="data" outline="0" fieldPosition="0">
        <references count="2">
          <reference field="4294967294" count="1" selected="0">
            <x v="0"/>
          </reference>
          <reference field="1" count="1" selected="0">
            <x v="14"/>
          </reference>
        </references>
      </pivotArea>
    </chartFormat>
    <chartFormat chart="6" format="48" series="1">
      <pivotArea type="data" outline="0" fieldPosition="0">
        <references count="2">
          <reference field="4294967294" count="1" selected="0">
            <x v="0"/>
          </reference>
          <reference field="1" count="1" selected="0">
            <x v="15"/>
          </reference>
        </references>
      </pivotArea>
    </chartFormat>
    <chartFormat chart="6" format="49" series="1">
      <pivotArea type="data" outline="0" fieldPosition="0">
        <references count="2">
          <reference field="4294967294" count="1" selected="0">
            <x v="0"/>
          </reference>
          <reference field="1" count="1" selected="0">
            <x v="16"/>
          </reference>
        </references>
      </pivotArea>
    </chartFormat>
    <chartFormat chart="6" format="50" series="1">
      <pivotArea type="data" outline="0" fieldPosition="0">
        <references count="2">
          <reference field="4294967294" count="1" selected="0">
            <x v="0"/>
          </reference>
          <reference field="1" count="1" selected="0">
            <x v="17"/>
          </reference>
        </references>
      </pivotArea>
    </chartFormat>
    <chartFormat chart="6" format="51" series="1">
      <pivotArea type="data" outline="0" fieldPosition="0">
        <references count="2">
          <reference field="4294967294" count="1" selected="0">
            <x v="0"/>
          </reference>
          <reference field="1" count="1" selected="0">
            <x v="18"/>
          </reference>
        </references>
      </pivotArea>
    </chartFormat>
    <chartFormat chart="6" format="52" series="1">
      <pivotArea type="data" outline="0" fieldPosition="0">
        <references count="2">
          <reference field="4294967294" count="1" selected="0">
            <x v="0"/>
          </reference>
          <reference field="1" count="1" selected="0">
            <x v="19"/>
          </reference>
        </references>
      </pivotArea>
    </chartFormat>
    <chartFormat chart="6" format="53" series="1">
      <pivotArea type="data" outline="0" fieldPosition="0">
        <references count="2">
          <reference field="4294967294" count="1" selected="0">
            <x v="0"/>
          </reference>
          <reference field="1" count="1" selected="0">
            <x v="20"/>
          </reference>
        </references>
      </pivotArea>
    </chartFormat>
    <chartFormat chart="6" format="54" series="1">
      <pivotArea type="data" outline="0" fieldPosition="0">
        <references count="2">
          <reference field="4294967294" count="1" selected="0">
            <x v="0"/>
          </reference>
          <reference field="1" count="1" selected="0">
            <x v="21"/>
          </reference>
        </references>
      </pivotArea>
    </chartFormat>
    <chartFormat chart="6" format="55" series="1">
      <pivotArea type="data" outline="0" fieldPosition="0">
        <references count="2">
          <reference field="4294967294" count="1" selected="0">
            <x v="0"/>
          </reference>
          <reference field="1" count="1" selected="0">
            <x v="22"/>
          </reference>
        </references>
      </pivotArea>
    </chartFormat>
    <chartFormat chart="6" format="56" series="1">
      <pivotArea type="data" outline="0" fieldPosition="0">
        <references count="2">
          <reference field="4294967294" count="1" selected="0">
            <x v="0"/>
          </reference>
          <reference field="1" count="1" selected="0">
            <x v="23"/>
          </reference>
        </references>
      </pivotArea>
    </chartFormat>
    <chartFormat chart="6" format="57" series="1">
      <pivotArea type="data" outline="0" fieldPosition="0">
        <references count="2">
          <reference field="4294967294" count="1" selected="0">
            <x v="0"/>
          </reference>
          <reference field="1" count="1" selected="0">
            <x v="24"/>
          </reference>
        </references>
      </pivotArea>
    </chartFormat>
    <chartFormat chart="6" format="58" series="1">
      <pivotArea type="data" outline="0" fieldPosition="0">
        <references count="2">
          <reference field="4294967294" count="1" selected="0">
            <x v="0"/>
          </reference>
          <reference field="1" count="1" selected="0">
            <x v="25"/>
          </reference>
        </references>
      </pivotArea>
    </chartFormat>
    <chartFormat chart="6" format="59" series="1">
      <pivotArea type="data" outline="0" fieldPosition="0">
        <references count="2">
          <reference field="4294967294" count="1" selected="0">
            <x v="0"/>
          </reference>
          <reference field="1" count="1" selected="0">
            <x v="26"/>
          </reference>
        </references>
      </pivotArea>
    </chartFormat>
    <chartFormat chart="6" format="60" series="1">
      <pivotArea type="data" outline="0" fieldPosition="0">
        <references count="2">
          <reference field="4294967294" count="1" selected="0">
            <x v="0"/>
          </reference>
          <reference field="1" count="1" selected="0">
            <x v="27"/>
          </reference>
        </references>
      </pivotArea>
    </chartFormat>
    <chartFormat chart="6" format="61" series="1">
      <pivotArea type="data" outline="0" fieldPosition="0">
        <references count="2">
          <reference field="4294967294" count="1" selected="0">
            <x v="0"/>
          </reference>
          <reference field="1" count="1" selected="0">
            <x v="28"/>
          </reference>
        </references>
      </pivotArea>
    </chartFormat>
    <chartFormat chart="6" format="62" series="1">
      <pivotArea type="data" outline="0" fieldPosition="0">
        <references count="2">
          <reference field="4294967294" count="1" selected="0">
            <x v="0"/>
          </reference>
          <reference field="1" count="1" selected="0">
            <x v="29"/>
          </reference>
        </references>
      </pivotArea>
    </chartFormat>
    <chartFormat chart="6" format="63" series="1">
      <pivotArea type="data" outline="0" fieldPosition="0">
        <references count="2">
          <reference field="4294967294" count="1" selected="0">
            <x v="0"/>
          </reference>
          <reference field="1"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FB3ACD-0597-4532-B0EB-ADAC63AB9DCF}"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5" firstHeaderRow="1" firstDataRow="1" firstDataCol="1"/>
  <pivotFields count="19">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axis="axisRow" dataField="1" showAll="0" measureFilter="1">
      <items count="16">
        <item x="3"/>
        <item x="5"/>
        <item x="10"/>
        <item x="7"/>
        <item x="11"/>
        <item x="6"/>
        <item x="13"/>
        <item x="2"/>
        <item x="0"/>
        <item x="9"/>
        <item x="4"/>
        <item x="12"/>
        <item x="14"/>
        <item x="1"/>
        <item x="8"/>
        <item t="default"/>
      </items>
    </pivotField>
    <pivotField showAll="0">
      <items count="17">
        <item h="1" x="3"/>
        <item x="0"/>
        <item h="1" x="12"/>
        <item h="1" x="8"/>
        <item h="1" x="13"/>
        <item h="1" x="14"/>
        <item h="1" x="11"/>
        <item h="1" x="2"/>
        <item h="1" x="7"/>
        <item h="1" x="5"/>
        <item h="1" x="4"/>
        <item h="1" x="15"/>
        <item h="1" x="10"/>
        <item h="1" x="1"/>
        <item h="1" x="9"/>
        <item h="1" x="6"/>
        <item t="default"/>
      </items>
    </pivotField>
    <pivotField showAll="0"/>
    <pivotField showAll="0"/>
    <pivotField numFmtId="14" showAll="0"/>
    <pivotField showAll="0">
      <items count="13">
        <item h="1" x="10"/>
        <item h="1" x="3"/>
        <item x="2"/>
        <item h="1" x="6"/>
        <item h="1" x="0"/>
        <item h="1" x="4"/>
        <item h="1" x="8"/>
        <item h="1" x="7"/>
        <item h="1" x="9"/>
        <item h="1" x="11"/>
        <item h="1" x="5"/>
        <item h="1" x="1"/>
        <item t="default"/>
      </items>
    </pivotField>
  </pivotFields>
  <rowFields count="2">
    <field x="13"/>
    <field x="3"/>
  </rowFields>
  <rowItems count="12">
    <i>
      <x v="1"/>
    </i>
    <i r="1">
      <x/>
    </i>
    <i r="1">
      <x v="1"/>
    </i>
    <i>
      <x v="7"/>
    </i>
    <i r="1">
      <x v="1"/>
    </i>
    <i>
      <x v="8"/>
    </i>
    <i r="1">
      <x v="1"/>
    </i>
    <i>
      <x v="10"/>
    </i>
    <i r="1">
      <x/>
    </i>
    <i>
      <x v="13"/>
    </i>
    <i r="1">
      <x/>
    </i>
    <i t="grand">
      <x/>
    </i>
  </rowItems>
  <colItems count="1">
    <i/>
  </colItems>
  <dataFields count="1">
    <dataField name="Count of winner" fld="13" subtotal="count" baseField="0" baseItem="0"/>
  </dataFields>
  <formats count="24">
    <format dxfId="671">
      <pivotArea type="all" dataOnly="0" outline="0" fieldPosition="0"/>
    </format>
    <format dxfId="670">
      <pivotArea outline="0" collapsedLevelsAreSubtotals="1" fieldPosition="0"/>
    </format>
    <format dxfId="669">
      <pivotArea field="13" type="button" dataOnly="0" labelOnly="1" outline="0" axis="axisRow" fieldPosition="0"/>
    </format>
    <format dxfId="668">
      <pivotArea dataOnly="0" labelOnly="1" fieldPosition="0">
        <references count="1">
          <reference field="13" count="6">
            <x v="0"/>
            <x v="3"/>
            <x v="5"/>
            <x v="7"/>
            <x v="8"/>
            <x v="13"/>
          </reference>
        </references>
      </pivotArea>
    </format>
    <format dxfId="667">
      <pivotArea dataOnly="0" labelOnly="1" grandRow="1" outline="0" fieldPosition="0"/>
    </format>
    <format dxfId="666">
      <pivotArea dataOnly="0" labelOnly="1" fieldPosition="0">
        <references count="2">
          <reference field="3" count="0"/>
          <reference field="13" count="1" selected="0">
            <x v="0"/>
          </reference>
        </references>
      </pivotArea>
    </format>
    <format dxfId="665">
      <pivotArea dataOnly="0" labelOnly="1" fieldPosition="0">
        <references count="2">
          <reference field="3" count="0"/>
          <reference field="13" count="1" selected="0">
            <x v="3"/>
          </reference>
        </references>
      </pivotArea>
    </format>
    <format dxfId="664">
      <pivotArea dataOnly="0" labelOnly="1" fieldPosition="0">
        <references count="2">
          <reference field="3" count="0"/>
          <reference field="13" count="1" selected="0">
            <x v="5"/>
          </reference>
        </references>
      </pivotArea>
    </format>
    <format dxfId="663">
      <pivotArea dataOnly="0" labelOnly="1" fieldPosition="0">
        <references count="2">
          <reference field="3" count="1">
            <x v="0"/>
          </reference>
          <reference field="13" count="1" selected="0">
            <x v="7"/>
          </reference>
        </references>
      </pivotArea>
    </format>
    <format dxfId="662">
      <pivotArea dataOnly="0" labelOnly="1" fieldPosition="0">
        <references count="2">
          <reference field="3" count="0"/>
          <reference field="13" count="1" selected="0">
            <x v="8"/>
          </reference>
        </references>
      </pivotArea>
    </format>
    <format dxfId="661">
      <pivotArea dataOnly="0" labelOnly="1" fieldPosition="0">
        <references count="2">
          <reference field="3" count="0"/>
          <reference field="13" count="1" selected="0">
            <x v="13"/>
          </reference>
        </references>
      </pivotArea>
    </format>
    <format dxfId="660">
      <pivotArea dataOnly="0" labelOnly="1" outline="0" axis="axisValues" fieldPosition="0"/>
    </format>
    <format dxfId="659">
      <pivotArea type="all" dataOnly="0" outline="0" fieldPosition="0"/>
    </format>
    <format dxfId="658">
      <pivotArea outline="0" collapsedLevelsAreSubtotals="1" fieldPosition="0"/>
    </format>
    <format dxfId="657">
      <pivotArea field="13" type="button" dataOnly="0" labelOnly="1" outline="0" axis="axisRow" fieldPosition="0"/>
    </format>
    <format dxfId="656">
      <pivotArea dataOnly="0" labelOnly="1" fieldPosition="0">
        <references count="1">
          <reference field="13" count="6">
            <x v="0"/>
            <x v="3"/>
            <x v="5"/>
            <x v="7"/>
            <x v="8"/>
            <x v="13"/>
          </reference>
        </references>
      </pivotArea>
    </format>
    <format dxfId="655">
      <pivotArea dataOnly="0" labelOnly="1" grandRow="1" outline="0" fieldPosition="0"/>
    </format>
    <format dxfId="654">
      <pivotArea dataOnly="0" labelOnly="1" fieldPosition="0">
        <references count="2">
          <reference field="3" count="0"/>
          <reference field="13" count="1" selected="0">
            <x v="0"/>
          </reference>
        </references>
      </pivotArea>
    </format>
    <format dxfId="653">
      <pivotArea dataOnly="0" labelOnly="1" fieldPosition="0">
        <references count="2">
          <reference field="3" count="0"/>
          <reference field="13" count="1" selected="0">
            <x v="3"/>
          </reference>
        </references>
      </pivotArea>
    </format>
    <format dxfId="652">
      <pivotArea dataOnly="0" labelOnly="1" fieldPosition="0">
        <references count="2">
          <reference field="3" count="0"/>
          <reference field="13" count="1" selected="0">
            <x v="5"/>
          </reference>
        </references>
      </pivotArea>
    </format>
    <format dxfId="651">
      <pivotArea dataOnly="0" labelOnly="1" fieldPosition="0">
        <references count="2">
          <reference field="3" count="1">
            <x v="0"/>
          </reference>
          <reference field="13" count="1" selected="0">
            <x v="7"/>
          </reference>
        </references>
      </pivotArea>
    </format>
    <format dxfId="650">
      <pivotArea dataOnly="0" labelOnly="1" fieldPosition="0">
        <references count="2">
          <reference field="3" count="0"/>
          <reference field="13" count="1" selected="0">
            <x v="8"/>
          </reference>
        </references>
      </pivotArea>
    </format>
    <format dxfId="649">
      <pivotArea dataOnly="0" labelOnly="1" fieldPosition="0">
        <references count="2">
          <reference field="3" count="0"/>
          <reference field="13" count="1" selected="0">
            <x v="13"/>
          </reference>
        </references>
      </pivotArea>
    </format>
    <format dxfId="648">
      <pivotArea dataOnly="0" labelOnly="1" outline="0" axis="axisValues" fieldPosition="0"/>
    </format>
  </format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0ED710-918F-4214-BDF0-992726D1E083}"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F6" firstHeaderRow="1" firstDataRow="2" firstDataCol="1"/>
  <pivotFields count="19">
    <pivotField showAll="0"/>
    <pivotField showAll="0"/>
    <pivotField showAll="0"/>
    <pivotField showAll="0"/>
    <pivotField showAll="0"/>
    <pivotField showAll="0"/>
    <pivotField showAll="0"/>
    <pivotField showAll="0"/>
    <pivotField axis="axisRow" dataField="1" showAll="0">
      <items count="452">
        <item h="1" m="1" x="267"/>
        <item h="1" m="1" x="433"/>
        <item h="1" m="1" x="236"/>
        <item h="1" m="1" x="438"/>
        <item h="1" m="1" x="385"/>
        <item h="1" m="1" x="271"/>
        <item h="1" m="1" x="363"/>
        <item h="1" m="1" x="228"/>
        <item h="1" m="1" x="351"/>
        <item h="1" m="1" x="237"/>
        <item h="1" m="1" x="275"/>
        <item h="1" m="1" x="375"/>
        <item h="1" m="1" x="380"/>
        <item h="1" m="1" x="373"/>
        <item h="1" m="1" x="295"/>
        <item h="1" m="1" x="285"/>
        <item h="1" m="1" x="276"/>
        <item h="1" m="1" x="320"/>
        <item h="1" m="1" x="310"/>
        <item h="1" m="1" x="443"/>
        <item h="1" m="1" x="305"/>
        <item h="1" m="1" x="327"/>
        <item h="1" m="1" x="244"/>
        <item h="1" m="1" x="234"/>
        <item h="1" m="1" x="346"/>
        <item h="1" m="1" x="251"/>
        <item h="1" m="1" x="322"/>
        <item h="1" m="1" x="286"/>
        <item h="1" m="1" x="231"/>
        <item h="1" m="1" x="264"/>
        <item h="1" m="1" x="280"/>
        <item h="1" m="1" x="269"/>
        <item h="1" m="1" x="362"/>
        <item h="1" m="1" x="428"/>
        <item h="1" m="1" x="423"/>
        <item h="1" m="1" x="328"/>
        <item h="1" m="1" x="302"/>
        <item h="1" m="1" x="282"/>
        <item h="1" m="1" x="350"/>
        <item h="1" m="1" x="361"/>
        <item h="1" m="1" x="324"/>
        <item h="1" m="1" x="355"/>
        <item h="1" m="1" x="241"/>
        <item h="1" m="1" x="434"/>
        <item h="1" m="1" x="378"/>
        <item h="1" m="1" x="272"/>
        <item h="1" m="1" x="337"/>
        <item h="1" m="1" x="431"/>
        <item h="1" m="1" x="232"/>
        <item h="1" m="1" x="368"/>
        <item h="1" m="1" x="332"/>
        <item h="1" m="1" x="229"/>
        <item h="1" m="1" x="387"/>
        <item h="1" m="1" x="334"/>
        <item h="1" m="1" x="268"/>
        <item h="1" m="1" x="441"/>
        <item h="1" m="1" x="366"/>
        <item h="1" m="1" x="233"/>
        <item h="1" m="1" x="338"/>
        <item h="1" m="1" x="238"/>
        <item h="1" m="1" x="299"/>
        <item h="1" m="1" x="352"/>
        <item h="1" m="1" x="396"/>
        <item h="1" m="1" x="329"/>
        <item h="1" m="1" x="297"/>
        <item h="1" m="1" x="312"/>
        <item h="1" m="1" x="256"/>
        <item h="1" m="1" x="405"/>
        <item h="1" m="1" x="419"/>
        <item h="1" m="1" x="245"/>
        <item h="1" m="1" x="248"/>
        <item h="1" m="1" x="227"/>
        <item h="1" m="1" x="410"/>
        <item h="1" m="1" x="257"/>
        <item h="1" m="1" x="335"/>
        <item h="1" m="1" x="313"/>
        <item h="1" m="1" x="321"/>
        <item h="1" m="1" x="425"/>
        <item h="1" m="1" x="391"/>
        <item h="1" m="1" x="359"/>
        <item h="1" m="1" x="376"/>
        <item h="1" m="1" x="331"/>
        <item h="1" m="1" x="407"/>
        <item h="1" m="1" x="318"/>
        <item h="1" m="1" x="421"/>
        <item h="1" m="1" x="255"/>
        <item h="1" m="1" x="379"/>
        <item h="1" m="1" x="270"/>
        <item h="1" m="1" x="448"/>
        <item h="1" m="1" x="344"/>
        <item h="1" m="1" x="243"/>
        <item h="1" m="1" x="306"/>
        <item h="1" m="1" x="333"/>
        <item h="1" m="1" x="326"/>
        <item h="1" m="1" x="389"/>
        <item h="1" m="1" x="370"/>
        <item h="1" m="1" x="304"/>
        <item h="1" m="1" x="400"/>
        <item h="1" m="1" x="283"/>
        <item h="1" m="1" x="437"/>
        <item h="1" m="1" x="411"/>
        <item h="1" m="1" x="450"/>
        <item h="1" m="1" x="289"/>
        <item h="1" m="1" x="408"/>
        <item h="1" m="1" x="420"/>
        <item h="1" m="1" x="386"/>
        <item h="1" m="1" x="308"/>
        <item h="1" m="1" x="294"/>
        <item h="1" m="1" x="383"/>
        <item h="1" m="1" x="314"/>
        <item h="1" m="1" x="371"/>
        <item h="1" m="1" x="356"/>
        <item h="1" m="1" x="439"/>
        <item h="1" m="1" x="442"/>
        <item h="1" m="1" x="296"/>
        <item h="1" m="1" x="284"/>
        <item h="1" m="1" x="342"/>
        <item h="1" m="1" x="354"/>
        <item h="1" m="1" x="260"/>
        <item h="1" m="1" x="249"/>
        <item h="1" m="1" x="288"/>
        <item h="1" m="1" x="325"/>
        <item h="1" m="1" x="426"/>
        <item h="1" m="1" x="394"/>
        <item h="1" m="1" x="247"/>
        <item h="1" m="1" x="446"/>
        <item h="1" m="1" x="265"/>
        <item h="1" m="1" x="273"/>
        <item h="1" m="1" x="242"/>
        <item h="1" m="1" x="319"/>
        <item h="1" m="1" x="412"/>
        <item h="1" m="1" x="395"/>
        <item h="1" m="1" x="315"/>
        <item h="1" m="1" x="262"/>
        <item h="1" m="1" x="432"/>
        <item h="1" m="1" x="445"/>
        <item h="1" m="1" x="430"/>
        <item h="1" m="1" x="266"/>
        <item h="1" m="1" x="230"/>
        <item h="1" m="1" x="278"/>
        <item h="1" m="1" x="300"/>
        <item h="1" m="1" x="303"/>
        <item h="1" m="1" x="347"/>
        <item h="1" m="1" x="309"/>
        <item h="1" m="1" x="416"/>
        <item h="1" m="1" x="372"/>
        <item h="1" m="1" x="422"/>
        <item h="1" m="1" x="277"/>
        <item h="1" m="1" x="384"/>
        <item h="1" m="1" x="240"/>
        <item h="1" m="1" x="374"/>
        <item h="1" m="1" x="250"/>
        <item h="1" m="1" x="274"/>
        <item h="1" m="1" x="293"/>
        <item h="1" m="1" x="429"/>
        <item h="1" m="1" x="424"/>
        <item h="1" m="1" x="246"/>
        <item h="1" m="1" x="252"/>
        <item h="1" m="1" x="367"/>
        <item h="1" m="1" x="357"/>
        <item h="1" m="1" x="381"/>
        <item h="1" m="1" x="253"/>
        <item h="1" m="1" x="436"/>
        <item h="1" m="1" x="340"/>
        <item h="1" m="1" x="409"/>
        <item h="1" m="1" x="427"/>
        <item h="1" m="1" x="404"/>
        <item h="1" m="1" x="341"/>
        <item h="1" m="1" x="377"/>
        <item h="1" m="1" x="336"/>
        <item h="1" m="1" x="364"/>
        <item h="1" m="1" x="390"/>
        <item h="1" m="1" x="348"/>
        <item h="1" m="1" x="402"/>
        <item h="1" m="1" x="418"/>
        <item h="1" m="1" x="339"/>
        <item h="1" m="1" x="301"/>
        <item h="1" m="1" x="317"/>
        <item h="1" m="1" x="417"/>
        <item h="1" m="1" x="235"/>
        <item h="1" m="1" x="330"/>
        <item h="1" m="1" x="414"/>
        <item h="1" m="1" x="406"/>
        <item h="1" m="1" x="290"/>
        <item h="1" m="1" x="226"/>
        <item h="1" m="1" x="365"/>
        <item h="1" m="1" x="279"/>
        <item h="1" m="1" x="311"/>
        <item h="1" m="1" x="415"/>
        <item h="1" m="1" x="292"/>
        <item h="1" m="1" x="316"/>
        <item h="1" m="1" x="392"/>
        <item h="1" m="1" x="307"/>
        <item h="1" m="1" x="343"/>
        <item h="1" m="1" x="382"/>
        <item h="1" m="1" x="239"/>
        <item h="1" m="1" x="263"/>
        <item h="1" m="1" x="287"/>
        <item h="1" m="1" x="360"/>
        <item h="1" m="1" x="413"/>
        <item h="1" m="1" x="349"/>
        <item h="1" m="1" x="444"/>
        <item h="1" m="1" x="298"/>
        <item h="1" m="1" x="449"/>
        <item h="1" m="1" x="401"/>
        <item h="1" m="1" x="447"/>
        <item h="1" m="1" x="369"/>
        <item h="1" m="1" x="358"/>
        <item h="1" m="1" x="281"/>
        <item h="1" m="1" x="388"/>
        <item h="1" m="1" x="399"/>
        <item h="1" m="1" x="261"/>
        <item h="1" m="1" x="291"/>
        <item h="1" m="1" x="397"/>
        <item h="1" m="1" x="440"/>
        <item h="1" m="1" x="258"/>
        <item h="1" m="1" x="398"/>
        <item h="1" m="1" x="323"/>
        <item h="1" m="1" x="345"/>
        <item h="1" m="1" x="259"/>
        <item h="1" m="1" x="435"/>
        <item h="1" m="1" x="353"/>
        <item h="1" m="1" x="254"/>
        <item h="1" m="1" x="393"/>
        <item h="1" m="1" x="403"/>
        <item h="1" x="19"/>
        <item h="1" x="0"/>
        <item h="1" x="1"/>
        <item h="1" x="2"/>
        <item h="1" x="3"/>
        <item h="1" x="4"/>
        <item h="1" x="5"/>
        <item h="1" x="6"/>
        <item h="1" x="7"/>
        <item h="1" x="8"/>
        <item h="1" x="9"/>
        <item h="1" x="10"/>
        <item h="1" x="11"/>
        <item h="1" x="12"/>
        <item h="1" x="13"/>
        <item h="1" x="14"/>
        <item h="1" x="15"/>
        <item h="1" x="16"/>
        <item h="1" x="17"/>
        <item h="1" x="18"/>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t="default"/>
      </items>
    </pivotField>
    <pivotField showAll="0"/>
    <pivotField showAll="0"/>
    <pivotField showAll="0"/>
    <pivotField showAll="0"/>
    <pivotField axis="axisCol" showAll="0">
      <items count="16">
        <item x="3"/>
        <item sd="0" x="5"/>
        <item x="10"/>
        <item x="7"/>
        <item x="11"/>
        <item x="6"/>
        <item x="13"/>
        <item x="2"/>
        <item x="0"/>
        <item x="9"/>
        <item x="4"/>
        <item x="12"/>
        <item x="14"/>
        <item x="1"/>
        <item x="8"/>
        <item t="default"/>
      </items>
    </pivotField>
    <pivotField showAll="0"/>
    <pivotField showAll="0"/>
    <pivotField showAll="0"/>
    <pivotField numFmtId="14" showAll="0"/>
    <pivotField showAll="0">
      <items count="13">
        <item x="10"/>
        <item h="1" x="3"/>
        <item h="1" x="2"/>
        <item h="1" x="6"/>
        <item h="1" x="0"/>
        <item h="1" x="4"/>
        <item h="1" x="8"/>
        <item h="1" x="7"/>
        <item h="1" x="9"/>
        <item h="1" x="11"/>
        <item h="1" x="5"/>
        <item h="1" x="1"/>
        <item t="default"/>
      </items>
    </pivotField>
  </pivotFields>
  <rowFields count="1">
    <field x="8"/>
  </rowFields>
  <rowItems count="2">
    <i>
      <x v="365"/>
    </i>
    <i t="grand">
      <x/>
    </i>
  </rowItems>
  <colFields count="1">
    <field x="13"/>
  </colFields>
  <colItems count="5">
    <i>
      <x v="3"/>
    </i>
    <i>
      <x v="5"/>
    </i>
    <i>
      <x v="13"/>
    </i>
    <i>
      <x v="14"/>
    </i>
    <i t="grand">
      <x/>
    </i>
  </colItems>
  <dataFields count="1">
    <dataField name="Count of player_of_match" fld="8" subtotal="count" baseField="0" baseItem="0"/>
  </dataFields>
  <formats count="20">
    <format dxfId="647">
      <pivotArea type="all" dataOnly="0" outline="0" fieldPosition="0"/>
    </format>
    <format dxfId="646">
      <pivotArea outline="0" collapsedLevelsAreSubtotals="1" fieldPosition="0"/>
    </format>
    <format dxfId="645">
      <pivotArea type="origin" dataOnly="0" labelOnly="1" outline="0" fieldPosition="0"/>
    </format>
    <format dxfId="644">
      <pivotArea field="13" type="button" dataOnly="0" labelOnly="1" outline="0" axis="axisCol" fieldPosition="0"/>
    </format>
    <format dxfId="643">
      <pivotArea type="topRight" dataOnly="0" labelOnly="1" outline="0" fieldPosition="0"/>
    </format>
    <format dxfId="642">
      <pivotArea field="8" type="button" dataOnly="0" labelOnly="1" outline="0" axis="axisRow" fieldPosition="0"/>
    </format>
    <format dxfId="641">
      <pivotArea dataOnly="0" labelOnly="1" fieldPosition="0">
        <references count="1">
          <reference field="8" count="0"/>
        </references>
      </pivotArea>
    </format>
    <format dxfId="640">
      <pivotArea dataOnly="0" labelOnly="1" grandRow="1" outline="0" fieldPosition="0"/>
    </format>
    <format dxfId="639">
      <pivotArea dataOnly="0" labelOnly="1" fieldPosition="0">
        <references count="1">
          <reference field="13" count="4">
            <x v="3"/>
            <x v="5"/>
            <x v="13"/>
            <x v="14"/>
          </reference>
        </references>
      </pivotArea>
    </format>
    <format dxfId="638">
      <pivotArea dataOnly="0" labelOnly="1" grandCol="1" outline="0" fieldPosition="0"/>
    </format>
    <format dxfId="637">
      <pivotArea type="all" dataOnly="0" outline="0" fieldPosition="0"/>
    </format>
    <format dxfId="636">
      <pivotArea outline="0" collapsedLevelsAreSubtotals="1" fieldPosition="0"/>
    </format>
    <format dxfId="635">
      <pivotArea type="origin" dataOnly="0" labelOnly="1" outline="0" fieldPosition="0"/>
    </format>
    <format dxfId="634">
      <pivotArea field="13" type="button" dataOnly="0" labelOnly="1" outline="0" axis="axisCol" fieldPosition="0"/>
    </format>
    <format dxfId="633">
      <pivotArea type="topRight" dataOnly="0" labelOnly="1" outline="0" fieldPosition="0"/>
    </format>
    <format dxfId="632">
      <pivotArea field="8" type="button" dataOnly="0" labelOnly="1" outline="0" axis="axisRow" fieldPosition="0"/>
    </format>
    <format dxfId="631">
      <pivotArea dataOnly="0" labelOnly="1" fieldPosition="0">
        <references count="1">
          <reference field="8" count="0"/>
        </references>
      </pivotArea>
    </format>
    <format dxfId="630">
      <pivotArea dataOnly="0" labelOnly="1" grandRow="1" outline="0" fieldPosition="0"/>
    </format>
    <format dxfId="629">
      <pivotArea dataOnly="0" labelOnly="1" fieldPosition="0">
        <references count="1">
          <reference field="13" count="4">
            <x v="3"/>
            <x v="5"/>
            <x v="13"/>
            <x v="14"/>
          </reference>
        </references>
      </pivotArea>
    </format>
    <format dxfId="628">
      <pivotArea dataOnly="0" labelOnly="1" grandCol="1" outline="0" fieldPosition="0"/>
    </format>
  </formats>
  <chartFormats count="3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0" format="6" series="1">
      <pivotArea type="data" outline="0" fieldPosition="0">
        <references count="2">
          <reference field="4294967294" count="1" selected="0">
            <x v="0"/>
          </reference>
          <reference field="13" count="1" selected="0">
            <x v="6"/>
          </reference>
        </references>
      </pivotArea>
    </chartFormat>
    <chartFormat chart="0" format="7" series="1">
      <pivotArea type="data" outline="0" fieldPosition="0">
        <references count="2">
          <reference field="4294967294" count="1" selected="0">
            <x v="0"/>
          </reference>
          <reference field="13" count="1" selected="0">
            <x v="7"/>
          </reference>
        </references>
      </pivotArea>
    </chartFormat>
    <chartFormat chart="0" format="8" series="1">
      <pivotArea type="data" outline="0" fieldPosition="0">
        <references count="2">
          <reference field="4294967294" count="1" selected="0">
            <x v="0"/>
          </reference>
          <reference field="13" count="1" selected="0">
            <x v="8"/>
          </reference>
        </references>
      </pivotArea>
    </chartFormat>
    <chartFormat chart="0" format="9" series="1">
      <pivotArea type="data" outline="0" fieldPosition="0">
        <references count="2">
          <reference field="4294967294" count="1" selected="0">
            <x v="0"/>
          </reference>
          <reference field="13" count="1" selected="0">
            <x v="9"/>
          </reference>
        </references>
      </pivotArea>
    </chartFormat>
    <chartFormat chart="0" format="10" series="1">
      <pivotArea type="data" outline="0" fieldPosition="0">
        <references count="2">
          <reference field="4294967294" count="1" selected="0">
            <x v="0"/>
          </reference>
          <reference field="13" count="1" selected="0">
            <x v="10"/>
          </reference>
        </references>
      </pivotArea>
    </chartFormat>
    <chartFormat chart="0" format="11" series="1">
      <pivotArea type="data" outline="0" fieldPosition="0">
        <references count="2">
          <reference field="4294967294" count="1" selected="0">
            <x v="0"/>
          </reference>
          <reference field="13" count="1" selected="0">
            <x v="11"/>
          </reference>
        </references>
      </pivotArea>
    </chartFormat>
    <chartFormat chart="0" format="12" series="1">
      <pivotArea type="data" outline="0" fieldPosition="0">
        <references count="2">
          <reference field="4294967294" count="1" selected="0">
            <x v="0"/>
          </reference>
          <reference field="13" count="1" selected="0">
            <x v="12"/>
          </reference>
        </references>
      </pivotArea>
    </chartFormat>
    <chartFormat chart="0" format="13" series="1">
      <pivotArea type="data" outline="0" fieldPosition="0">
        <references count="2">
          <reference field="4294967294" count="1" selected="0">
            <x v="0"/>
          </reference>
          <reference field="13" count="1" selected="0">
            <x v="13"/>
          </reference>
        </references>
      </pivotArea>
    </chartFormat>
    <chartFormat chart="0" format="14" series="1">
      <pivotArea type="data" outline="0" fieldPosition="0">
        <references count="2">
          <reference field="4294967294" count="1" selected="0">
            <x v="0"/>
          </reference>
          <reference field="13" count="1" selected="0">
            <x v="14"/>
          </reference>
        </references>
      </pivotArea>
    </chartFormat>
    <chartFormat chart="0" format="15" series="1">
      <pivotArea type="data" outline="0" fieldPosition="0">
        <references count="1">
          <reference field="4294967294" count="1" selected="0">
            <x v="0"/>
          </reference>
        </references>
      </pivotArea>
    </chartFormat>
    <chartFormat chart="7" format="20" series="1">
      <pivotArea type="data" outline="0" fieldPosition="0">
        <references count="2">
          <reference field="4294967294" count="1" selected="0">
            <x v="0"/>
          </reference>
          <reference field="13" count="1" selected="0">
            <x v="3"/>
          </reference>
        </references>
      </pivotArea>
    </chartFormat>
    <chartFormat chart="7" format="21" series="1">
      <pivotArea type="data" outline="0" fieldPosition="0">
        <references count="2">
          <reference field="4294967294" count="1" selected="0">
            <x v="0"/>
          </reference>
          <reference field="13" count="1" selected="0">
            <x v="5"/>
          </reference>
        </references>
      </pivotArea>
    </chartFormat>
    <chartFormat chart="7" format="22" series="1">
      <pivotArea type="data" outline="0" fieldPosition="0">
        <references count="2">
          <reference field="4294967294" count="1" selected="0">
            <x v="0"/>
          </reference>
          <reference field="13" count="1" selected="0">
            <x v="13"/>
          </reference>
        </references>
      </pivotArea>
    </chartFormat>
    <chartFormat chart="7" format="23" series="1">
      <pivotArea type="data" outline="0" fieldPosition="0">
        <references count="2">
          <reference field="4294967294" count="1" selected="0">
            <x v="0"/>
          </reference>
          <reference field="13" count="1" selected="0">
            <x v="14"/>
          </reference>
        </references>
      </pivotArea>
    </chartFormat>
    <chartFormat chart="7" format="24" series="1">
      <pivotArea type="data" outline="0" fieldPosition="0">
        <references count="2">
          <reference field="4294967294" count="1" selected="0">
            <x v="0"/>
          </reference>
          <reference field="13" count="1" selected="0">
            <x v="1"/>
          </reference>
        </references>
      </pivotArea>
    </chartFormat>
    <chartFormat chart="7" format="25" series="1">
      <pivotArea type="data" outline="0" fieldPosition="0">
        <references count="2">
          <reference field="4294967294" count="1" selected="0">
            <x v="0"/>
          </reference>
          <reference field="13" count="1" selected="0">
            <x v="8"/>
          </reference>
        </references>
      </pivotArea>
    </chartFormat>
    <chartFormat chart="7" format="26" series="1">
      <pivotArea type="data" outline="0" fieldPosition="0">
        <references count="2">
          <reference field="4294967294" count="1" selected="0">
            <x v="0"/>
          </reference>
          <reference field="13" count="1" selected="0">
            <x v="10"/>
          </reference>
        </references>
      </pivotArea>
    </chartFormat>
    <chartFormat chart="7" format="27" series="1">
      <pivotArea type="data" outline="0" fieldPosition="0">
        <references count="2">
          <reference field="4294967294" count="1" selected="0">
            <x v="0"/>
          </reference>
          <reference field="13" count="1" selected="0">
            <x v="7"/>
          </reference>
        </references>
      </pivotArea>
    </chartFormat>
    <chartFormat chart="7" format="28" series="1">
      <pivotArea type="data" outline="0" fieldPosition="0">
        <references count="2">
          <reference field="4294967294" count="1" selected="0">
            <x v="0"/>
          </reference>
          <reference field="13" count="1" selected="0">
            <x v="4"/>
          </reference>
        </references>
      </pivotArea>
    </chartFormat>
    <chartFormat chart="7" format="29" series="1">
      <pivotArea type="data" outline="0" fieldPosition="0">
        <references count="2">
          <reference field="4294967294" count="1" selected="0">
            <x v="0"/>
          </reference>
          <reference field="13" count="1" selected="0">
            <x v="6"/>
          </reference>
        </references>
      </pivotArea>
    </chartFormat>
    <chartFormat chart="7" format="30" series="1">
      <pivotArea type="data" outline="0" fieldPosition="0">
        <references count="2">
          <reference field="4294967294" count="1" selected="0">
            <x v="0"/>
          </reference>
          <reference field="13" count="1" selected="0">
            <x v="9"/>
          </reference>
        </references>
      </pivotArea>
    </chartFormat>
    <chartFormat chart="7" format="31" series="1">
      <pivotArea type="data" outline="0" fieldPosition="0">
        <references count="2">
          <reference field="4294967294" count="1" selected="0">
            <x v="0"/>
          </reference>
          <reference field="13" count="1" selected="0">
            <x v="11"/>
          </reference>
        </references>
      </pivotArea>
    </chartFormat>
    <chartFormat chart="7" format="32" series="1">
      <pivotArea type="data" outline="0" fieldPosition="0">
        <references count="2">
          <reference field="4294967294" count="1" selected="0">
            <x v="0"/>
          </reference>
          <reference field="13" count="1" selected="0">
            <x v="12"/>
          </reference>
        </references>
      </pivotArea>
    </chartFormat>
    <chartFormat chart="7" format="33" series="1">
      <pivotArea type="data" outline="0" fieldPosition="0">
        <references count="2">
          <reference field="4294967294" count="1" selected="0">
            <x v="0"/>
          </reference>
          <reference field="13" count="1" selected="0">
            <x v="0"/>
          </reference>
        </references>
      </pivotArea>
    </chartFormat>
    <chartFormat chart="7" format="34" series="1">
      <pivotArea type="data" outline="0" fieldPosition="0">
        <references count="2">
          <reference field="4294967294" count="1" selected="0">
            <x v="0"/>
          </reference>
          <reference field="13" count="1" selected="0">
            <x v="2"/>
          </reference>
        </references>
      </pivotArea>
    </chartFormat>
    <chartFormat chart="7"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B1EBB4-1B08-4656-A853-849E1F762E27}"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3" firstHeaderRow="1" firstDataRow="2"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7">
        <item h="1" x="31"/>
        <item h="1" x="10"/>
        <item h="1" x="34"/>
        <item h="1" x="16"/>
        <item h="1" x="9"/>
        <item h="1" x="0"/>
        <item h="1" x="29"/>
        <item x="6"/>
        <item h="1" x="15"/>
        <item h="1" x="20"/>
        <item h="1" x="11"/>
        <item h="1" x="27"/>
        <item h="1" x="13"/>
        <item h="1" x="4"/>
        <item h="1" x="2"/>
        <item h="1" x="1"/>
        <item h="1" x="17"/>
        <item h="1" x="14"/>
        <item h="1" x="19"/>
        <item h="1" x="35"/>
        <item h="1" x="8"/>
        <item h="1" x="32"/>
        <item h="1" x="18"/>
        <item h="1" x="24"/>
        <item h="1" x="12"/>
        <item h="1" x="28"/>
        <item h="1" x="21"/>
        <item h="1" x="7"/>
        <item h="1" x="23"/>
        <item h="1" x="26"/>
        <item h="1" x="30"/>
        <item h="1" x="33"/>
        <item h="1" x="3"/>
        <item h="1" x="25"/>
        <item h="1" x="22"/>
        <item h="1" x="5"/>
        <item t="default"/>
      </items>
    </pivotField>
    <pivotField axis="axisRow" dataField="1" showAll="0" measureFilter="1">
      <items count="16">
        <item x="3"/>
        <item x="5"/>
        <item x="10"/>
        <item x="7"/>
        <item x="11"/>
        <item x="6"/>
        <item x="13"/>
        <item x="2"/>
        <item x="0"/>
        <item x="9"/>
        <item x="4"/>
        <item x="12"/>
        <item x="14"/>
        <item x="1"/>
        <item x="8"/>
        <item t="default"/>
      </items>
    </pivotField>
    <pivotField showAll="0"/>
    <pivotField showAll="0"/>
    <pivotField showAll="0"/>
    <pivotField numFmtId="14" showAll="0"/>
    <pivotField showAll="0">
      <items count="13">
        <item h="1" x="10"/>
        <item x="3"/>
        <item h="1" x="2"/>
        <item h="1" x="6"/>
        <item h="1" x="0"/>
        <item h="1" x="4"/>
        <item h="1" x="8"/>
        <item h="1" x="7"/>
        <item h="1" x="9"/>
        <item h="1" x="11"/>
        <item h="1" x="5"/>
        <item h="1" x="1"/>
        <item t="default"/>
      </items>
    </pivotField>
  </pivotFields>
  <rowFields count="1">
    <field x="13"/>
  </rowFields>
  <rowItems count="9">
    <i>
      <x/>
    </i>
    <i>
      <x v="4"/>
    </i>
    <i>
      <x v="5"/>
    </i>
    <i>
      <x v="7"/>
    </i>
    <i>
      <x v="8"/>
    </i>
    <i>
      <x v="10"/>
    </i>
    <i>
      <x v="13"/>
    </i>
    <i>
      <x v="14"/>
    </i>
    <i t="grand">
      <x/>
    </i>
  </rowItems>
  <colFields count="1">
    <field x="12"/>
  </colFields>
  <colItems count="2">
    <i>
      <x v="7"/>
    </i>
    <i t="grand">
      <x/>
    </i>
  </colItems>
  <dataFields count="1">
    <dataField name="Count of winner" fld="13" subtotal="count" baseField="0" baseItem="0"/>
  </dataFields>
  <formats count="10">
    <format dxfId="627">
      <pivotArea type="all" dataOnly="0" outline="0" fieldPosition="0"/>
    </format>
    <format dxfId="626">
      <pivotArea outline="0" collapsedLevelsAreSubtotals="1" fieldPosition="0"/>
    </format>
    <format dxfId="625">
      <pivotArea type="origin" dataOnly="0" labelOnly="1" outline="0" fieldPosition="0"/>
    </format>
    <format dxfId="624">
      <pivotArea field="12" type="button" dataOnly="0" labelOnly="1" outline="0" axis="axisCol" fieldPosition="0"/>
    </format>
    <format dxfId="623">
      <pivotArea type="topRight" dataOnly="0" labelOnly="1" outline="0" fieldPosition="0"/>
    </format>
    <format dxfId="622">
      <pivotArea field="13" type="button" dataOnly="0" labelOnly="1" outline="0" axis="axisRow" fieldPosition="0"/>
    </format>
    <format dxfId="621">
      <pivotArea dataOnly="0" labelOnly="1" fieldPosition="0">
        <references count="1">
          <reference field="13" count="7">
            <x v="0"/>
            <x v="3"/>
            <x v="5"/>
            <x v="8"/>
            <x v="10"/>
            <x v="11"/>
            <x v="13"/>
          </reference>
        </references>
      </pivotArea>
    </format>
    <format dxfId="620">
      <pivotArea dataOnly="0" labelOnly="1" grandRow="1" outline="0" fieldPosition="0"/>
    </format>
    <format dxfId="619">
      <pivotArea dataOnly="0" labelOnly="1" fieldPosition="0">
        <references count="1">
          <reference field="12" count="0"/>
        </references>
      </pivotArea>
    </format>
    <format dxfId="618">
      <pivotArea dataOnly="0" labelOnly="1" grandCol="1" outline="0" fieldPosition="0"/>
    </format>
  </formats>
  <chartFormats count="4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 chart="0" format="9" series="1">
      <pivotArea type="data" outline="0" fieldPosition="0">
        <references count="2">
          <reference field="4294967294" count="1" selected="0">
            <x v="0"/>
          </reference>
          <reference field="12" count="1" selected="0">
            <x v="9"/>
          </reference>
        </references>
      </pivotArea>
    </chartFormat>
    <chartFormat chart="0" format="10" series="1">
      <pivotArea type="data" outline="0" fieldPosition="0">
        <references count="2">
          <reference field="4294967294" count="1" selected="0">
            <x v="0"/>
          </reference>
          <reference field="12" count="1" selected="0">
            <x v="10"/>
          </reference>
        </references>
      </pivotArea>
    </chartFormat>
    <chartFormat chart="0" format="11" series="1">
      <pivotArea type="data" outline="0" fieldPosition="0">
        <references count="2">
          <reference field="4294967294" count="1" selected="0">
            <x v="0"/>
          </reference>
          <reference field="12" count="1" selected="0">
            <x v="11"/>
          </reference>
        </references>
      </pivotArea>
    </chartFormat>
    <chartFormat chart="0" format="12" series="1">
      <pivotArea type="data" outline="0" fieldPosition="0">
        <references count="2">
          <reference field="4294967294" count="1" selected="0">
            <x v="0"/>
          </reference>
          <reference field="12" count="1" selected="0">
            <x v="12"/>
          </reference>
        </references>
      </pivotArea>
    </chartFormat>
    <chartFormat chart="0" format="13" series="1">
      <pivotArea type="data" outline="0" fieldPosition="0">
        <references count="2">
          <reference field="4294967294" count="1" selected="0">
            <x v="0"/>
          </reference>
          <reference field="12" count="1" selected="0">
            <x v="13"/>
          </reference>
        </references>
      </pivotArea>
    </chartFormat>
    <chartFormat chart="0" format="14" series="1">
      <pivotArea type="data" outline="0" fieldPosition="0">
        <references count="2">
          <reference field="4294967294" count="1" selected="0">
            <x v="0"/>
          </reference>
          <reference field="12" count="1" selected="0">
            <x v="14"/>
          </reference>
        </references>
      </pivotArea>
    </chartFormat>
    <chartFormat chart="0" format="15" series="1">
      <pivotArea type="data" outline="0" fieldPosition="0">
        <references count="2">
          <reference field="4294967294" count="1" selected="0">
            <x v="0"/>
          </reference>
          <reference field="12" count="1" selected="0">
            <x v="15"/>
          </reference>
        </references>
      </pivotArea>
    </chartFormat>
    <chartFormat chart="0" format="16" series="1">
      <pivotArea type="data" outline="0" fieldPosition="0">
        <references count="2">
          <reference field="4294967294" count="1" selected="0">
            <x v="0"/>
          </reference>
          <reference field="12" count="1" selected="0">
            <x v="16"/>
          </reference>
        </references>
      </pivotArea>
    </chartFormat>
    <chartFormat chart="0" format="17" series="1">
      <pivotArea type="data" outline="0" fieldPosition="0">
        <references count="2">
          <reference field="4294967294" count="1" selected="0">
            <x v="0"/>
          </reference>
          <reference field="12" count="1" selected="0">
            <x v="17"/>
          </reference>
        </references>
      </pivotArea>
    </chartFormat>
    <chartFormat chart="0" format="18" series="1">
      <pivotArea type="data" outline="0" fieldPosition="0">
        <references count="2">
          <reference field="4294967294" count="1" selected="0">
            <x v="0"/>
          </reference>
          <reference field="12" count="1" selected="0">
            <x v="18"/>
          </reference>
        </references>
      </pivotArea>
    </chartFormat>
    <chartFormat chart="0" format="19" series="1">
      <pivotArea type="data" outline="0" fieldPosition="0">
        <references count="2">
          <reference field="4294967294" count="1" selected="0">
            <x v="0"/>
          </reference>
          <reference field="12" count="1" selected="0">
            <x v="19"/>
          </reference>
        </references>
      </pivotArea>
    </chartFormat>
    <chartFormat chart="0" format="20" series="1">
      <pivotArea type="data" outline="0" fieldPosition="0">
        <references count="2">
          <reference field="4294967294" count="1" selected="0">
            <x v="0"/>
          </reference>
          <reference field="12" count="1" selected="0">
            <x v="20"/>
          </reference>
        </references>
      </pivotArea>
    </chartFormat>
    <chartFormat chart="0" format="21" series="1">
      <pivotArea type="data" outline="0" fieldPosition="0">
        <references count="2">
          <reference field="4294967294" count="1" selected="0">
            <x v="0"/>
          </reference>
          <reference field="12" count="1" selected="0">
            <x v="21"/>
          </reference>
        </references>
      </pivotArea>
    </chartFormat>
    <chartFormat chart="0" format="22" series="1">
      <pivotArea type="data" outline="0" fieldPosition="0">
        <references count="2">
          <reference field="4294967294" count="1" selected="0">
            <x v="0"/>
          </reference>
          <reference field="12" count="1" selected="0">
            <x v="22"/>
          </reference>
        </references>
      </pivotArea>
    </chartFormat>
    <chartFormat chart="0" format="23" series="1">
      <pivotArea type="data" outline="0" fieldPosition="0">
        <references count="2">
          <reference field="4294967294" count="1" selected="0">
            <x v="0"/>
          </reference>
          <reference field="12" count="1" selected="0">
            <x v="23"/>
          </reference>
        </references>
      </pivotArea>
    </chartFormat>
    <chartFormat chart="0" format="24" series="1">
      <pivotArea type="data" outline="0" fieldPosition="0">
        <references count="2">
          <reference field="4294967294" count="1" selected="0">
            <x v="0"/>
          </reference>
          <reference field="12" count="1" selected="0">
            <x v="24"/>
          </reference>
        </references>
      </pivotArea>
    </chartFormat>
    <chartFormat chart="0" format="25" series="1">
      <pivotArea type="data" outline="0" fieldPosition="0">
        <references count="2">
          <reference field="4294967294" count="1" selected="0">
            <x v="0"/>
          </reference>
          <reference field="12" count="1" selected="0">
            <x v="25"/>
          </reference>
        </references>
      </pivotArea>
    </chartFormat>
    <chartFormat chart="0" format="26" series="1">
      <pivotArea type="data" outline="0" fieldPosition="0">
        <references count="2">
          <reference field="4294967294" count="1" selected="0">
            <x v="0"/>
          </reference>
          <reference field="12" count="1" selected="0">
            <x v="26"/>
          </reference>
        </references>
      </pivotArea>
    </chartFormat>
    <chartFormat chart="0" format="27" series="1">
      <pivotArea type="data" outline="0" fieldPosition="0">
        <references count="2">
          <reference field="4294967294" count="1" selected="0">
            <x v="0"/>
          </reference>
          <reference field="12" count="1" selected="0">
            <x v="27"/>
          </reference>
        </references>
      </pivotArea>
    </chartFormat>
    <chartFormat chart="0" format="28" series="1">
      <pivotArea type="data" outline="0" fieldPosition="0">
        <references count="2">
          <reference field="4294967294" count="1" selected="0">
            <x v="0"/>
          </reference>
          <reference field="12" count="1" selected="0">
            <x v="28"/>
          </reference>
        </references>
      </pivotArea>
    </chartFormat>
    <chartFormat chart="0" format="29" series="1">
      <pivotArea type="data" outline="0" fieldPosition="0">
        <references count="2">
          <reference field="4294967294" count="1" selected="0">
            <x v="0"/>
          </reference>
          <reference field="12" count="1" selected="0">
            <x v="29"/>
          </reference>
        </references>
      </pivotArea>
    </chartFormat>
    <chartFormat chart="0" format="30" series="1">
      <pivotArea type="data" outline="0" fieldPosition="0">
        <references count="2">
          <reference field="4294967294" count="1" selected="0">
            <x v="0"/>
          </reference>
          <reference field="12" count="1" selected="0">
            <x v="30"/>
          </reference>
        </references>
      </pivotArea>
    </chartFormat>
    <chartFormat chart="0" format="31" series="1">
      <pivotArea type="data" outline="0" fieldPosition="0">
        <references count="2">
          <reference field="4294967294" count="1" selected="0">
            <x v="0"/>
          </reference>
          <reference field="12" count="1" selected="0">
            <x v="31"/>
          </reference>
        </references>
      </pivotArea>
    </chartFormat>
    <chartFormat chart="0" format="32" series="1">
      <pivotArea type="data" outline="0" fieldPosition="0">
        <references count="2">
          <reference field="4294967294" count="1" selected="0">
            <x v="0"/>
          </reference>
          <reference field="12" count="1" selected="0">
            <x v="32"/>
          </reference>
        </references>
      </pivotArea>
    </chartFormat>
    <chartFormat chart="0" format="33" series="1">
      <pivotArea type="data" outline="0" fieldPosition="0">
        <references count="2">
          <reference field="4294967294" count="1" selected="0">
            <x v="0"/>
          </reference>
          <reference field="12" count="1" selected="0">
            <x v="33"/>
          </reference>
        </references>
      </pivotArea>
    </chartFormat>
    <chartFormat chart="0" format="34" series="1">
      <pivotArea type="data" outline="0" fieldPosition="0">
        <references count="2">
          <reference field="4294967294" count="1" selected="0">
            <x v="0"/>
          </reference>
          <reference field="12" count="1" selected="0">
            <x v="34"/>
          </reference>
        </references>
      </pivotArea>
    </chartFormat>
    <chartFormat chart="0" format="35" series="1">
      <pivotArea type="data" outline="0" fieldPosition="0">
        <references count="2">
          <reference field="4294967294" count="1" selected="0">
            <x v="0"/>
          </reference>
          <reference field="12" count="1" selected="0">
            <x v="35"/>
          </reference>
        </references>
      </pivotArea>
    </chartFormat>
    <chartFormat chart="3" format="37" series="1">
      <pivotArea type="data" outline="0" fieldPosition="0">
        <references count="2">
          <reference field="4294967294" count="1" selected="0">
            <x v="0"/>
          </reference>
          <reference field="12" count="1" selected="0">
            <x v="35"/>
          </reference>
        </references>
      </pivotArea>
    </chartFormat>
    <chartFormat chart="3" format="38" series="1">
      <pivotArea type="data" outline="0" fieldPosition="0">
        <references count="2">
          <reference field="4294967294" count="1" selected="0">
            <x v="0"/>
          </reference>
          <reference field="12" count="1" selected="0">
            <x v="18"/>
          </reference>
        </references>
      </pivotArea>
    </chartFormat>
    <chartFormat chart="3" format="39" series="1">
      <pivotArea type="data" outline="0" fieldPosition="0">
        <references count="2">
          <reference field="4294967294" count="1" selected="0">
            <x v="0"/>
          </reference>
          <reference field="12" count="1" selected="0">
            <x v="19"/>
          </reference>
        </references>
      </pivotArea>
    </chartFormat>
    <chartFormat chart="3" format="40" series="1">
      <pivotArea type="data" outline="0" fieldPosition="0">
        <references count="2">
          <reference field="4294967294" count="1" selected="0">
            <x v="0"/>
          </reference>
          <reference field="12" count="1" selected="0">
            <x v="20"/>
          </reference>
        </references>
      </pivotArea>
    </chartFormat>
    <chartFormat chart="3" format="41" series="1">
      <pivotArea type="data" outline="0" fieldPosition="0">
        <references count="2">
          <reference field="4294967294" count="1" selected="0">
            <x v="0"/>
          </reference>
          <reference field="12" count="1" selected="0">
            <x v="29"/>
          </reference>
        </references>
      </pivotArea>
    </chartFormat>
    <chartFormat chart="3" format="42" series="1">
      <pivotArea type="data" outline="0" fieldPosition="0">
        <references count="1">
          <reference field="4294967294" count="1" selected="0">
            <x v="0"/>
          </reference>
        </references>
      </pivotArea>
    </chartFormat>
    <chartFormat chart="0" format="36" series="1">
      <pivotArea type="data" outline="0" fieldPosition="0">
        <references count="1">
          <reference field="4294967294" count="1" selected="0">
            <x v="0"/>
          </reference>
        </references>
      </pivotArea>
    </chartFormat>
    <chartFormat chart="3" format="4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filters count="1">
    <filter fld="13"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C6DCCF-B0DF-4ECD-818C-095AF4A25F88}"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7">
        <item x="31"/>
        <item x="10"/>
        <item x="34"/>
        <item x="16"/>
        <item x="9"/>
        <item x="0"/>
        <item x="29"/>
        <item x="6"/>
        <item x="15"/>
        <item x="20"/>
        <item x="11"/>
        <item x="27"/>
        <item x="13"/>
        <item x="4"/>
        <item x="2"/>
        <item x="1"/>
        <item x="17"/>
        <item x="14"/>
        <item x="19"/>
        <item x="35"/>
        <item x="8"/>
        <item x="32"/>
        <item x="18"/>
        <item x="24"/>
        <item x="12"/>
        <item x="28"/>
        <item x="21"/>
        <item x="7"/>
        <item x="23"/>
        <item x="26"/>
        <item x="30"/>
        <item x="33"/>
        <item x="3"/>
        <item x="25"/>
        <item x="22"/>
        <item x="5"/>
        <item t="default"/>
      </items>
    </pivotField>
    <pivotField showAll="0"/>
    <pivotField showAll="0"/>
    <pivotField showAll="0"/>
    <pivotField showAll="0"/>
    <pivotField numFmtId="14" showAll="0"/>
    <pivotField showAll="0">
      <items count="13">
        <item h="1" x="10"/>
        <item h="1" x="3"/>
        <item x="2"/>
        <item h="1" x="6"/>
        <item h="1" x="0"/>
        <item h="1" x="4"/>
        <item h="1" x="8"/>
        <item h="1" x="7"/>
        <item h="1" x="9"/>
        <item h="1" x="11"/>
        <item h="1" x="5"/>
        <item h="1" x="1"/>
        <item t="default"/>
      </items>
    </pivotField>
  </pivotFields>
  <rowFields count="1">
    <field x="12"/>
  </rowFields>
  <rowItems count="13">
    <i>
      <x/>
    </i>
    <i>
      <x v="1"/>
    </i>
    <i>
      <x v="4"/>
    </i>
    <i>
      <x v="7"/>
    </i>
    <i>
      <x v="8"/>
    </i>
    <i>
      <x v="10"/>
    </i>
    <i>
      <x v="14"/>
    </i>
    <i>
      <x v="16"/>
    </i>
    <i>
      <x v="23"/>
    </i>
    <i>
      <x v="25"/>
    </i>
    <i>
      <x v="27"/>
    </i>
    <i>
      <x v="34"/>
    </i>
    <i t="grand">
      <x/>
    </i>
  </rowItems>
  <colItems count="1">
    <i/>
  </colItems>
  <dataFields count="1">
    <dataField name="Count of venue" fld="12" subtotal="count" baseField="0" baseItem="0"/>
  </dataFields>
  <formats count="6">
    <format dxfId="617">
      <pivotArea type="all" dataOnly="0" outline="0" fieldPosition="0"/>
    </format>
    <format dxfId="616">
      <pivotArea outline="0" collapsedLevelsAreSubtotals="1" fieldPosition="0"/>
    </format>
    <format dxfId="615">
      <pivotArea field="12" type="button" dataOnly="0" labelOnly="1" outline="0" axis="axisRow" fieldPosition="0"/>
    </format>
    <format dxfId="614">
      <pivotArea dataOnly="0" labelOnly="1" fieldPosition="0">
        <references count="1">
          <reference field="12" count="8">
            <x v="2"/>
            <x v="3"/>
            <x v="13"/>
            <x v="19"/>
            <x v="20"/>
            <x v="21"/>
            <x v="31"/>
            <x v="33"/>
          </reference>
        </references>
      </pivotArea>
    </format>
    <format dxfId="613">
      <pivotArea dataOnly="0" labelOnly="1" grandRow="1" outline="0" fieldPosition="0"/>
    </format>
    <format dxfId="6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BF9EB147-1EB0-4D10-AFDB-12F0F75AF36A}" sourceName="city">
  <pivotTables>
    <pivotTable tabId="9" name="PivotTable9"/>
  </pivotTables>
  <data>
    <tabular pivotCacheId="515420347">
      <items count="31">
        <i x="25" s="1"/>
        <i x="24"/>
        <i x="2"/>
        <i x="1"/>
        <i x="27"/>
        <i x="8"/>
        <i x="21"/>
        <i x="15"/>
        <i x="14"/>
        <i x="26"/>
        <i x="12"/>
        <i x="9"/>
        <i x="4"/>
        <i x="29"/>
        <i x="10"/>
        <i x="23"/>
        <i x="7"/>
        <i x="30"/>
        <i x="17"/>
        <i x="13"/>
        <i x="16"/>
        <i x="6"/>
        <i x="5"/>
        <i x="19"/>
        <i x="28"/>
        <i x="3"/>
        <i x="20"/>
        <i x="18"/>
        <i x="11"/>
        <i x="0"/>
        <i x="2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of_match2" xr10:uid="{E37BBEE0-2B0C-47F6-8D00-F86802EE51AD}" sourceName="player_of_match">
  <pivotTables>
    <pivotTable tabId="11" name="PivotTable11"/>
  </pivotTables>
  <data>
    <tabular pivotCacheId="515420347">
      <items count="451">
        <i x="170"/>
        <i x="183"/>
        <i x="75"/>
        <i x="68"/>
        <i x="100"/>
        <i x="165"/>
        <i x="155"/>
        <i x="199"/>
        <i x="20"/>
        <i x="169"/>
        <i x="10"/>
        <i x="188"/>
        <i x="206"/>
        <i x="191"/>
        <i x="21"/>
        <i x="52"/>
        <i x="144"/>
        <i x="59"/>
        <i x="164"/>
        <i x="101"/>
        <i x="61"/>
        <i x="147"/>
        <i x="51"/>
        <i x="150"/>
        <i x="24"/>
        <i x="112"/>
        <i x="195"/>
        <i x="181"/>
        <i x="111"/>
        <i x="54"/>
        <i x="180"/>
        <i x="90"/>
        <i x="163"/>
        <i x="27"/>
        <i x="22"/>
        <i x="201"/>
        <i x="110"/>
        <i x="162"/>
        <i x="46"/>
        <i x="113"/>
        <i x="120"/>
        <i x="33"/>
        <i x="80"/>
        <i x="78"/>
        <i x="63"/>
        <i x="157"/>
        <i x="130"/>
        <i x="143"/>
        <i x="58"/>
        <i x="174"/>
        <i x="82"/>
        <i x="16"/>
        <i x="55"/>
        <i x="203"/>
        <i x="34"/>
        <i x="73"/>
        <i x="139"/>
        <i x="186"/>
        <i x="145"/>
        <i x="222"/>
        <i x="114"/>
        <i x="77"/>
        <i x="67"/>
        <i x="208"/>
        <i x="166"/>
        <i x="17"/>
        <i x="142"/>
        <i x="87"/>
        <i x="160"/>
        <i x="219"/>
        <i x="152"/>
        <i x="93"/>
        <i x="32"/>
        <i x="189"/>
        <i x="121"/>
        <i x="28"/>
        <i x="116"/>
        <i x="50"/>
        <i x="119"/>
        <i x="62"/>
        <i x="200"/>
        <i x="177"/>
        <i x="45"/>
        <i x="9"/>
        <i x="117"/>
        <i x="35"/>
        <i x="123"/>
        <i x="40"/>
        <i x="225"/>
        <i x="5"/>
        <i x="74"/>
        <i x="65"/>
        <i x="60"/>
        <i x="141"/>
        <i x="70"/>
        <i x="42"/>
        <i x="182"/>
        <i x="14"/>
        <i x="196"/>
        <i x="171"/>
        <i x="15"/>
        <i x="85"/>
        <i x="7"/>
        <i x="153"/>
        <i x="91"/>
        <i x="72"/>
        <i x="168"/>
        <i x="217"/>
        <i x="95"/>
        <i x="173"/>
        <i x="8"/>
        <i x="25"/>
        <i x="94"/>
        <i x="4"/>
        <i x="115"/>
        <i x="97"/>
        <i x="118"/>
        <i x="98"/>
        <i x="214"/>
        <i x="154"/>
        <i x="156"/>
        <i x="124"/>
        <i x="109"/>
        <i x="198"/>
        <i x="6"/>
        <i x="176"/>
        <i x="13"/>
        <i x="83"/>
        <i x="146"/>
        <i x="88"/>
        <i x="38"/>
        <i x="86"/>
        <i x="138"/>
        <i x="107"/>
        <i x="66"/>
        <i x="159"/>
        <i x="187"/>
        <i x="207"/>
        <i x="57"/>
        <i x="220"/>
        <i x="215"/>
        <i x="209"/>
        <i x="11"/>
        <i x="47"/>
        <i x="129"/>
        <i x="122"/>
        <i x="106"/>
        <i x="81"/>
        <i x="103"/>
        <i x="132"/>
        <i x="193"/>
        <i x="167"/>
        <i x="12"/>
        <i x="202"/>
        <i x="197"/>
        <i x="108"/>
        <i x="105"/>
        <i x="26"/>
        <i x="211"/>
        <i x="221"/>
        <i x="2"/>
        <i x="89"/>
        <i x="104"/>
        <i x="18"/>
        <i x="96"/>
        <i x="56"/>
        <i x="184"/>
        <i x="0"/>
        <i x="84"/>
        <i x="131"/>
        <i x="205"/>
        <i x="179"/>
        <i x="48"/>
        <i x="223"/>
        <i x="125"/>
        <i x="39"/>
        <i x="44"/>
        <i x="161"/>
        <i x="137"/>
        <i x="216"/>
        <i x="133"/>
        <i x="210"/>
        <i x="158"/>
        <i x="64"/>
        <i x="192"/>
        <i x="178"/>
        <i x="31"/>
        <i x="149"/>
        <i x="3"/>
        <i x="102"/>
        <i x="172"/>
        <i x="53"/>
        <i x="92"/>
        <i x="76"/>
        <i x="41"/>
        <i x="194"/>
        <i x="151"/>
        <i x="30"/>
        <i x="1"/>
        <i x="128"/>
        <i x="185"/>
        <i x="36"/>
        <i x="29"/>
        <i x="43"/>
        <i x="49"/>
        <i x="99"/>
        <i x="148"/>
        <i x="127"/>
        <i x="190"/>
        <i x="213"/>
        <i x="212"/>
        <i x="175"/>
        <i x="224"/>
        <i x="136"/>
        <i x="37"/>
        <i x="79"/>
        <i x="23"/>
        <i x="204"/>
        <i x="126"/>
        <i x="134"/>
        <i x="218"/>
        <i x="71"/>
        <i x="135"/>
        <i x="140" s="1"/>
        <i x="69"/>
        <i x="267" nd="1"/>
        <i x="433" nd="1"/>
        <i x="236" nd="1"/>
        <i x="438" nd="1"/>
        <i x="385" nd="1"/>
        <i x="271" nd="1"/>
        <i x="363" nd="1"/>
        <i x="228" nd="1"/>
        <i x="351" nd="1"/>
        <i x="237" nd="1"/>
        <i x="275" nd="1"/>
        <i x="375" nd="1"/>
        <i x="380" nd="1"/>
        <i x="373" nd="1"/>
        <i x="295" nd="1"/>
        <i x="285" nd="1"/>
        <i x="276" nd="1"/>
        <i x="320" nd="1"/>
        <i x="310" nd="1"/>
        <i x="443" nd="1"/>
        <i x="305" nd="1"/>
        <i x="327" nd="1"/>
        <i x="244" nd="1"/>
        <i x="234" nd="1"/>
        <i x="346" nd="1"/>
        <i x="251" nd="1"/>
        <i x="322" nd="1"/>
        <i x="286" nd="1"/>
        <i x="231" nd="1"/>
        <i x="264" nd="1"/>
        <i x="280" nd="1"/>
        <i x="269" nd="1"/>
        <i x="362" nd="1"/>
        <i x="428" nd="1"/>
        <i x="423" nd="1"/>
        <i x="328" nd="1"/>
        <i x="302" nd="1"/>
        <i x="282" nd="1"/>
        <i x="350" nd="1"/>
        <i x="361" nd="1"/>
        <i x="324" nd="1"/>
        <i x="355" nd="1"/>
        <i x="241" nd="1"/>
        <i x="434" nd="1"/>
        <i x="378" nd="1"/>
        <i x="272" nd="1"/>
        <i x="337" nd="1"/>
        <i x="431" nd="1"/>
        <i x="232" nd="1"/>
        <i x="368" nd="1"/>
        <i x="332" nd="1"/>
        <i x="229" nd="1"/>
        <i x="387" nd="1"/>
        <i x="334" nd="1"/>
        <i x="268" nd="1"/>
        <i x="441" nd="1"/>
        <i x="366" nd="1"/>
        <i x="233" nd="1"/>
        <i x="338" nd="1"/>
        <i x="238" nd="1"/>
        <i x="299" nd="1"/>
        <i x="352" nd="1"/>
        <i x="396" nd="1"/>
        <i x="329" nd="1"/>
        <i x="297" nd="1"/>
        <i x="312" nd="1"/>
        <i x="256" nd="1"/>
        <i x="405" nd="1"/>
        <i x="419" nd="1"/>
        <i x="245" nd="1"/>
        <i x="248" nd="1"/>
        <i x="227" nd="1"/>
        <i x="410" nd="1"/>
        <i x="257" nd="1"/>
        <i x="335" nd="1"/>
        <i x="313" nd="1"/>
        <i x="321" nd="1"/>
        <i x="425" nd="1"/>
        <i x="391" nd="1"/>
        <i x="359" nd="1"/>
        <i x="376" nd="1"/>
        <i x="331" nd="1"/>
        <i x="407" nd="1"/>
        <i x="318" nd="1"/>
        <i x="421" nd="1"/>
        <i x="255" nd="1"/>
        <i x="379" nd="1"/>
        <i x="270" nd="1"/>
        <i x="448" nd="1"/>
        <i x="344" nd="1"/>
        <i x="243" nd="1"/>
        <i x="306" nd="1"/>
        <i x="333" nd="1"/>
        <i x="326" nd="1"/>
        <i x="389" nd="1"/>
        <i x="370" nd="1"/>
        <i x="304" nd="1"/>
        <i x="400" nd="1"/>
        <i x="283" nd="1"/>
        <i x="437" nd="1"/>
        <i x="411" nd="1"/>
        <i x="450" nd="1"/>
        <i x="289" nd="1"/>
        <i x="408" nd="1"/>
        <i x="420" nd="1"/>
        <i x="386" nd="1"/>
        <i x="308" nd="1"/>
        <i x="294" nd="1"/>
        <i x="383" nd="1"/>
        <i x="314" nd="1"/>
        <i x="371" nd="1"/>
        <i x="356" nd="1"/>
        <i x="439" nd="1"/>
        <i x="442" nd="1"/>
        <i x="296" nd="1"/>
        <i x="284" nd="1"/>
        <i x="342" nd="1"/>
        <i x="354" nd="1"/>
        <i x="260" nd="1"/>
        <i x="249" nd="1"/>
        <i x="288" nd="1"/>
        <i x="325" nd="1"/>
        <i x="426" nd="1"/>
        <i x="394" nd="1"/>
        <i x="247" nd="1"/>
        <i x="446" nd="1"/>
        <i x="265" nd="1"/>
        <i x="273" nd="1"/>
        <i x="242" nd="1"/>
        <i x="319" nd="1"/>
        <i x="412" nd="1"/>
        <i x="395" nd="1"/>
        <i x="315" nd="1"/>
        <i x="262" nd="1"/>
        <i x="432" nd="1"/>
        <i x="445" nd="1"/>
        <i x="430" nd="1"/>
        <i x="266" nd="1"/>
        <i x="230" nd="1"/>
        <i x="278" nd="1"/>
        <i x="300" nd="1"/>
        <i x="303" nd="1"/>
        <i x="347" nd="1"/>
        <i x="309" nd="1"/>
        <i x="416" nd="1"/>
        <i x="372" nd="1"/>
        <i x="422" nd="1"/>
        <i x="277" nd="1"/>
        <i x="384" nd="1"/>
        <i x="240" nd="1"/>
        <i x="374" nd="1"/>
        <i x="250" nd="1"/>
        <i x="274" nd="1"/>
        <i x="293" nd="1"/>
        <i x="429" nd="1"/>
        <i x="424" nd="1"/>
        <i x="246" nd="1"/>
        <i x="252" nd="1"/>
        <i x="367" nd="1"/>
        <i x="357" nd="1"/>
        <i x="381" nd="1"/>
        <i x="253" nd="1"/>
        <i x="436" nd="1"/>
        <i x="340" nd="1"/>
        <i x="409" nd="1"/>
        <i x="427" nd="1"/>
        <i x="404" nd="1"/>
        <i x="341" nd="1"/>
        <i x="377" nd="1"/>
        <i x="336" nd="1"/>
        <i x="364" nd="1"/>
        <i x="390" nd="1"/>
        <i x="348" nd="1"/>
        <i x="402" nd="1"/>
        <i x="418" nd="1"/>
        <i x="339" nd="1"/>
        <i x="301" nd="1"/>
        <i x="317" nd="1"/>
        <i x="417" nd="1"/>
        <i x="235" nd="1"/>
        <i x="330" nd="1"/>
        <i x="414" nd="1"/>
        <i x="406" nd="1"/>
        <i x="290" nd="1"/>
        <i x="226" nd="1"/>
        <i x="365" nd="1"/>
        <i x="279" nd="1"/>
        <i x="311" nd="1"/>
        <i x="415" nd="1"/>
        <i x="292" nd="1"/>
        <i x="316" nd="1"/>
        <i x="392" nd="1"/>
        <i x="307" nd="1"/>
        <i x="343" nd="1"/>
        <i x="382" nd="1"/>
        <i x="239" nd="1"/>
        <i x="263" nd="1"/>
        <i x="287" nd="1"/>
        <i x="360" nd="1"/>
        <i x="413" nd="1"/>
        <i x="349" nd="1"/>
        <i x="444" nd="1"/>
        <i x="298" nd="1"/>
        <i x="449" nd="1"/>
        <i x="401" nd="1"/>
        <i x="447" nd="1"/>
        <i x="369" nd="1"/>
        <i x="358" nd="1"/>
        <i x="281" nd="1"/>
        <i x="388" nd="1"/>
        <i x="399" nd="1"/>
        <i x="261" nd="1"/>
        <i x="291" nd="1"/>
        <i x="397" nd="1"/>
        <i x="440" nd="1"/>
        <i x="258" nd="1"/>
        <i x="398" nd="1"/>
        <i x="323" nd="1"/>
        <i x="345" nd="1"/>
        <i x="259" nd="1"/>
        <i x="435" nd="1"/>
        <i x="353" nd="1"/>
        <i x="254" nd="1"/>
        <i x="393" nd="1"/>
        <i x="403" nd="1"/>
        <i x="1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289CCA33-F03D-4ED5-8419-2B27E084D0DD}" sourceName="venue">
  <pivotTables>
    <pivotTable tabId="12" name="PivotTable12"/>
  </pivotTables>
  <data>
    <tabular pivotCacheId="515420347">
      <items count="36">
        <i x="31"/>
        <i x="10"/>
        <i x="34"/>
        <i x="16"/>
        <i x="9"/>
        <i x="0"/>
        <i x="29"/>
        <i x="6" s="1"/>
        <i x="15"/>
        <i x="20"/>
        <i x="11"/>
        <i x="27"/>
        <i x="13"/>
        <i x="4"/>
        <i x="2"/>
        <i x="1"/>
        <i x="17"/>
        <i x="14"/>
        <i x="19"/>
        <i x="35"/>
        <i x="8"/>
        <i x="32"/>
        <i x="18"/>
        <i x="24"/>
        <i x="12"/>
        <i x="28"/>
        <i x="21"/>
        <i x="7"/>
        <i x="23"/>
        <i x="26"/>
        <i x="30"/>
        <i x="33"/>
        <i x="3"/>
        <i x="25"/>
        <i x="22"/>
        <i x="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664CE5-D44F-493C-B295-F4B9DD7FD7FA}" sourceName="year">
  <pivotTables>
    <pivotTable tabId="7" name="PivotTable6"/>
    <pivotTable tabId="14" name="PivotTable14"/>
    <pivotTable tabId="6" name="PivotTable5"/>
  </pivotTables>
  <data>
    <tabular pivotCacheId="515420347">
      <items count="12">
        <i x="10"/>
        <i x="3"/>
        <i x="2" s="1"/>
        <i x="6"/>
        <i x="0"/>
        <i x="4"/>
        <i x="8"/>
        <i x="7"/>
        <i x="9"/>
        <i x="11"/>
        <i x="5"/>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9095855-33BA-4080-80BE-B1517285D1FD}" sourceName="year">
  <pivotTables>
    <pivotTable tabId="9" name="PivotTable9"/>
  </pivotTables>
  <data>
    <tabular pivotCacheId="515420347">
      <items count="12">
        <i x="8" s="1"/>
        <i x="10" s="1" nd="1"/>
        <i x="3" s="1" nd="1"/>
        <i x="2" s="1" nd="1"/>
        <i x="6" s="1" nd="1"/>
        <i x="0" s="1" nd="1"/>
        <i x="4" s="1" nd="1"/>
        <i x="7" s="1" nd="1"/>
        <i x="9" s="1" nd="1"/>
        <i x="11" s="1" nd="1"/>
        <i x="5" s="1" nd="1"/>
        <i x="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winner" xr10:uid="{E6C27851-7773-4056-AF83-6D56232BC9F2}" sourceName="toss_winner">
  <pivotTables>
    <pivotTable tabId="10" name="PivotTable10"/>
  </pivotTables>
  <data>
    <tabular pivotCacheId="515420347">
      <items count="16">
        <i x="3"/>
        <i x="0" s="1"/>
        <i x="8"/>
        <i x="14"/>
        <i x="2"/>
        <i x="7"/>
        <i x="4"/>
        <i x="1"/>
        <i x="6"/>
        <i x="12" nd="1"/>
        <i x="13" nd="1"/>
        <i x="11" nd="1"/>
        <i x="5" nd="1"/>
        <i x="15" nd="1"/>
        <i x="10" nd="1"/>
        <i x="9"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B0147317-234E-4F8A-B44B-396EE1269EA1}" sourceName="year">
  <pivotTables>
    <pivotTable tabId="10" name="PivotTable10"/>
  </pivotTables>
  <data>
    <tabular pivotCacheId="515420347">
      <items count="12">
        <i x="10"/>
        <i x="3"/>
        <i x="2" s="1"/>
        <i x="6"/>
        <i x="0"/>
        <i x="4" nd="1"/>
        <i x="8" nd="1"/>
        <i x="7" nd="1"/>
        <i x="9" nd="1"/>
        <i x="11" nd="1"/>
        <i x="5"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740CEC0E-97FF-47D9-A0DD-A4BADAD02B10}" cache="Slicer_year" caption="year" rowHeight="2351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77152BE-8C16-45E6-96F9-A8748434E499}" cache="Slicer_year" caption="year" rowHeight="23514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96A3101-7C7A-4917-ABCC-17734EF5278C}" cache="Slicer_city1" caption="city" rowHeight="235140"/>
  <slicer name="year 3" xr10:uid="{4A63CB57-9BCB-46A8-AADB-C95925038252}" cache="Slicer_year1" caption="year" rowHeight="23514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ss_winner" xr10:uid="{61D29040-2DAF-41F5-BECD-4479F3623B57}" cache="Slicer_toss_winner" caption="toss_winner" rowHeight="235140"/>
  <slicer name="year 4" xr10:uid="{7A79B9DE-5187-4DF1-AE2F-C81147BCD0B4}" cache="Slicer_year2" caption="year" rowHeight="23514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_of_match" xr10:uid="{25DDEFF1-82AA-4377-BEC5-34023E9D0113}" cache="Slicer_player_of_match2" caption="player_of_match" startItem="216" rowHeight="23514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ue" xr10:uid="{605EFFB3-2C0D-49C5-85A7-B4C8843CDED5}" cache="Slicer_venue" caption="venue" rowHeight="23514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BF91DBF4-F8A3-42C7-8F69-7A76B1534A8D}" cache="Slicer_city1" caption="city" rowHeight="235140"/>
  <slicer name="player_of_match 3" xr10:uid="{1FC7667F-3B0A-4D76-91BE-D69ADE50B289}" cache="Slicer_player_of_match2" caption="player_of_match" startItem="216" rowHeight="235140"/>
  <slicer name="venue 1" xr10:uid="{02167197-099B-4E1D-8ECA-25694396733A}" cache="Slicer_venue" caption="venue" rowHeight="235140"/>
  <slicer name="year 1" xr10:uid="{727EBB83-7678-448B-B4F1-8E76E8CF944A}" cache="Slicer_year" caption="year" rowHeight="23514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C92DBAEE-BDF5-4A48-9BEA-5FB51C025675}" cache="Slicer_year" caption="year" rowHeight="235140"/>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image" Target="../media/image3.jpeg"/></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image" Target="../media/image6.jpeg"/><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8.xml"/><Relationship Id="rId1" Type="http://schemas.openxmlformats.org/officeDocument/2006/relationships/pivotTable" Target="../pivotTables/pivotTable7.xml"/><Relationship Id="rId4" Type="http://schemas.microsoft.com/office/2007/relationships/slicer" Target="../slicers/slicer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E100F-9681-442F-AD2C-8ED941153C7D}">
  <dimension ref="A3:B16"/>
  <sheetViews>
    <sheetView showGridLines="0" workbookViewId="0">
      <selection activeCell="B5" sqref="B5"/>
    </sheetView>
  </sheetViews>
  <sheetFormatPr defaultRowHeight="14" x14ac:dyDescent="0.3"/>
  <cols>
    <col min="1" max="1" width="12.59765625" bestFit="1" customWidth="1"/>
    <col min="2" max="2" width="23.09765625" bestFit="1" customWidth="1"/>
  </cols>
  <sheetData>
    <row r="3" spans="1:2" x14ac:dyDescent="0.3">
      <c r="A3" s="8" t="s">
        <v>103</v>
      </c>
      <c r="B3" s="8" t="s">
        <v>106</v>
      </c>
    </row>
    <row r="4" spans="1:2" x14ac:dyDescent="0.3">
      <c r="A4" s="9" t="s">
        <v>273</v>
      </c>
      <c r="B4" s="10">
        <v>3</v>
      </c>
    </row>
    <row r="5" spans="1:2" x14ac:dyDescent="0.3">
      <c r="A5" s="9" t="s">
        <v>181</v>
      </c>
      <c r="B5" s="10">
        <v>2</v>
      </c>
    </row>
    <row r="6" spans="1:2" x14ac:dyDescent="0.3">
      <c r="A6" s="9" t="s">
        <v>153</v>
      </c>
      <c r="B6" s="10">
        <v>3</v>
      </c>
    </row>
    <row r="7" spans="1:2" x14ac:dyDescent="0.3">
      <c r="A7" s="9" t="s">
        <v>114</v>
      </c>
      <c r="B7" s="10">
        <v>2</v>
      </c>
    </row>
    <row r="8" spans="1:2" x14ac:dyDescent="0.3">
      <c r="A8" s="9" t="s">
        <v>124</v>
      </c>
      <c r="B8" s="10">
        <v>2</v>
      </c>
    </row>
    <row r="9" spans="1:2" x14ac:dyDescent="0.3">
      <c r="A9" s="9" t="s">
        <v>205</v>
      </c>
      <c r="B9" s="10">
        <v>2</v>
      </c>
    </row>
    <row r="10" spans="1:2" x14ac:dyDescent="0.3">
      <c r="A10" s="9" t="s">
        <v>254</v>
      </c>
      <c r="B10" s="10">
        <v>2</v>
      </c>
    </row>
    <row r="11" spans="1:2" x14ac:dyDescent="0.3">
      <c r="A11" s="9" t="s">
        <v>165</v>
      </c>
      <c r="B11" s="10">
        <v>2</v>
      </c>
    </row>
    <row r="12" spans="1:2" x14ac:dyDescent="0.3">
      <c r="A12" s="9" t="s">
        <v>139</v>
      </c>
      <c r="B12" s="10">
        <v>2</v>
      </c>
    </row>
    <row r="13" spans="1:2" x14ac:dyDescent="0.3">
      <c r="A13" s="9" t="s">
        <v>161</v>
      </c>
      <c r="B13" s="10">
        <v>2</v>
      </c>
    </row>
    <row r="14" spans="1:2" x14ac:dyDescent="0.3">
      <c r="A14" s="9" t="s">
        <v>151</v>
      </c>
      <c r="B14" s="10">
        <v>4</v>
      </c>
    </row>
    <row r="15" spans="1:2" x14ac:dyDescent="0.3">
      <c r="A15" s="9" t="s">
        <v>179</v>
      </c>
      <c r="B15" s="10">
        <v>2</v>
      </c>
    </row>
    <row r="16" spans="1:2" x14ac:dyDescent="0.3">
      <c r="A16" s="9" t="s">
        <v>104</v>
      </c>
      <c r="B16" s="10">
        <v>28</v>
      </c>
    </row>
  </sheetData>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8AB0-C88A-4F5B-BB56-8C2AC5A6CC43}">
  <dimension ref="A3:B12"/>
  <sheetViews>
    <sheetView showGridLines="0" workbookViewId="0">
      <selection activeCell="A3" sqref="A3"/>
    </sheetView>
  </sheetViews>
  <sheetFormatPr defaultRowHeight="14" x14ac:dyDescent="0.3"/>
  <cols>
    <col min="1" max="1" width="24.8984375" bestFit="1" customWidth="1"/>
    <col min="2" max="2" width="14.69921875" bestFit="1" customWidth="1"/>
  </cols>
  <sheetData>
    <row r="3" spans="1:2" x14ac:dyDescent="0.3">
      <c r="A3" s="5" t="s">
        <v>103</v>
      </c>
      <c r="B3" s="5" t="s">
        <v>105</v>
      </c>
    </row>
    <row r="4" spans="1:2" x14ac:dyDescent="0.3">
      <c r="A4" s="6" t="s">
        <v>34</v>
      </c>
      <c r="B4" s="7">
        <v>10</v>
      </c>
    </row>
    <row r="5" spans="1:2" x14ac:dyDescent="0.3">
      <c r="A5" s="6" t="s">
        <v>22</v>
      </c>
      <c r="B5" s="7">
        <v>8</v>
      </c>
    </row>
    <row r="6" spans="1:2" x14ac:dyDescent="0.3">
      <c r="A6" s="6" t="s">
        <v>51</v>
      </c>
      <c r="B6" s="7">
        <v>7</v>
      </c>
    </row>
    <row r="7" spans="1:2" x14ac:dyDescent="0.3">
      <c r="A7" s="6" t="s">
        <v>50</v>
      </c>
      <c r="B7" s="7">
        <v>3</v>
      </c>
    </row>
    <row r="8" spans="1:2" x14ac:dyDescent="0.3">
      <c r="A8" s="6" t="s">
        <v>31</v>
      </c>
      <c r="B8" s="7">
        <v>7</v>
      </c>
    </row>
    <row r="9" spans="1:2" x14ac:dyDescent="0.3">
      <c r="A9" s="6" t="s">
        <v>21</v>
      </c>
      <c r="B9" s="7">
        <v>11</v>
      </c>
    </row>
    <row r="10" spans="1:2" x14ac:dyDescent="0.3">
      <c r="A10" s="6" t="s">
        <v>37</v>
      </c>
      <c r="B10" s="7">
        <v>6</v>
      </c>
    </row>
    <row r="11" spans="1:2" x14ac:dyDescent="0.3">
      <c r="A11" s="6" t="s">
        <v>26</v>
      </c>
      <c r="B11" s="7">
        <v>8</v>
      </c>
    </row>
    <row r="12" spans="1:2" x14ac:dyDescent="0.3">
      <c r="A12" s="6" t="s">
        <v>104</v>
      </c>
      <c r="B12" s="7">
        <v>60</v>
      </c>
    </row>
  </sheetData>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8DE8E-5D87-4FEE-8472-AAA867880FFA}">
  <dimension ref="A3:C9"/>
  <sheetViews>
    <sheetView showGridLines="0" workbookViewId="0">
      <selection activeCell="O24" sqref="O24"/>
    </sheetView>
  </sheetViews>
  <sheetFormatPr defaultRowHeight="14" x14ac:dyDescent="0.3"/>
  <cols>
    <col min="1" max="1" width="18.796875" bestFit="1" customWidth="1"/>
    <col min="2" max="2" width="15.5" bestFit="1" customWidth="1"/>
    <col min="3" max="3" width="10.8984375" bestFit="1" customWidth="1"/>
    <col min="4" max="4" width="9.296875" bestFit="1" customWidth="1"/>
    <col min="5" max="5" width="9.3984375" bestFit="1" customWidth="1"/>
    <col min="6" max="6" width="12.296875" bestFit="1" customWidth="1"/>
    <col min="7" max="7" width="10.296875" bestFit="1" customWidth="1"/>
    <col min="8" max="8" width="9.296875" bestFit="1" customWidth="1"/>
    <col min="9" max="9" width="10.5" bestFit="1" customWidth="1"/>
    <col min="10" max="10" width="7.796875" bestFit="1" customWidth="1"/>
    <col min="11" max="11" width="7.296875" bestFit="1" customWidth="1"/>
    <col min="12" max="12" width="5.296875" bestFit="1" customWidth="1"/>
    <col min="13" max="13" width="10.8984375" bestFit="1" customWidth="1"/>
    <col min="14" max="14" width="7.19921875" bestFit="1" customWidth="1"/>
    <col min="15" max="15" width="11.19921875" bestFit="1" customWidth="1"/>
    <col min="16" max="16" width="10.09765625" bestFit="1" customWidth="1"/>
    <col min="17" max="17" width="6.3984375" bestFit="1" customWidth="1"/>
    <col min="18" max="18" width="6" bestFit="1" customWidth="1"/>
    <col min="19" max="19" width="12.59765625" bestFit="1" customWidth="1"/>
    <col min="20" max="20" width="7" bestFit="1" customWidth="1"/>
    <col min="21" max="21" width="9.296875" bestFit="1" customWidth="1"/>
    <col min="22" max="22" width="5.5" bestFit="1" customWidth="1"/>
    <col min="23" max="23" width="7.296875" bestFit="1" customWidth="1"/>
    <col min="24" max="24" width="7.8984375" bestFit="1" customWidth="1"/>
    <col min="25" max="25" width="7" bestFit="1" customWidth="1"/>
    <col min="26" max="26" width="12.69921875" bestFit="1" customWidth="1"/>
    <col min="27" max="27" width="5.19921875" bestFit="1" customWidth="1"/>
    <col min="28" max="28" width="6.3984375" bestFit="1" customWidth="1"/>
    <col min="29" max="29" width="6.296875" bestFit="1" customWidth="1"/>
    <col min="30" max="30" width="6.5" bestFit="1" customWidth="1"/>
    <col min="31" max="31" width="14.09765625" bestFit="1" customWidth="1"/>
    <col min="32" max="32" width="6.796875" bestFit="1" customWidth="1"/>
    <col min="33" max="33" width="10.8984375" bestFit="1" customWidth="1"/>
  </cols>
  <sheetData>
    <row r="3" spans="1:3" x14ac:dyDescent="0.3">
      <c r="A3" s="2" t="s">
        <v>105</v>
      </c>
      <c r="B3" s="2" t="s">
        <v>107</v>
      </c>
      <c r="C3" s="2"/>
    </row>
    <row r="4" spans="1:3" x14ac:dyDescent="0.3">
      <c r="A4" s="2" t="s">
        <v>103</v>
      </c>
      <c r="B4" s="2" t="s">
        <v>91</v>
      </c>
      <c r="C4" s="2" t="s">
        <v>104</v>
      </c>
    </row>
    <row r="5" spans="1:3" x14ac:dyDescent="0.3">
      <c r="A5" s="3" t="s">
        <v>34</v>
      </c>
      <c r="B5" s="4">
        <v>1</v>
      </c>
      <c r="C5" s="4">
        <v>1</v>
      </c>
    </row>
    <row r="6" spans="1:3" x14ac:dyDescent="0.3">
      <c r="A6" s="3" t="s">
        <v>50</v>
      </c>
      <c r="B6" s="4">
        <v>2</v>
      </c>
      <c r="C6" s="4">
        <v>2</v>
      </c>
    </row>
    <row r="7" spans="1:3" x14ac:dyDescent="0.3">
      <c r="A7" s="3" t="s">
        <v>31</v>
      </c>
      <c r="B7" s="4">
        <v>1</v>
      </c>
      <c r="C7" s="4">
        <v>1</v>
      </c>
    </row>
    <row r="8" spans="1:3" x14ac:dyDescent="0.3">
      <c r="A8" s="3" t="s">
        <v>37</v>
      </c>
      <c r="B8" s="4">
        <v>3</v>
      </c>
      <c r="C8" s="4">
        <v>3</v>
      </c>
    </row>
    <row r="9" spans="1:3" x14ac:dyDescent="0.3">
      <c r="A9" s="3" t="s">
        <v>104</v>
      </c>
      <c r="B9" s="4">
        <v>7</v>
      </c>
      <c r="C9" s="4">
        <v>7</v>
      </c>
    </row>
  </sheetData>
  <pageMargins left="0.7" right="0.7" top="0.75" bottom="0.75" header="0.3" footer="0.3"/>
  <pageSetup fitToWidth="0" fitToHeight="0" orientation="portrait" r:id="rId2"/>
  <drawing r:id="rId3"/>
  <picture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F91A0-A5C4-48F7-9303-6E6A5C36EF51}">
  <dimension ref="A3:B15"/>
  <sheetViews>
    <sheetView showGridLines="0" workbookViewId="0">
      <selection activeCell="A5" sqref="A5"/>
    </sheetView>
  </sheetViews>
  <sheetFormatPr defaultRowHeight="14" x14ac:dyDescent="0.3"/>
  <cols>
    <col min="1" max="1" width="26.796875" bestFit="1" customWidth="1"/>
    <col min="2" max="2" width="14.69921875" bestFit="1" customWidth="1"/>
    <col min="3" max="3" width="4.59765625" bestFit="1" customWidth="1"/>
    <col min="4" max="4" width="10.8984375" bestFit="1" customWidth="1"/>
    <col min="5" max="5" width="14.69921875" bestFit="1" customWidth="1"/>
    <col min="6" max="6" width="12" bestFit="1" customWidth="1"/>
    <col min="7" max="7" width="13.8984375" bestFit="1" customWidth="1"/>
    <col min="8" max="8" width="18.3984375" bestFit="1" customWidth="1"/>
    <col min="9" max="9" width="19.09765625" bestFit="1" customWidth="1"/>
    <col min="10" max="10" width="14.59765625" bestFit="1" customWidth="1"/>
    <col min="11" max="11" width="13.09765625" bestFit="1" customWidth="1"/>
    <col min="12" max="12" width="15.19921875" bestFit="1" customWidth="1"/>
    <col min="13" max="13" width="20.296875" bestFit="1" customWidth="1"/>
    <col min="14" max="14" width="21.19921875" bestFit="1" customWidth="1"/>
    <col min="15" max="15" width="24.8984375" bestFit="1" customWidth="1"/>
    <col min="16" max="16" width="18.3984375" bestFit="1" customWidth="1"/>
    <col min="17" max="17" width="6.796875" bestFit="1" customWidth="1"/>
    <col min="18" max="18" width="10.8984375" bestFit="1" customWidth="1"/>
  </cols>
  <sheetData>
    <row r="3" spans="1:2" x14ac:dyDescent="0.3">
      <c r="A3" s="11" t="s">
        <v>103</v>
      </c>
      <c r="B3" s="11" t="s">
        <v>105</v>
      </c>
    </row>
    <row r="4" spans="1:2" x14ac:dyDescent="0.3">
      <c r="A4" s="12" t="s">
        <v>22</v>
      </c>
      <c r="B4" s="13">
        <v>5</v>
      </c>
    </row>
    <row r="5" spans="1:2" x14ac:dyDescent="0.3">
      <c r="A5" s="14" t="s">
        <v>17</v>
      </c>
      <c r="B5" s="13">
        <v>3</v>
      </c>
    </row>
    <row r="6" spans="1:2" x14ac:dyDescent="0.3">
      <c r="A6" s="14" t="s">
        <v>24</v>
      </c>
      <c r="B6" s="13">
        <v>2</v>
      </c>
    </row>
    <row r="7" spans="1:2" x14ac:dyDescent="0.3">
      <c r="A7" s="12" t="s">
        <v>31</v>
      </c>
      <c r="B7" s="13">
        <v>1</v>
      </c>
    </row>
    <row r="8" spans="1:2" x14ac:dyDescent="0.3">
      <c r="A8" s="14" t="s">
        <v>24</v>
      </c>
      <c r="B8" s="13">
        <v>1</v>
      </c>
    </row>
    <row r="9" spans="1:2" x14ac:dyDescent="0.3">
      <c r="A9" s="12" t="s">
        <v>21</v>
      </c>
      <c r="B9" s="13">
        <v>1</v>
      </c>
    </row>
    <row r="10" spans="1:2" x14ac:dyDescent="0.3">
      <c r="A10" s="14" t="s">
        <v>24</v>
      </c>
      <c r="B10" s="13">
        <v>1</v>
      </c>
    </row>
    <row r="11" spans="1:2" x14ac:dyDescent="0.3">
      <c r="A11" s="12" t="s">
        <v>37</v>
      </c>
      <c r="B11" s="13">
        <v>1</v>
      </c>
    </row>
    <row r="12" spans="1:2" x14ac:dyDescent="0.3">
      <c r="A12" s="14" t="s">
        <v>17</v>
      </c>
      <c r="B12" s="13">
        <v>1</v>
      </c>
    </row>
    <row r="13" spans="1:2" x14ac:dyDescent="0.3">
      <c r="A13" s="12" t="s">
        <v>26</v>
      </c>
      <c r="B13" s="13">
        <v>1</v>
      </c>
    </row>
    <row r="14" spans="1:2" x14ac:dyDescent="0.3">
      <c r="A14" s="14" t="s">
        <v>17</v>
      </c>
      <c r="B14" s="13">
        <v>1</v>
      </c>
    </row>
    <row r="15" spans="1:2" x14ac:dyDescent="0.3">
      <c r="A15" s="12" t="s">
        <v>104</v>
      </c>
      <c r="B15" s="13">
        <v>9</v>
      </c>
    </row>
  </sheetData>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02C77-1C6A-4017-8F51-1DDECA92F7EC}">
  <dimension ref="A2:F6"/>
  <sheetViews>
    <sheetView showGridLines="0" workbookViewId="0">
      <selection activeCell="I10" sqref="I10"/>
    </sheetView>
  </sheetViews>
  <sheetFormatPr defaultRowHeight="14" x14ac:dyDescent="0.3"/>
  <cols>
    <col min="1" max="1" width="23.09765625" bestFit="1" customWidth="1"/>
    <col min="2" max="2" width="15.5" bestFit="1" customWidth="1"/>
    <col min="3" max="3" width="13.8984375" bestFit="1" customWidth="1"/>
    <col min="4" max="4" width="24.8984375" bestFit="1" customWidth="1"/>
    <col min="5" max="5" width="18.3984375" bestFit="1" customWidth="1"/>
    <col min="6" max="6" width="10.8984375" bestFit="1" customWidth="1"/>
    <col min="7" max="7" width="13.8984375" bestFit="1" customWidth="1"/>
    <col min="8" max="8" width="18.3984375" bestFit="1" customWidth="1"/>
    <col min="9" max="9" width="19.09765625" bestFit="1" customWidth="1"/>
    <col min="10" max="10" width="14.59765625" bestFit="1" customWidth="1"/>
    <col min="11" max="11" width="13.09765625" bestFit="1" customWidth="1"/>
    <col min="12" max="12" width="15.19921875" bestFit="1" customWidth="1"/>
    <col min="13" max="13" width="20.296875" bestFit="1" customWidth="1"/>
    <col min="14" max="14" width="21.19921875" bestFit="1" customWidth="1"/>
    <col min="15" max="15" width="24.8984375" bestFit="1" customWidth="1"/>
    <col min="16" max="16" width="18.3984375" bestFit="1" customWidth="1"/>
    <col min="17" max="17" width="10.8984375" bestFit="1" customWidth="1"/>
    <col min="18" max="18" width="8.59765625" bestFit="1" customWidth="1"/>
    <col min="19" max="19" width="13.09765625" bestFit="1" customWidth="1"/>
    <col min="20" max="20" width="9.796875" bestFit="1" customWidth="1"/>
    <col min="21" max="21" width="10.3984375" bestFit="1" customWidth="1"/>
    <col min="22" max="22" width="11.69921875" bestFit="1" customWidth="1"/>
    <col min="23" max="23" width="12.5" bestFit="1" customWidth="1"/>
    <col min="24" max="24" width="12.296875" bestFit="1" customWidth="1"/>
    <col min="25" max="25" width="17.5" bestFit="1" customWidth="1"/>
    <col min="26" max="26" width="10.3984375" bestFit="1" customWidth="1"/>
    <col min="27" max="27" width="7.69921875" bestFit="1" customWidth="1"/>
    <col min="28" max="28" width="12.09765625" bestFit="1" customWidth="1"/>
    <col min="29" max="29" width="10.69921875" bestFit="1" customWidth="1"/>
    <col min="30" max="30" width="11.59765625" bestFit="1" customWidth="1"/>
    <col min="31" max="31" width="14.5" bestFit="1" customWidth="1"/>
    <col min="32" max="32" width="12.796875" bestFit="1" customWidth="1"/>
    <col min="33" max="33" width="11" bestFit="1" customWidth="1"/>
    <col min="34" max="34" width="15.796875" bestFit="1" customWidth="1"/>
    <col min="35" max="35" width="10" bestFit="1" customWidth="1"/>
    <col min="36" max="36" width="10.8984375" bestFit="1" customWidth="1"/>
    <col min="37" max="37" width="11.69921875" bestFit="1" customWidth="1"/>
    <col min="38" max="38" width="13.796875" bestFit="1" customWidth="1"/>
    <col min="39" max="39" width="10.796875" bestFit="1" customWidth="1"/>
    <col min="40" max="41" width="15.3984375" bestFit="1" customWidth="1"/>
    <col min="42" max="42" width="11.19921875" bestFit="1" customWidth="1"/>
    <col min="43" max="43" width="12.59765625" bestFit="1" customWidth="1"/>
    <col min="44" max="44" width="13.59765625" bestFit="1" customWidth="1"/>
    <col min="45" max="45" width="10.59765625" bestFit="1" customWidth="1"/>
    <col min="46" max="46" width="11.3984375" bestFit="1" customWidth="1"/>
    <col min="47" max="47" width="11.69921875" bestFit="1" customWidth="1"/>
    <col min="48" max="48" width="13.19921875" bestFit="1" customWidth="1"/>
    <col min="49" max="49" width="11.8984375" bestFit="1" customWidth="1"/>
    <col min="50" max="50" width="11.796875" bestFit="1" customWidth="1"/>
    <col min="51" max="51" width="12.5" bestFit="1" customWidth="1"/>
    <col min="52" max="52" width="20.3984375" bestFit="1" customWidth="1"/>
    <col min="53" max="53" width="11" bestFit="1" customWidth="1"/>
    <col min="54" max="54" width="11.5" bestFit="1" customWidth="1"/>
    <col min="55" max="55" width="13.3984375" bestFit="1" customWidth="1"/>
    <col min="56" max="56" width="13" bestFit="1" customWidth="1"/>
    <col min="57" max="57" width="12.3984375" bestFit="1" customWidth="1"/>
    <col min="58" max="58" width="11" bestFit="1" customWidth="1"/>
    <col min="59" max="59" width="13.796875" bestFit="1" customWidth="1"/>
    <col min="60" max="60" width="11.3984375" bestFit="1" customWidth="1"/>
    <col min="61" max="61" width="10.796875" bestFit="1" customWidth="1"/>
    <col min="62" max="62" width="13" bestFit="1" customWidth="1"/>
    <col min="63" max="63" width="17.296875" bestFit="1" customWidth="1"/>
    <col min="64" max="64" width="15.69921875" bestFit="1" customWidth="1"/>
    <col min="65" max="65" width="12.09765625" bestFit="1" customWidth="1"/>
    <col min="66" max="66" width="11.19921875" bestFit="1" customWidth="1"/>
    <col min="67" max="67" width="12.59765625" bestFit="1" customWidth="1"/>
    <col min="68" max="68" width="11.09765625" bestFit="1" customWidth="1"/>
    <col min="69" max="70" width="10.59765625" bestFit="1" customWidth="1"/>
    <col min="71" max="71" width="11.3984375" bestFit="1" customWidth="1"/>
    <col min="72" max="72" width="13.09765625" bestFit="1" customWidth="1"/>
    <col min="73" max="73" width="14.59765625" bestFit="1" customWidth="1"/>
    <col min="74" max="74" width="14" bestFit="1" customWidth="1"/>
    <col min="75" max="75" width="9.5" bestFit="1" customWidth="1"/>
    <col min="76" max="76" width="10.5" bestFit="1" customWidth="1"/>
    <col min="77" max="77" width="11.69921875" bestFit="1" customWidth="1"/>
    <col min="78" max="78" width="11.09765625" bestFit="1" customWidth="1"/>
    <col min="79" max="79" width="11.3984375" bestFit="1" customWidth="1"/>
    <col min="80" max="80" width="10.59765625" bestFit="1" customWidth="1"/>
    <col min="81" max="81" width="13.09765625" bestFit="1" customWidth="1"/>
    <col min="82" max="82" width="11.59765625" bestFit="1" customWidth="1"/>
    <col min="83" max="83" width="13.5" bestFit="1" customWidth="1"/>
    <col min="84" max="84" width="10.19921875" bestFit="1" customWidth="1"/>
    <col min="85" max="85" width="11.796875" bestFit="1" customWidth="1"/>
    <col min="86" max="86" width="8.296875" bestFit="1" customWidth="1"/>
    <col min="87" max="87" width="13.69921875" bestFit="1" customWidth="1"/>
    <col min="88" max="88" width="12.09765625" bestFit="1" customWidth="1"/>
    <col min="89" max="89" width="13" bestFit="1" customWidth="1"/>
    <col min="90" max="90" width="11.19921875" bestFit="1" customWidth="1"/>
    <col min="91" max="91" width="12.09765625" bestFit="1" customWidth="1"/>
    <col min="92" max="92" width="15.69921875" bestFit="1" customWidth="1"/>
    <col min="93" max="93" width="12.296875" bestFit="1" customWidth="1"/>
    <col min="94" max="94" width="12.3984375" bestFit="1" customWidth="1"/>
    <col min="95" max="95" width="12" bestFit="1" customWidth="1"/>
    <col min="96" max="96" width="12.09765625" bestFit="1" customWidth="1"/>
    <col min="97" max="97" width="9.5" bestFit="1" customWidth="1"/>
    <col min="98" max="98" width="10.5" bestFit="1" customWidth="1"/>
    <col min="99" max="99" width="12.3984375" bestFit="1" customWidth="1"/>
    <col min="100" max="100" width="11.5" bestFit="1" customWidth="1"/>
    <col min="101" max="101" width="18.59765625" bestFit="1" customWidth="1"/>
    <col min="102" max="102" width="14" bestFit="1" customWidth="1"/>
    <col min="103" max="103" width="15.296875" bestFit="1" customWidth="1"/>
    <col min="104" max="104" width="15.796875" bestFit="1" customWidth="1"/>
    <col min="105" max="105" width="12.3984375" bestFit="1" customWidth="1"/>
    <col min="106" max="106" width="9.19921875" bestFit="1" customWidth="1"/>
    <col min="107" max="107" width="8.8984375" bestFit="1" customWidth="1"/>
    <col min="108" max="108" width="13.59765625" bestFit="1" customWidth="1"/>
    <col min="109" max="109" width="11" bestFit="1" customWidth="1"/>
    <col min="110" max="110" width="15.09765625" bestFit="1" customWidth="1"/>
    <col min="111" max="111" width="11.296875" bestFit="1" customWidth="1"/>
    <col min="112" max="112" width="12.796875" bestFit="1" customWidth="1"/>
    <col min="113" max="113" width="10.5" bestFit="1" customWidth="1"/>
    <col min="114" max="114" width="11.5" bestFit="1" customWidth="1"/>
    <col min="115" max="115" width="16.69921875" bestFit="1" customWidth="1"/>
    <col min="116" max="117" width="9.59765625" bestFit="1" customWidth="1"/>
    <col min="118" max="118" width="10.59765625" bestFit="1" customWidth="1"/>
    <col min="119" max="119" width="13.59765625" bestFit="1" customWidth="1"/>
    <col min="120" max="120" width="10.796875" bestFit="1" customWidth="1"/>
    <col min="121" max="121" width="16.3984375" bestFit="1" customWidth="1"/>
    <col min="122" max="122" width="15.296875" bestFit="1" customWidth="1"/>
    <col min="123" max="123" width="12.59765625" bestFit="1" customWidth="1"/>
    <col min="124" max="124" width="13.59765625" bestFit="1" customWidth="1"/>
    <col min="125" max="125" width="14.796875" bestFit="1" customWidth="1"/>
    <col min="126" max="126" width="13.8984375" bestFit="1" customWidth="1"/>
    <col min="127" max="127" width="10.796875" bestFit="1" customWidth="1"/>
    <col min="128" max="128" width="17.69921875" bestFit="1" customWidth="1"/>
    <col min="129" max="129" width="12.796875" bestFit="1" customWidth="1"/>
    <col min="130" max="130" width="12.19921875" bestFit="1" customWidth="1"/>
    <col min="131" max="131" width="12.69921875" bestFit="1" customWidth="1"/>
    <col min="132" max="132" width="11.5" bestFit="1" customWidth="1"/>
    <col min="133" max="133" width="13.59765625" bestFit="1" customWidth="1"/>
    <col min="134" max="134" width="13.796875" bestFit="1" customWidth="1"/>
    <col min="135" max="135" width="19.296875" bestFit="1" customWidth="1"/>
    <col min="136" max="136" width="17.796875" bestFit="1" customWidth="1"/>
    <col min="137" max="137" width="12.19921875" bestFit="1" customWidth="1"/>
    <col min="138" max="138" width="11.8984375" bestFit="1" customWidth="1"/>
    <col min="139" max="139" width="10.296875" bestFit="1" customWidth="1"/>
    <col min="140" max="140" width="11.5" bestFit="1" customWidth="1"/>
    <col min="141" max="141" width="10.796875" bestFit="1" customWidth="1"/>
    <col min="142" max="142" width="19.796875" bestFit="1" customWidth="1"/>
    <col min="143" max="143" width="19.8984375" bestFit="1" customWidth="1"/>
    <col min="144" max="144" width="13.69921875" bestFit="1" customWidth="1"/>
    <col min="145" max="145" width="9.296875" bestFit="1" customWidth="1"/>
    <col min="146" max="146" width="17.09765625" bestFit="1" customWidth="1"/>
    <col min="147" max="147" width="10.296875" bestFit="1" customWidth="1"/>
    <col min="148" max="148" width="10.3984375" bestFit="1" customWidth="1"/>
    <col min="149" max="149" width="8.59765625" bestFit="1" customWidth="1"/>
    <col min="150" max="150" width="17.59765625" bestFit="1" customWidth="1"/>
    <col min="151" max="151" width="10.3984375" bestFit="1" customWidth="1"/>
    <col min="152" max="152" width="13.19921875" bestFit="1" customWidth="1"/>
    <col min="153" max="153" width="16.796875" bestFit="1" customWidth="1"/>
    <col min="154" max="154" width="12.19921875" bestFit="1" customWidth="1"/>
    <col min="155" max="155" width="10" bestFit="1" customWidth="1"/>
    <col min="156" max="156" width="10.5" bestFit="1" customWidth="1"/>
    <col min="157" max="158" width="11.796875" bestFit="1" customWidth="1"/>
    <col min="159" max="159" width="11.09765625" bestFit="1" customWidth="1"/>
    <col min="160" max="160" width="10.296875" bestFit="1" customWidth="1"/>
    <col min="161" max="161" width="10.3984375" bestFit="1" customWidth="1"/>
    <col min="162" max="162" width="12" bestFit="1" customWidth="1"/>
    <col min="163" max="163" width="11.19921875" bestFit="1" customWidth="1"/>
    <col min="164" max="164" width="15.69921875" bestFit="1" customWidth="1"/>
    <col min="165" max="165" width="11.3984375" bestFit="1" customWidth="1"/>
    <col min="166" max="166" width="12.69921875" bestFit="1" customWidth="1"/>
    <col min="167" max="167" width="13.796875" bestFit="1" customWidth="1"/>
    <col min="168" max="168" width="9.09765625" bestFit="1" customWidth="1"/>
    <col min="169" max="169" width="12.5" bestFit="1" customWidth="1"/>
    <col min="170" max="170" width="10.59765625" bestFit="1" customWidth="1"/>
    <col min="171" max="171" width="10.5" bestFit="1" customWidth="1"/>
    <col min="172" max="172" width="9.8984375" bestFit="1" customWidth="1"/>
    <col min="173" max="173" width="11.796875" bestFit="1" customWidth="1"/>
    <col min="174" max="174" width="13.5" bestFit="1" customWidth="1"/>
    <col min="175" max="175" width="12.5" bestFit="1" customWidth="1"/>
    <col min="176" max="176" width="11.19921875" bestFit="1" customWidth="1"/>
    <col min="177" max="177" width="13.09765625" bestFit="1" customWidth="1"/>
    <col min="178" max="178" width="11.69921875" bestFit="1" customWidth="1"/>
    <col min="179" max="179" width="9.69921875" bestFit="1" customWidth="1"/>
    <col min="180" max="180" width="11.69921875" bestFit="1" customWidth="1"/>
    <col min="181" max="181" width="9.296875" bestFit="1" customWidth="1"/>
    <col min="182" max="182" width="13.09765625" bestFit="1" customWidth="1"/>
    <col min="183" max="183" width="14" bestFit="1" customWidth="1"/>
    <col min="184" max="184" width="10.8984375" bestFit="1" customWidth="1"/>
    <col min="185" max="185" width="17.5" bestFit="1" customWidth="1"/>
    <col min="186" max="186" width="10.69921875" bestFit="1" customWidth="1"/>
    <col min="187" max="187" width="10.59765625" bestFit="1" customWidth="1"/>
    <col min="188" max="188" width="12.59765625" bestFit="1" customWidth="1"/>
    <col min="189" max="189" width="11" bestFit="1" customWidth="1"/>
    <col min="190" max="190" width="16.8984375" bestFit="1" customWidth="1"/>
    <col min="191" max="191" width="15.296875" bestFit="1" customWidth="1"/>
    <col min="192" max="192" width="14.59765625" bestFit="1" customWidth="1"/>
    <col min="193" max="193" width="10.5" bestFit="1" customWidth="1"/>
    <col min="194" max="194" width="11.5" bestFit="1" customWidth="1"/>
    <col min="195" max="195" width="11.3984375" bestFit="1" customWidth="1"/>
    <col min="196" max="196" width="12.19921875" bestFit="1" customWidth="1"/>
    <col min="197" max="197" width="12.09765625" bestFit="1" customWidth="1"/>
    <col min="198" max="198" width="11.59765625" bestFit="1" customWidth="1"/>
    <col min="199" max="199" width="12.5" bestFit="1" customWidth="1"/>
    <col min="200" max="200" width="13.3984375" bestFit="1" customWidth="1"/>
    <col min="201" max="201" width="14.19921875" bestFit="1" customWidth="1"/>
    <col min="202" max="202" width="13.69921875" bestFit="1" customWidth="1"/>
    <col min="203" max="203" width="11.3984375" bestFit="1" customWidth="1"/>
    <col min="204" max="204" width="11.8984375" bestFit="1" customWidth="1"/>
    <col min="205" max="205" width="14.3984375" bestFit="1" customWidth="1"/>
    <col min="206" max="206" width="12.296875" bestFit="1" customWidth="1"/>
    <col min="207" max="207" width="8.69921875" bestFit="1" customWidth="1"/>
    <col min="208" max="208" width="14.3984375" bestFit="1" customWidth="1"/>
    <col min="209" max="210" width="12.3984375" bestFit="1" customWidth="1"/>
    <col min="211" max="211" width="10.5" bestFit="1" customWidth="1"/>
    <col min="212" max="212" width="13.09765625" bestFit="1" customWidth="1"/>
    <col min="213" max="213" width="11.296875" bestFit="1" customWidth="1"/>
    <col min="214" max="214" width="12.796875" bestFit="1" customWidth="1"/>
    <col min="215" max="215" width="11.296875" bestFit="1" customWidth="1"/>
    <col min="216" max="216" width="11.09765625" bestFit="1" customWidth="1"/>
    <col min="217" max="217" width="9.296875" bestFit="1" customWidth="1"/>
    <col min="218" max="218" width="11.3984375" bestFit="1" customWidth="1"/>
    <col min="219" max="219" width="11.19921875" bestFit="1" customWidth="1"/>
    <col min="220" max="220" width="20" bestFit="1" customWidth="1"/>
    <col min="221" max="221" width="10.69921875" bestFit="1" customWidth="1"/>
    <col min="222" max="222" width="13.8984375" bestFit="1" customWidth="1"/>
    <col min="223" max="223" width="11.8984375" bestFit="1" customWidth="1"/>
    <col min="224" max="224" width="11.5" bestFit="1" customWidth="1"/>
    <col min="225" max="225" width="13.59765625" bestFit="1" customWidth="1"/>
    <col min="226" max="226" width="9.09765625" bestFit="1" customWidth="1"/>
    <col min="227" max="227" width="6.796875" bestFit="1" customWidth="1"/>
    <col min="228" max="228" width="10.8984375" bestFit="1" customWidth="1"/>
    <col min="229" max="229" width="9.296875" bestFit="1" customWidth="1"/>
    <col min="230" max="230" width="11.19921875" bestFit="1" customWidth="1"/>
    <col min="231" max="231" width="11.5" bestFit="1" customWidth="1"/>
    <col min="232" max="232" width="48.3984375" bestFit="1" customWidth="1"/>
    <col min="233" max="233" width="38.796875" bestFit="1" customWidth="1"/>
    <col min="234" max="234" width="11.5" bestFit="1" customWidth="1"/>
    <col min="235" max="235" width="9.5" bestFit="1" customWidth="1"/>
    <col min="236" max="236" width="15.296875" bestFit="1" customWidth="1"/>
    <col min="237" max="237" width="19.296875" bestFit="1" customWidth="1"/>
    <col min="238" max="238" width="11.69921875" bestFit="1" customWidth="1"/>
    <col min="239" max="239" width="41.8984375" bestFit="1" customWidth="1"/>
    <col min="240" max="240" width="32.5" bestFit="1" customWidth="1"/>
    <col min="241" max="241" width="8.69921875" bestFit="1" customWidth="1"/>
    <col min="242" max="242" width="35.5" bestFit="1" customWidth="1"/>
    <col min="243" max="243" width="31.69921875" bestFit="1" customWidth="1"/>
    <col min="244" max="244" width="11.09765625" bestFit="1" customWidth="1"/>
    <col min="245" max="245" width="34.69921875" bestFit="1" customWidth="1"/>
    <col min="246" max="246" width="36.8984375" bestFit="1" customWidth="1"/>
    <col min="247" max="247" width="11" bestFit="1" customWidth="1"/>
    <col min="248" max="248" width="39.8984375" bestFit="1" customWidth="1"/>
    <col min="249" max="249" width="32.3984375" bestFit="1" customWidth="1"/>
    <col min="250" max="250" width="10.5" bestFit="1" customWidth="1"/>
    <col min="251" max="251" width="35.3984375" bestFit="1" customWidth="1"/>
    <col min="252" max="252" width="38.09765625" bestFit="1" customWidth="1"/>
    <col min="253" max="253" width="41.09765625" bestFit="1" customWidth="1"/>
    <col min="254" max="254" width="38.8984375" bestFit="1" customWidth="1"/>
    <col min="255" max="255" width="42" bestFit="1" customWidth="1"/>
    <col min="256" max="256" width="42.69921875" bestFit="1" customWidth="1"/>
    <col min="257" max="257" width="10.8984375" bestFit="1" customWidth="1"/>
    <col min="258" max="258" width="9.296875" bestFit="1" customWidth="1"/>
    <col min="259" max="259" width="45.796875" bestFit="1" customWidth="1"/>
    <col min="260" max="260" width="36.19921875" bestFit="1" customWidth="1"/>
    <col min="261" max="261" width="12.59765625" bestFit="1" customWidth="1"/>
    <col min="262" max="262" width="17.796875" bestFit="1" customWidth="1"/>
    <col min="263" max="263" width="39.19921875" bestFit="1" customWidth="1"/>
    <col min="264" max="264" width="37.796875" bestFit="1" customWidth="1"/>
    <col min="265" max="265" width="10.8984375" bestFit="1" customWidth="1"/>
    <col min="266" max="266" width="13" bestFit="1" customWidth="1"/>
    <col min="267" max="267" width="10.5" bestFit="1" customWidth="1"/>
    <col min="268" max="268" width="13.59765625" bestFit="1" customWidth="1"/>
    <col min="269" max="269" width="11.5" bestFit="1" customWidth="1"/>
    <col min="270" max="270" width="8.59765625" bestFit="1" customWidth="1"/>
    <col min="271" max="271" width="13.19921875" bestFit="1" customWidth="1"/>
    <col min="272" max="272" width="40.796875" bestFit="1" customWidth="1"/>
    <col min="273" max="273" width="34.3984375" bestFit="1" customWidth="1"/>
    <col min="274" max="274" width="12.5" bestFit="1" customWidth="1"/>
    <col min="275" max="275" width="11.69921875" bestFit="1" customWidth="1"/>
    <col min="276" max="276" width="11" bestFit="1" customWidth="1"/>
    <col min="277" max="277" width="37.3984375" bestFit="1" customWidth="1"/>
    <col min="278" max="278" width="32.19921875" bestFit="1" customWidth="1"/>
    <col min="279" max="279" width="35.19921875" bestFit="1" customWidth="1"/>
    <col min="280" max="280" width="34.296875" bestFit="1" customWidth="1"/>
    <col min="281" max="281" width="12.3984375" bestFit="1" customWidth="1"/>
    <col min="282" max="282" width="10.5" bestFit="1" customWidth="1"/>
    <col min="283" max="283" width="10.59765625" bestFit="1" customWidth="1"/>
    <col min="284" max="284" width="13.59765625" bestFit="1" customWidth="1"/>
    <col min="285" max="286" width="12.19921875" bestFit="1" customWidth="1"/>
    <col min="287" max="287" width="17.5" bestFit="1" customWidth="1"/>
    <col min="288" max="288" width="11.59765625" bestFit="1" customWidth="1"/>
    <col min="289" max="289" width="11.09765625" bestFit="1" customWidth="1"/>
    <col min="290" max="290" width="37.296875" bestFit="1" customWidth="1"/>
    <col min="291" max="291" width="31.69921875" bestFit="1" customWidth="1"/>
    <col min="292" max="292" width="11" bestFit="1" customWidth="1"/>
    <col min="293" max="293" width="34.69921875" bestFit="1" customWidth="1"/>
    <col min="294" max="294" width="38.69921875" bestFit="1" customWidth="1"/>
    <col min="295" max="295" width="10.8984375" bestFit="1" customWidth="1"/>
    <col min="296" max="296" width="20.3984375" bestFit="1" customWidth="1"/>
    <col min="297" max="297" width="12.3984375" bestFit="1" customWidth="1"/>
    <col min="298" max="298" width="11.3984375" bestFit="1" customWidth="1"/>
    <col min="299" max="299" width="12.19921875" bestFit="1" customWidth="1"/>
    <col min="300" max="300" width="13.59765625" bestFit="1" customWidth="1"/>
    <col min="301" max="301" width="10.796875" bestFit="1" customWidth="1"/>
    <col min="302" max="302" width="13.5" bestFit="1" customWidth="1"/>
    <col min="303" max="303" width="14.59765625" bestFit="1" customWidth="1"/>
    <col min="304" max="304" width="11.3984375" bestFit="1" customWidth="1"/>
    <col min="305" max="305" width="11.09765625" bestFit="1" customWidth="1"/>
    <col min="306" max="306" width="41.796875" bestFit="1" customWidth="1"/>
    <col min="307" max="307" width="34.19921875" bestFit="1" customWidth="1"/>
    <col min="308" max="308" width="17.5" bestFit="1" customWidth="1"/>
    <col min="309" max="309" width="10.69921875" bestFit="1" customWidth="1"/>
    <col min="310" max="310" width="17.296875" bestFit="1" customWidth="1"/>
    <col min="311" max="311" width="11.3984375" bestFit="1" customWidth="1"/>
    <col min="312" max="312" width="15.69921875" bestFit="1" customWidth="1"/>
    <col min="313" max="313" width="15.09765625" bestFit="1" customWidth="1"/>
    <col min="314" max="314" width="13.59765625" bestFit="1" customWidth="1"/>
    <col min="315" max="315" width="10.3984375" bestFit="1" customWidth="1"/>
    <col min="316" max="316" width="10.8984375" bestFit="1" customWidth="1"/>
    <col min="317" max="317" width="37.19921875" bestFit="1" customWidth="1"/>
    <col min="318" max="318" width="32.69921875" bestFit="1" customWidth="1"/>
    <col min="319" max="320" width="11.19921875" bestFit="1" customWidth="1"/>
    <col min="321" max="321" width="35.69921875" bestFit="1" customWidth="1"/>
    <col min="322" max="322" width="34.796875" bestFit="1" customWidth="1"/>
    <col min="323" max="323" width="11" bestFit="1" customWidth="1"/>
    <col min="324" max="324" width="13" bestFit="1" customWidth="1"/>
    <col min="325" max="325" width="15.69921875" bestFit="1" customWidth="1"/>
    <col min="326" max="326" width="12.09765625" bestFit="1" customWidth="1"/>
    <col min="327" max="327" width="19.796875" bestFit="1" customWidth="1"/>
    <col min="328" max="328" width="11.09765625" bestFit="1" customWidth="1"/>
    <col min="329" max="329" width="11" bestFit="1" customWidth="1"/>
    <col min="330" max="330" width="12.296875" bestFit="1" customWidth="1"/>
    <col min="331" max="331" width="37.8984375" bestFit="1" customWidth="1"/>
    <col min="332" max="332" width="40" bestFit="1" customWidth="1"/>
    <col min="333" max="333" width="43" bestFit="1" customWidth="1"/>
    <col min="334" max="334" width="40.796875" bestFit="1" customWidth="1"/>
    <col min="335" max="335" width="43.796875" bestFit="1" customWidth="1"/>
    <col min="336" max="336" width="44.59765625" bestFit="1" customWidth="1"/>
    <col min="337" max="337" width="13.09765625" bestFit="1" customWidth="1"/>
    <col min="338" max="338" width="10.3984375" bestFit="1" customWidth="1"/>
    <col min="339" max="339" width="10.8984375" bestFit="1" customWidth="1"/>
    <col min="340" max="340" width="11.19921875" bestFit="1" customWidth="1"/>
    <col min="341" max="341" width="14" bestFit="1" customWidth="1"/>
    <col min="342" max="342" width="17.5" bestFit="1" customWidth="1"/>
    <col min="343" max="343" width="11" bestFit="1" customWidth="1"/>
    <col min="344" max="344" width="12.296875" bestFit="1" customWidth="1"/>
    <col min="345" max="345" width="11.09765625" bestFit="1" customWidth="1"/>
    <col min="346" max="346" width="47.59765625" bestFit="1" customWidth="1"/>
    <col min="347" max="347" width="38" bestFit="1" customWidth="1"/>
    <col min="348" max="348" width="13" bestFit="1" customWidth="1"/>
    <col min="349" max="349" width="11.09765625" bestFit="1" customWidth="1"/>
    <col min="350" max="350" width="10.5" bestFit="1" customWidth="1"/>
    <col min="351" max="351" width="10.3984375" bestFit="1" customWidth="1"/>
    <col min="352" max="352" width="13.796875" bestFit="1" customWidth="1"/>
    <col min="353" max="353" width="10.5" bestFit="1" customWidth="1"/>
    <col min="354" max="354" width="41" bestFit="1" customWidth="1"/>
    <col min="355" max="355" width="42.296875" bestFit="1" customWidth="1"/>
    <col min="356" max="356" width="45.296875" bestFit="1" customWidth="1"/>
    <col min="357" max="357" width="38.8984375" bestFit="1" customWidth="1"/>
    <col min="358" max="358" width="42" bestFit="1" customWidth="1"/>
    <col min="359" max="359" width="38.796875" bestFit="1" customWidth="1"/>
    <col min="360" max="360" width="41.8984375" bestFit="1" customWidth="1"/>
    <col min="361" max="361" width="38" bestFit="1" customWidth="1"/>
    <col min="362" max="362" width="41" bestFit="1" customWidth="1"/>
    <col min="363" max="363" width="43.19921875" bestFit="1" customWidth="1"/>
    <col min="364" max="364" width="46.296875" bestFit="1" customWidth="1"/>
    <col min="365" max="365" width="39.296875" bestFit="1" customWidth="1"/>
    <col min="366" max="366" width="42.3984375" bestFit="1" customWidth="1"/>
    <col min="367" max="367" width="49.09765625" bestFit="1" customWidth="1"/>
    <col min="368" max="368" width="52.09765625" bestFit="1" customWidth="1"/>
    <col min="369" max="369" width="43" bestFit="1" customWidth="1"/>
    <col min="370" max="370" width="13.09765625" bestFit="1" customWidth="1"/>
    <col min="371" max="371" width="14.59765625" bestFit="1" customWidth="1"/>
    <col min="372" max="372" width="9.59765625" bestFit="1" customWidth="1"/>
    <col min="373" max="373" width="13.59765625" bestFit="1" customWidth="1"/>
    <col min="374" max="374" width="10.296875" bestFit="1" customWidth="1"/>
    <col min="375" max="375" width="11.5" bestFit="1" customWidth="1"/>
    <col min="376" max="376" width="11.3984375" bestFit="1" customWidth="1"/>
    <col min="377" max="377" width="13.5" bestFit="1" customWidth="1"/>
    <col min="378" max="378" width="11.3984375" bestFit="1" customWidth="1"/>
    <col min="379" max="379" width="46.09765625" bestFit="1" customWidth="1"/>
    <col min="380" max="380" width="39.69921875" bestFit="1" customWidth="1"/>
    <col min="381" max="381" width="10.19921875" bestFit="1" customWidth="1"/>
    <col min="382" max="382" width="12.59765625" bestFit="1" customWidth="1"/>
    <col min="383" max="383" width="42.69921875" bestFit="1" customWidth="1"/>
    <col min="384" max="384" width="37.3984375" bestFit="1" customWidth="1"/>
    <col min="385" max="385" width="40.3984375" bestFit="1" customWidth="1"/>
    <col min="386" max="386" width="39.59765625" bestFit="1" customWidth="1"/>
    <col min="387" max="387" width="12.3984375" bestFit="1" customWidth="1"/>
    <col min="388" max="388" width="11.3984375" bestFit="1" customWidth="1"/>
    <col min="389" max="389" width="12.09765625" bestFit="1" customWidth="1"/>
    <col min="390" max="390" width="9.296875" bestFit="1" customWidth="1"/>
    <col min="391" max="391" width="12.19921875" bestFit="1" customWidth="1"/>
    <col min="392" max="392" width="12.59765625" bestFit="1" customWidth="1"/>
    <col min="393" max="393" width="15.296875" bestFit="1" customWidth="1"/>
    <col min="394" max="394" width="11.3984375" bestFit="1" customWidth="1"/>
    <col min="395" max="395" width="42.59765625" bestFit="1" customWidth="1"/>
    <col min="396" max="396" width="36.8984375" bestFit="1" customWidth="1"/>
    <col min="397" max="397" width="10.5" bestFit="1" customWidth="1"/>
    <col min="398" max="398" width="39.8984375" bestFit="1" customWidth="1"/>
    <col min="399" max="399" width="38.69921875" bestFit="1" customWidth="1"/>
    <col min="400" max="400" width="20.3984375" bestFit="1" customWidth="1"/>
    <col min="401" max="401" width="14.59765625" bestFit="1" customWidth="1"/>
    <col min="402" max="402" width="10.19921875" bestFit="1" customWidth="1"/>
    <col min="403" max="403" width="10.5" bestFit="1" customWidth="1"/>
    <col min="404" max="404" width="12.796875" bestFit="1" customWidth="1"/>
    <col min="405" max="405" width="17.5" bestFit="1" customWidth="1"/>
    <col min="406" max="406" width="11.3984375" bestFit="1" customWidth="1"/>
    <col min="407" max="407" width="11.296875" bestFit="1" customWidth="1"/>
    <col min="408" max="408" width="41.796875" bestFit="1" customWidth="1"/>
    <col min="409" max="409" width="43.19921875" bestFit="1" customWidth="1"/>
    <col min="410" max="410" width="46.296875" bestFit="1" customWidth="1"/>
    <col min="411" max="411" width="39.5" bestFit="1" customWidth="1"/>
    <col min="412" max="412" width="12.296875" bestFit="1" customWidth="1"/>
    <col min="413" max="413" width="11" bestFit="1" customWidth="1"/>
    <col min="414" max="414" width="14" bestFit="1" customWidth="1"/>
    <col min="415" max="415" width="13.5" bestFit="1" customWidth="1"/>
    <col min="416" max="416" width="12.09765625" bestFit="1" customWidth="1"/>
    <col min="417" max="417" width="10.5" bestFit="1" customWidth="1"/>
    <col min="418" max="418" width="11.5" bestFit="1" customWidth="1"/>
    <col min="419" max="419" width="12.5" bestFit="1" customWidth="1"/>
    <col min="420" max="420" width="13.5" bestFit="1" customWidth="1"/>
    <col min="421" max="422" width="14.3984375" bestFit="1" customWidth="1"/>
    <col min="423" max="423" width="42.5" bestFit="1" customWidth="1"/>
    <col min="424" max="424" width="37.8984375" bestFit="1" customWidth="1"/>
    <col min="425" max="425" width="11.3984375" bestFit="1" customWidth="1"/>
    <col min="426" max="426" width="40.8984375" bestFit="1" customWidth="1"/>
    <col min="427" max="427" width="40.09765625" bestFit="1" customWidth="1"/>
    <col min="428" max="428" width="13.09765625" bestFit="1" customWidth="1"/>
    <col min="429" max="429" width="13" bestFit="1" customWidth="1"/>
    <col min="430" max="430" width="15.796875" bestFit="1" customWidth="1"/>
    <col min="431" max="431" width="9.19921875" bestFit="1" customWidth="1"/>
    <col min="432" max="432" width="11.296875" bestFit="1" customWidth="1"/>
    <col min="433" max="433" width="16.8984375" bestFit="1" customWidth="1"/>
    <col min="434" max="434" width="11.19921875" bestFit="1" customWidth="1"/>
    <col min="435" max="435" width="11.8984375" bestFit="1" customWidth="1"/>
    <col min="436" max="436" width="43.09765625" bestFit="1" customWidth="1"/>
    <col min="437" max="437" width="45.19921875" bestFit="1" customWidth="1"/>
    <col min="438" max="438" width="48.19921875" bestFit="1" customWidth="1"/>
    <col min="439" max="439" width="46" bestFit="1" customWidth="1"/>
    <col min="440" max="440" width="49" bestFit="1" customWidth="1"/>
    <col min="441" max="441" width="49.796875" bestFit="1" customWidth="1"/>
    <col min="442" max="442" width="12.3984375" bestFit="1" customWidth="1"/>
    <col min="443" max="443" width="10.19921875" bestFit="1" customWidth="1"/>
    <col min="444" max="444" width="12.19921875" bestFit="1" customWidth="1"/>
    <col min="445" max="445" width="17.09765625" bestFit="1" customWidth="1"/>
    <col min="446" max="446" width="13.5" bestFit="1" customWidth="1"/>
    <col min="447" max="447" width="12.59765625" bestFit="1" customWidth="1"/>
    <col min="448" max="448" width="11.3984375" bestFit="1" customWidth="1"/>
    <col min="449" max="449" width="9.296875" bestFit="1" customWidth="1"/>
    <col min="450" max="450" width="52.796875" bestFit="1" customWidth="1"/>
    <col min="451" max="451" width="43.19921875" bestFit="1" customWidth="1"/>
    <col min="452" max="452" width="12.09765625" bestFit="1" customWidth="1"/>
    <col min="453" max="453" width="12.3984375" bestFit="1" customWidth="1"/>
    <col min="454" max="454" width="13.796875" bestFit="1" customWidth="1"/>
    <col min="455" max="455" width="13.5" bestFit="1" customWidth="1"/>
    <col min="456" max="456" width="11.09765625" bestFit="1" customWidth="1"/>
    <col min="457" max="457" width="11.8984375" bestFit="1" customWidth="1"/>
    <col min="458" max="458" width="46.296875" bestFit="1" customWidth="1"/>
    <col min="459" max="459" width="38.5" bestFit="1" customWidth="1"/>
    <col min="460" max="460" width="10.59765625" bestFit="1" customWidth="1"/>
    <col min="461" max="461" width="11" bestFit="1" customWidth="1"/>
    <col min="462" max="462" width="17.296875" bestFit="1" customWidth="1"/>
    <col min="463" max="463" width="12.59765625" bestFit="1" customWidth="1"/>
    <col min="464" max="464" width="11.796875" bestFit="1" customWidth="1"/>
    <col min="465" max="465" width="13.8984375" bestFit="1" customWidth="1"/>
    <col min="466" max="466" width="12.5" bestFit="1" customWidth="1"/>
    <col min="467" max="467" width="10.8984375" bestFit="1" customWidth="1"/>
    <col min="468" max="469" width="14.3984375" bestFit="1" customWidth="1"/>
    <col min="470" max="470" width="41.5" bestFit="1" customWidth="1"/>
    <col min="471" max="471" width="35.09765625" bestFit="1" customWidth="1"/>
    <col min="472" max="472" width="13.09765625" bestFit="1" customWidth="1"/>
    <col min="473" max="473" width="12.296875" bestFit="1" customWidth="1"/>
    <col min="474" max="474" width="11.5" bestFit="1" customWidth="1"/>
    <col min="475" max="475" width="38.19921875" bestFit="1" customWidth="1"/>
    <col min="476" max="476" width="32.8984375" bestFit="1" customWidth="1"/>
    <col min="477" max="477" width="35.8984375" bestFit="1" customWidth="1"/>
    <col min="478" max="478" width="35" bestFit="1" customWidth="1"/>
    <col min="479" max="479" width="17.296875" bestFit="1" customWidth="1"/>
    <col min="480" max="480" width="8.296875" bestFit="1" customWidth="1"/>
    <col min="481" max="481" width="12.09765625" bestFit="1" customWidth="1"/>
    <col min="482" max="482" width="12.296875" bestFit="1" customWidth="1"/>
    <col min="483" max="483" width="12.3984375" bestFit="1" customWidth="1"/>
    <col min="484" max="484" width="13.59765625" bestFit="1" customWidth="1"/>
    <col min="485" max="485" width="17.69921875" bestFit="1" customWidth="1"/>
    <col min="486" max="486" width="11.69921875" bestFit="1" customWidth="1"/>
    <col min="487" max="487" width="12.5" bestFit="1" customWidth="1"/>
    <col min="488" max="488" width="38.09765625" bestFit="1" customWidth="1"/>
    <col min="489" max="489" width="32.3984375" bestFit="1" customWidth="1"/>
    <col min="490" max="490" width="9.296875" bestFit="1" customWidth="1"/>
    <col min="491" max="491" width="35.3984375" bestFit="1" customWidth="1"/>
    <col min="492" max="492" width="34.19921875" bestFit="1" customWidth="1"/>
    <col min="493" max="493" width="10.796875" bestFit="1" customWidth="1"/>
    <col min="494" max="494" width="11.796875" bestFit="1" customWidth="1"/>
    <col min="495" max="495" width="12.09765625" bestFit="1" customWidth="1"/>
    <col min="496" max="496" width="12.19921875" bestFit="1" customWidth="1"/>
    <col min="497" max="497" width="12.5" bestFit="1" customWidth="1"/>
    <col min="498" max="498" width="11" bestFit="1" customWidth="1"/>
    <col min="499" max="499" width="12.19921875" bestFit="1" customWidth="1"/>
    <col min="500" max="500" width="10.69921875" bestFit="1" customWidth="1"/>
    <col min="501" max="501" width="37.19921875" bestFit="1" customWidth="1"/>
    <col min="502" max="502" width="38.69921875" bestFit="1" customWidth="1"/>
    <col min="503" max="503" width="41.796875" bestFit="1" customWidth="1"/>
    <col min="504" max="504" width="39.5" bestFit="1" customWidth="1"/>
    <col min="505" max="505" width="10.19921875" bestFit="1" customWidth="1"/>
    <col min="506" max="506" width="12.3984375" bestFit="1" customWidth="1"/>
    <col min="507" max="507" width="11.5" bestFit="1" customWidth="1"/>
    <col min="508" max="508" width="9.296875" bestFit="1" customWidth="1"/>
    <col min="509" max="510" width="12.5" bestFit="1" customWidth="1"/>
    <col min="511" max="511" width="11.3984375" bestFit="1" customWidth="1"/>
    <col min="512" max="512" width="14.3984375" bestFit="1" customWidth="1"/>
    <col min="513" max="513" width="42.5" bestFit="1" customWidth="1"/>
    <col min="514" max="514" width="33.3984375" bestFit="1" customWidth="1"/>
    <col min="515" max="515" width="12.5" bestFit="1" customWidth="1"/>
    <col min="516" max="516" width="11.8984375" bestFit="1" customWidth="1"/>
    <col min="517" max="517" width="36.3984375" bestFit="1" customWidth="1"/>
    <col min="518" max="518" width="35.59765625" bestFit="1" customWidth="1"/>
    <col min="519" max="519" width="9.796875" bestFit="1" customWidth="1"/>
    <col min="520" max="520" width="12.296875" bestFit="1" customWidth="1"/>
    <col min="521" max="521" width="13.796875" bestFit="1" customWidth="1"/>
    <col min="522" max="522" width="17.296875" bestFit="1" customWidth="1"/>
    <col min="523" max="523" width="11.3984375" bestFit="1" customWidth="1"/>
    <col min="524" max="524" width="12.09765625" bestFit="1" customWidth="1"/>
    <col min="525" max="525" width="11.3984375" bestFit="1" customWidth="1"/>
    <col min="526" max="526" width="12.296875" bestFit="1" customWidth="1"/>
    <col min="527" max="527" width="11.8984375" bestFit="1" customWidth="1"/>
    <col min="528" max="528" width="38.59765625" bestFit="1" customWidth="1"/>
    <col min="529" max="529" width="40.69921875" bestFit="1" customWidth="1"/>
    <col min="530" max="530" width="12.3984375" bestFit="1" customWidth="1"/>
    <col min="531" max="531" width="20" bestFit="1" customWidth="1"/>
    <col min="532" max="532" width="43.69921875" bestFit="1" customWidth="1"/>
    <col min="533" max="533" width="41.5" bestFit="1" customWidth="1"/>
    <col min="534" max="534" width="44.5" bestFit="1" customWidth="1"/>
    <col min="535" max="535" width="45.296875" bestFit="1" customWidth="1"/>
    <col min="536" max="536" width="10.8984375" bestFit="1" customWidth="1"/>
    <col min="537" max="537" width="11" bestFit="1" customWidth="1"/>
    <col min="538" max="538" width="10.19921875" bestFit="1" customWidth="1"/>
    <col min="539" max="539" width="13.69921875" bestFit="1" customWidth="1"/>
    <col min="540" max="540" width="12.5" bestFit="1" customWidth="1"/>
    <col min="541" max="541" width="12.19921875" bestFit="1" customWidth="1"/>
    <col min="542" max="542" width="48.296875" bestFit="1" customWidth="1"/>
    <col min="543" max="543" width="38.69921875" bestFit="1" customWidth="1"/>
    <col min="544" max="544" width="10.3984375" bestFit="1" customWidth="1"/>
    <col min="545" max="545" width="11.796875" bestFit="1" customWidth="1"/>
    <col min="546" max="546" width="12.09765625" bestFit="1" customWidth="1"/>
    <col min="547" max="547" width="13.796875" bestFit="1" customWidth="1"/>
    <col min="548" max="548" width="12.19921875" bestFit="1" customWidth="1"/>
    <col min="549" max="549" width="41.796875" bestFit="1" customWidth="1"/>
    <col min="550" max="550" width="37" bestFit="1" customWidth="1"/>
    <col min="551" max="551" width="10.59765625" bestFit="1" customWidth="1"/>
    <col min="552" max="552" width="11.5" bestFit="1" customWidth="1"/>
    <col min="553" max="553" width="40" bestFit="1" customWidth="1"/>
    <col min="554" max="554" width="33.59765625" bestFit="1" customWidth="1"/>
    <col min="555" max="555" width="10.796875" bestFit="1" customWidth="1"/>
    <col min="556" max="556" width="36.59765625" bestFit="1" customWidth="1"/>
    <col min="557" max="557" width="33.5" bestFit="1" customWidth="1"/>
    <col min="558" max="558" width="11.3984375" bestFit="1" customWidth="1"/>
    <col min="559" max="559" width="13.59765625" bestFit="1" customWidth="1"/>
    <col min="560" max="560" width="36.5" bestFit="1" customWidth="1"/>
    <col min="561" max="561" width="32.69921875" bestFit="1" customWidth="1"/>
    <col min="562" max="562" width="13.796875" bestFit="1" customWidth="1"/>
    <col min="563" max="563" width="10.59765625" bestFit="1" customWidth="1"/>
    <col min="564" max="564" width="35.69921875" bestFit="1" customWidth="1"/>
    <col min="565" max="565" width="37.19921875" bestFit="1" customWidth="1"/>
    <col min="566" max="566" width="40.19921875" bestFit="1" customWidth="1"/>
    <col min="567" max="567" width="37.8984375" bestFit="1" customWidth="1"/>
    <col min="568" max="568" width="16.8984375" bestFit="1" customWidth="1"/>
    <col min="569" max="569" width="11.8984375" bestFit="1" customWidth="1"/>
    <col min="570" max="570" width="40.8984375" bestFit="1" customWidth="1"/>
    <col min="571" max="571" width="33.3984375" bestFit="1" customWidth="1"/>
    <col min="572" max="572" width="11.19921875" bestFit="1" customWidth="1"/>
    <col min="573" max="573" width="12.19921875" bestFit="1" customWidth="1"/>
    <col min="574" max="574" width="36.3984375" bestFit="1" customWidth="1"/>
    <col min="575" max="575" width="34" bestFit="1" customWidth="1"/>
    <col min="576" max="576" width="12.296875" bestFit="1" customWidth="1"/>
    <col min="577" max="577" width="37" bestFit="1" customWidth="1"/>
    <col min="578" max="578" width="43.796875" bestFit="1" customWidth="1"/>
    <col min="579" max="579" width="10.8984375" bestFit="1" customWidth="1"/>
    <col min="580" max="580" width="46.796875" bestFit="1" customWidth="1"/>
    <col min="581" max="581" width="37.19921875" bestFit="1" customWidth="1"/>
    <col min="582" max="582" width="40.19921875" bestFit="1" customWidth="1"/>
    <col min="583" max="583" width="39.09765625" bestFit="1" customWidth="1"/>
    <col min="584" max="584" width="15.796875" bestFit="1" customWidth="1"/>
    <col min="585" max="585" width="11.3984375" bestFit="1" customWidth="1"/>
    <col min="586" max="586" width="9.59765625" bestFit="1" customWidth="1"/>
    <col min="587" max="587" width="11.5" bestFit="1" customWidth="1"/>
    <col min="588" max="588" width="10.296875" bestFit="1" customWidth="1"/>
    <col min="589" max="589" width="11.3984375" bestFit="1" customWidth="1"/>
    <col min="590" max="590" width="14.19921875" bestFit="1" customWidth="1"/>
    <col min="591" max="591" width="12.296875" bestFit="1" customWidth="1"/>
    <col min="592" max="592" width="42.19921875" bestFit="1" customWidth="1"/>
    <col min="593" max="593" width="35.796875" bestFit="1" customWidth="1"/>
    <col min="594" max="594" width="11.8984375" bestFit="1" customWidth="1"/>
    <col min="595" max="595" width="38.796875" bestFit="1" customWidth="1"/>
    <col min="596" max="596" width="33.5" bestFit="1" customWidth="1"/>
    <col min="597" max="597" width="36.5" bestFit="1" customWidth="1"/>
    <col min="598" max="598" width="35.69921875" bestFit="1" customWidth="1"/>
    <col min="599" max="599" width="8.59765625" bestFit="1" customWidth="1"/>
    <col min="600" max="600" width="11.3984375" bestFit="1" customWidth="1"/>
    <col min="601" max="601" width="12.296875" bestFit="1" customWidth="1"/>
    <col min="602" max="602" width="12.3984375" bestFit="1" customWidth="1"/>
    <col min="603" max="603" width="11.3984375" bestFit="1" customWidth="1"/>
    <col min="604" max="604" width="38.69921875" bestFit="1" customWidth="1"/>
    <col min="605" max="605" width="34.796875" bestFit="1" customWidth="1"/>
    <col min="606" max="606" width="10.8984375" bestFit="1" customWidth="1"/>
    <col min="607" max="607" width="13" bestFit="1" customWidth="1"/>
    <col min="608" max="608" width="11.3984375" bestFit="1" customWidth="1"/>
    <col min="609" max="609" width="13" bestFit="1" customWidth="1"/>
    <col min="610" max="610" width="10.796875" bestFit="1" customWidth="1"/>
    <col min="611" max="611" width="11" bestFit="1" customWidth="1"/>
    <col min="612" max="612" width="12.296875" bestFit="1" customWidth="1"/>
    <col min="613" max="613" width="37.8984375" bestFit="1" customWidth="1"/>
    <col min="614" max="614" width="39.296875" bestFit="1" customWidth="1"/>
    <col min="615" max="615" width="42.3984375" bestFit="1" customWidth="1"/>
    <col min="616" max="616" width="40.09765625" bestFit="1" customWidth="1"/>
    <col min="617" max="617" width="11" bestFit="1" customWidth="1"/>
    <col min="618" max="618" width="12.3984375" bestFit="1" customWidth="1"/>
    <col min="619" max="619" width="12.09765625" bestFit="1" customWidth="1"/>
    <col min="620" max="620" width="9.296875" bestFit="1" customWidth="1"/>
    <col min="621" max="621" width="11.796875" bestFit="1" customWidth="1"/>
    <col min="622" max="622" width="14" bestFit="1" customWidth="1"/>
    <col min="623" max="623" width="11.5" bestFit="1" customWidth="1"/>
    <col min="624" max="624" width="12.296875" bestFit="1" customWidth="1"/>
    <col min="625" max="625" width="43.09765625" bestFit="1" customWidth="1"/>
    <col min="626" max="626" width="35.59765625" bestFit="1" customWidth="1"/>
    <col min="627" max="627" width="11" bestFit="1" customWidth="1"/>
    <col min="628" max="628" width="9.5" bestFit="1" customWidth="1"/>
    <col min="629" max="629" width="11.09765625" bestFit="1" customWidth="1"/>
    <col min="630" max="630" width="13.59765625" bestFit="1" customWidth="1"/>
    <col min="631" max="631" width="14.19921875" bestFit="1" customWidth="1"/>
    <col min="632" max="632" width="11.8984375" bestFit="1" customWidth="1"/>
    <col min="633" max="633" width="14.3984375" bestFit="1" customWidth="1"/>
    <col min="634" max="634" width="38.59765625" bestFit="1" customWidth="1"/>
    <col min="635" max="635" width="34" bestFit="1" customWidth="1"/>
    <col min="636" max="636" width="13.09765625" bestFit="1" customWidth="1"/>
    <col min="637" max="637" width="12.796875" bestFit="1" customWidth="1"/>
    <col min="638" max="638" width="37" bestFit="1" customWidth="1"/>
    <col min="639" max="639" width="45.8984375" bestFit="1" customWidth="1"/>
    <col min="640" max="640" width="11" bestFit="1" customWidth="1"/>
    <col min="641" max="641" width="14" bestFit="1" customWidth="1"/>
    <col min="642" max="642" width="10.796875" bestFit="1" customWidth="1"/>
    <col min="643" max="643" width="11.796875" bestFit="1" customWidth="1"/>
    <col min="644" max="644" width="11.19921875" bestFit="1" customWidth="1"/>
    <col min="645" max="645" width="9.69921875" bestFit="1" customWidth="1"/>
    <col min="646" max="646" width="12.3984375" bestFit="1" customWidth="1"/>
    <col min="647" max="647" width="48.8984375" bestFit="1" customWidth="1"/>
    <col min="648" max="648" width="39.296875" bestFit="1" customWidth="1"/>
    <col min="649" max="649" width="11" bestFit="1" customWidth="1"/>
    <col min="650" max="650" width="13.3984375" bestFit="1" customWidth="1"/>
    <col min="651" max="651" width="13.09765625" bestFit="1" customWidth="1"/>
    <col min="652" max="652" width="13" bestFit="1" customWidth="1"/>
    <col min="653" max="653" width="15.296875" bestFit="1" customWidth="1"/>
    <col min="654" max="654" width="42.3984375" bestFit="1" customWidth="1"/>
    <col min="655" max="655" width="40.796875" bestFit="1" customWidth="1"/>
    <col min="656" max="656" width="43.796875" bestFit="1" customWidth="1"/>
    <col min="657" max="657" width="38.09765625" bestFit="1" customWidth="1"/>
    <col min="658" max="658" width="41.09765625" bestFit="1" customWidth="1"/>
    <col min="659" max="659" width="40" bestFit="1" customWidth="1"/>
    <col min="660" max="660" width="43" bestFit="1" customWidth="1"/>
    <col min="661" max="661" width="45.19921875" bestFit="1" customWidth="1"/>
    <col min="662" max="662" width="48.19921875" bestFit="1" customWidth="1"/>
    <col min="663" max="663" width="40.69921875" bestFit="1" customWidth="1"/>
    <col min="664" max="664" width="43.69921875" bestFit="1" customWidth="1"/>
    <col min="665" max="665" width="51" bestFit="1" customWidth="1"/>
    <col min="666" max="666" width="54.09765625" bestFit="1" customWidth="1"/>
    <col min="667" max="667" width="44.5" bestFit="1" customWidth="1"/>
    <col min="668" max="668" width="47.5" bestFit="1" customWidth="1"/>
    <col min="669" max="669" width="41.59765625" bestFit="1" customWidth="1"/>
    <col min="670" max="670" width="44.59765625" bestFit="1" customWidth="1"/>
    <col min="671" max="671" width="38.8984375" bestFit="1" customWidth="1"/>
    <col min="672" max="672" width="42" bestFit="1" customWidth="1"/>
    <col min="673" max="673" width="40.796875" bestFit="1" customWidth="1"/>
    <col min="674" max="674" width="43.796875" bestFit="1" customWidth="1"/>
    <col min="675" max="675" width="46" bestFit="1" customWidth="1"/>
    <col min="676" max="676" width="49" bestFit="1" customWidth="1"/>
    <col min="677" max="677" width="41.5" bestFit="1" customWidth="1"/>
    <col min="678" max="678" width="44.5" bestFit="1" customWidth="1"/>
    <col min="679" max="679" width="51.8984375" bestFit="1" customWidth="1"/>
    <col min="680" max="680" width="54.8984375" bestFit="1" customWidth="1"/>
    <col min="681" max="681" width="45.296875" bestFit="1" customWidth="1"/>
    <col min="682" max="682" width="48.296875" bestFit="1" customWidth="1"/>
    <col min="683" max="683" width="48.8984375" bestFit="1" customWidth="1"/>
    <col min="684" max="684" width="12.796875" bestFit="1" customWidth="1"/>
    <col min="685" max="685" width="16.69921875" bestFit="1" customWidth="1"/>
    <col min="686" max="686" width="12.796875" bestFit="1" customWidth="1"/>
    <col min="687" max="687" width="11.5" bestFit="1" customWidth="1"/>
    <col min="688" max="688" width="10.3984375" bestFit="1" customWidth="1"/>
    <col min="689" max="689" width="13.5" bestFit="1" customWidth="1"/>
    <col min="690" max="690" width="10.5" bestFit="1" customWidth="1"/>
    <col min="691" max="691" width="9.296875" bestFit="1" customWidth="1"/>
    <col min="692" max="692" width="51.8984375" bestFit="1" customWidth="1"/>
    <col min="693" max="693" width="45.5" bestFit="1" customWidth="1"/>
    <col min="694" max="694" width="14.5" bestFit="1" customWidth="1"/>
    <col min="695" max="695" width="13.09765625" bestFit="1" customWidth="1"/>
    <col min="696" max="696" width="12.796875" bestFit="1" customWidth="1"/>
    <col min="697" max="697" width="10.3984375" bestFit="1" customWidth="1"/>
    <col min="698" max="698" width="11.296875" bestFit="1" customWidth="1"/>
    <col min="699" max="699" width="48.5" bestFit="1" customWidth="1"/>
    <col min="700" max="700" width="43.19921875" bestFit="1" customWidth="1"/>
    <col min="701" max="701" width="46.296875" bestFit="1" customWidth="1"/>
    <col min="702" max="702" width="45.3984375" bestFit="1" customWidth="1"/>
    <col min="703" max="703" width="10.19921875" bestFit="1" customWidth="1"/>
    <col min="704" max="704" width="12.3984375" bestFit="1" customWidth="1"/>
    <col min="705" max="705" width="11.796875" bestFit="1" customWidth="1"/>
    <col min="706" max="706" width="13.69921875" bestFit="1" customWidth="1"/>
    <col min="707" max="707" width="12.796875" bestFit="1" customWidth="1"/>
    <col min="708" max="708" width="9.296875" bestFit="1" customWidth="1"/>
    <col min="709" max="709" width="13.59765625" bestFit="1" customWidth="1"/>
    <col min="710" max="710" width="6.796875" bestFit="1" customWidth="1"/>
    <col min="711" max="711" width="48.3984375" bestFit="1" customWidth="1"/>
    <col min="712" max="712" width="42.69921875" bestFit="1" customWidth="1"/>
    <col min="713" max="713" width="8.59765625" bestFit="1" customWidth="1"/>
    <col min="714" max="714" width="45.796875" bestFit="1" customWidth="1"/>
    <col min="715" max="715" width="44.59765625" bestFit="1" customWidth="1"/>
    <col min="716" max="716" width="13.09765625" bestFit="1" customWidth="1"/>
    <col min="717" max="717" width="17.5" bestFit="1" customWidth="1"/>
    <col min="718" max="718" width="10.8984375" bestFit="1" customWidth="1"/>
    <col min="719" max="719" width="10.19921875" bestFit="1" customWidth="1"/>
    <col min="720" max="720" width="11.796875" bestFit="1" customWidth="1"/>
    <col min="721" max="721" width="13.09765625" bestFit="1" customWidth="1"/>
    <col min="722" max="722" width="17.5" bestFit="1" customWidth="1"/>
    <col min="723" max="723" width="11.09765625" bestFit="1" customWidth="1"/>
    <col min="724" max="724" width="9.296875" bestFit="1" customWidth="1"/>
    <col min="725" max="725" width="13.59765625" bestFit="1" customWidth="1"/>
    <col min="726" max="726" width="47.59765625" bestFit="1" customWidth="1"/>
    <col min="727" max="727" width="49.09765625" bestFit="1" customWidth="1"/>
    <col min="728" max="728" width="52.09765625" bestFit="1" customWidth="1"/>
    <col min="729" max="729" width="49.796875" bestFit="1" customWidth="1"/>
    <col min="730" max="730" width="14.5" bestFit="1" customWidth="1"/>
    <col min="731" max="731" width="10" bestFit="1" customWidth="1"/>
    <col min="732" max="732" width="10.8984375" bestFit="1" customWidth="1"/>
    <col min="733" max="733" width="9.19921875" bestFit="1" customWidth="1"/>
    <col min="734" max="734" width="12.796875" bestFit="1" customWidth="1"/>
    <col min="735" max="735" width="16.3984375" bestFit="1" customWidth="1"/>
    <col min="736" max="736" width="13.69921875" bestFit="1" customWidth="1"/>
    <col min="737" max="737" width="15.69921875" bestFit="1" customWidth="1"/>
    <col min="738" max="738" width="11.3984375" bestFit="1" customWidth="1"/>
    <col min="739" max="739" width="52.796875" bestFit="1" customWidth="1"/>
    <col min="740" max="740" width="45.296875" bestFit="1" customWidth="1"/>
    <col min="741" max="741" width="10.8984375" bestFit="1" customWidth="1"/>
    <col min="742" max="742" width="15.3984375" bestFit="1" customWidth="1"/>
    <col min="743" max="743" width="17.296875" bestFit="1" customWidth="1"/>
    <col min="744" max="744" width="10.19921875" bestFit="1" customWidth="1"/>
    <col min="745" max="745" width="11.796875" bestFit="1" customWidth="1"/>
    <col min="746" max="747" width="12.09765625" bestFit="1" customWidth="1"/>
    <col min="748" max="748" width="12.3984375" bestFit="1" customWidth="1"/>
    <col min="749" max="749" width="10.3984375" bestFit="1" customWidth="1"/>
    <col min="750" max="750" width="12" bestFit="1" customWidth="1"/>
    <col min="751" max="751" width="14.3984375" bestFit="1" customWidth="1"/>
    <col min="752" max="752" width="13.09765625" bestFit="1" customWidth="1"/>
    <col min="753" max="753" width="48.296875" bestFit="1" customWidth="1"/>
    <col min="754" max="754" width="43.796875" bestFit="1" customWidth="1"/>
    <col min="755" max="755" width="9.296875" bestFit="1" customWidth="1"/>
    <col min="756" max="756" width="46.796875" bestFit="1" customWidth="1"/>
    <col min="757" max="757" width="45.8984375" bestFit="1" customWidth="1"/>
    <col min="758" max="758" width="14.5" bestFit="1" customWidth="1"/>
    <col min="759" max="759" width="13.09765625" bestFit="1" customWidth="1"/>
    <col min="760" max="760" width="10.19921875" bestFit="1" customWidth="1"/>
    <col min="761" max="761" width="13" bestFit="1" customWidth="1"/>
    <col min="762" max="762" width="10.3984375" bestFit="1" customWidth="1"/>
    <col min="763" max="763" width="15.69921875" bestFit="1" customWidth="1"/>
    <col min="764" max="764" width="12.296875" bestFit="1" customWidth="1"/>
    <col min="765" max="765" width="12.3984375" bestFit="1" customWidth="1"/>
    <col min="766" max="766" width="6.796875" bestFit="1" customWidth="1"/>
    <col min="767" max="767" width="48.8984375" bestFit="1" customWidth="1"/>
    <col min="768" max="768" width="51" bestFit="1" customWidth="1"/>
    <col min="769" max="769" width="54.09765625" bestFit="1" customWidth="1"/>
    <col min="770" max="770" width="51.8984375" bestFit="1" customWidth="1"/>
    <col min="771" max="771" width="54.8984375" bestFit="1" customWidth="1"/>
    <col min="772" max="772" width="49.09765625" bestFit="1" customWidth="1"/>
    <col min="773" max="773" width="12.796875" bestFit="1" customWidth="1"/>
    <col min="774" max="774" width="12.59765625" bestFit="1" customWidth="1"/>
    <col min="775" max="775" width="13.3984375" bestFit="1" customWidth="1"/>
    <col min="776" max="776" width="9.296875" bestFit="1" customWidth="1"/>
    <col min="777" max="777" width="52.09765625" bestFit="1" customWidth="1"/>
    <col min="778" max="778" width="42.296875" bestFit="1" customWidth="1"/>
    <col min="779" max="779" width="12.59765625" bestFit="1" customWidth="1"/>
    <col min="780" max="780" width="11" bestFit="1" customWidth="1"/>
    <col min="781" max="781" width="13" bestFit="1" customWidth="1"/>
    <col min="782" max="782" width="10.5" bestFit="1" customWidth="1"/>
    <col min="783" max="783" width="45.296875" bestFit="1" customWidth="1"/>
    <col min="784" max="784" width="36.69921875" bestFit="1" customWidth="1"/>
    <col min="785" max="785" width="39.69921875" bestFit="1" customWidth="1"/>
    <col min="786" max="786" width="38.796875" bestFit="1" customWidth="1"/>
    <col min="787" max="787" width="11.69921875" bestFit="1" customWidth="1"/>
    <col min="788" max="788" width="13.19921875" bestFit="1" customWidth="1"/>
    <col min="789" max="789" width="12.09765625" bestFit="1" customWidth="1"/>
    <col min="790" max="790" width="15.296875" bestFit="1" customWidth="1"/>
    <col min="791" max="791" width="13.796875" bestFit="1" customWidth="1"/>
    <col min="792" max="792" width="41.8984375" bestFit="1" customWidth="1"/>
    <col min="793" max="793" width="36.19921875" bestFit="1" customWidth="1"/>
    <col min="794" max="794" width="13.796875" bestFit="1" customWidth="1"/>
    <col min="795" max="795" width="39.19921875" bestFit="1" customWidth="1"/>
    <col min="796" max="796" width="38" bestFit="1" customWidth="1"/>
    <col min="797" max="797" width="10.3984375" bestFit="1" customWidth="1"/>
    <col min="798" max="798" width="12.59765625" bestFit="1" customWidth="1"/>
    <col min="799" max="799" width="11.3984375" bestFit="1" customWidth="1"/>
    <col min="800" max="800" width="19.8984375" bestFit="1" customWidth="1"/>
    <col min="801" max="801" width="10.69921875" bestFit="1" customWidth="1"/>
    <col min="802" max="802" width="41" bestFit="1" customWidth="1"/>
    <col min="803" max="803" width="43.19921875" bestFit="1" customWidth="1"/>
    <col min="804" max="804" width="12.59765625" bestFit="1" customWidth="1"/>
    <col min="805" max="805" width="12.3984375" bestFit="1" customWidth="1"/>
    <col min="806" max="806" width="12" bestFit="1" customWidth="1"/>
    <col min="807" max="807" width="15.296875" bestFit="1" customWidth="1"/>
    <col min="808" max="808" width="17.09765625" bestFit="1" customWidth="1"/>
    <col min="809" max="809" width="10.3984375" bestFit="1" customWidth="1"/>
    <col min="810" max="810" width="11.09765625" bestFit="1" customWidth="1"/>
    <col min="811" max="811" width="46.296875" bestFit="1" customWidth="1"/>
    <col min="812" max="812" width="38.69921875" bestFit="1" customWidth="1"/>
    <col min="813" max="813" width="12.296875" bestFit="1" customWidth="1"/>
    <col min="814" max="814" width="12.59765625" bestFit="1" customWidth="1"/>
    <col min="815" max="815" width="10.59765625" bestFit="1" customWidth="1"/>
    <col min="816" max="816" width="17.69921875" bestFit="1" customWidth="1"/>
    <col min="817" max="817" width="13.796875" bestFit="1" customWidth="1"/>
    <col min="818" max="818" width="11.69921875" bestFit="1" customWidth="1"/>
    <col min="819" max="819" width="41.796875" bestFit="1" customWidth="1"/>
    <col min="820" max="820" width="37.19921875" bestFit="1" customWidth="1"/>
    <col min="821" max="821" width="40.19921875" bestFit="1" customWidth="1"/>
    <col min="822" max="822" width="39.296875" bestFit="1" customWidth="1"/>
    <col min="823" max="823" width="13.09765625" bestFit="1" customWidth="1"/>
    <col min="824" max="824" width="13.796875" bestFit="1" customWidth="1"/>
    <col min="825" max="825" width="11.69921875" bestFit="1" customWidth="1"/>
    <col min="826" max="826" width="42.3984375" bestFit="1" customWidth="1"/>
    <col min="827" max="827" width="44.5" bestFit="1" customWidth="1"/>
    <col min="828" max="828" width="47.5" bestFit="1" customWidth="1"/>
    <col min="829" max="829" width="45.296875" bestFit="1" customWidth="1"/>
    <col min="830" max="830" width="48.296875" bestFit="1" customWidth="1"/>
    <col min="831" max="831" width="49.09765625" bestFit="1" customWidth="1"/>
    <col min="832" max="832" width="11.3984375" bestFit="1" customWidth="1"/>
    <col min="833" max="833" width="13.69921875" bestFit="1" customWidth="1"/>
    <col min="834" max="834" width="15.296875" bestFit="1" customWidth="1"/>
    <col min="835" max="835" width="9.296875" bestFit="1" customWidth="1"/>
    <col min="836" max="836" width="13.59765625" bestFit="1" customWidth="1"/>
    <col min="837" max="837" width="52.09765625" bestFit="1" customWidth="1"/>
    <col min="838" max="838" width="10.8984375" bestFit="1" customWidth="1"/>
  </cols>
  <sheetData>
    <row r="2" spans="1:6" ht="42.45" customHeight="1" x14ac:dyDescent="0.3"/>
    <row r="3" spans="1:6" x14ac:dyDescent="0.3">
      <c r="A3" s="15" t="s">
        <v>106</v>
      </c>
      <c r="B3" s="15" t="s">
        <v>107</v>
      </c>
      <c r="C3" s="15"/>
      <c r="D3" s="15"/>
      <c r="E3" s="15"/>
      <c r="F3" s="15"/>
    </row>
    <row r="4" spans="1:6" x14ac:dyDescent="0.3">
      <c r="A4" s="15" t="s">
        <v>103</v>
      </c>
      <c r="B4" s="15" t="s">
        <v>51</v>
      </c>
      <c r="C4" s="15" t="s">
        <v>50</v>
      </c>
      <c r="D4" s="15" t="s">
        <v>26</v>
      </c>
      <c r="E4" s="15" t="s">
        <v>54</v>
      </c>
      <c r="F4" s="15" t="s">
        <v>104</v>
      </c>
    </row>
    <row r="5" spans="1:6" x14ac:dyDescent="0.3">
      <c r="A5" s="16" t="s">
        <v>248</v>
      </c>
      <c r="B5" s="17">
        <v>1</v>
      </c>
      <c r="C5" s="17">
        <v>1</v>
      </c>
      <c r="D5" s="17">
        <v>2</v>
      </c>
      <c r="E5" s="17">
        <v>1</v>
      </c>
      <c r="F5" s="17">
        <v>5</v>
      </c>
    </row>
    <row r="6" spans="1:6" x14ac:dyDescent="0.3">
      <c r="A6" s="16" t="s">
        <v>104</v>
      </c>
      <c r="B6" s="17">
        <v>1</v>
      </c>
      <c r="C6" s="17">
        <v>1</v>
      </c>
      <c r="D6" s="17">
        <v>2</v>
      </c>
      <c r="E6" s="17">
        <v>1</v>
      </c>
      <c r="F6" s="17">
        <v>5</v>
      </c>
    </row>
  </sheetData>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0DE8B-13F1-4B5F-88CD-6AC180AE0CAC}">
  <dimension ref="A3:C13"/>
  <sheetViews>
    <sheetView showGridLines="0" workbookViewId="0">
      <selection activeCell="B5" sqref="B5"/>
    </sheetView>
  </sheetViews>
  <sheetFormatPr defaultRowHeight="14" x14ac:dyDescent="0.3"/>
  <cols>
    <col min="1" max="1" width="24.8984375" bestFit="1" customWidth="1"/>
    <col min="2" max="2" width="15.5" bestFit="1" customWidth="1"/>
    <col min="3" max="3" width="10.8984375" bestFit="1" customWidth="1"/>
    <col min="4" max="4" width="24.19921875" bestFit="1" customWidth="1"/>
    <col min="5" max="5" width="15" bestFit="1" customWidth="1"/>
    <col min="6" max="6" width="40.5" bestFit="1" customWidth="1"/>
    <col min="7" max="7" width="10" bestFit="1" customWidth="1"/>
    <col min="8" max="8" width="22.5" bestFit="1" customWidth="1"/>
    <col min="9" max="9" width="32.3984375" bestFit="1" customWidth="1"/>
    <col min="10" max="10" width="13.59765625" bestFit="1" customWidth="1"/>
    <col min="11" max="11" width="22.09765625" bestFit="1" customWidth="1"/>
    <col min="12" max="12" width="9.19921875" bestFit="1" customWidth="1"/>
    <col min="13" max="13" width="37" bestFit="1" customWidth="1"/>
    <col min="14" max="14" width="24.8984375" bestFit="1" customWidth="1"/>
    <col min="15" max="15" width="14.59765625" bestFit="1" customWidth="1"/>
    <col min="16" max="16" width="40.19921875" bestFit="1" customWidth="1"/>
    <col min="17" max="17" width="17.59765625" bestFit="1" customWidth="1"/>
    <col min="18" max="18" width="10.8984375" bestFit="1" customWidth="1"/>
    <col min="19" max="19" width="37" bestFit="1" customWidth="1"/>
    <col min="20" max="20" width="22.19921875" bestFit="1" customWidth="1"/>
    <col min="21" max="21" width="21.19921875" bestFit="1" customWidth="1"/>
    <col min="22" max="22" width="19.59765625" bestFit="1" customWidth="1"/>
    <col min="23" max="23" width="14.69921875" bestFit="1" customWidth="1"/>
    <col min="24" max="24" width="24.8984375" bestFit="1" customWidth="1"/>
    <col min="25" max="25" width="14.59765625" bestFit="1" customWidth="1"/>
    <col min="26" max="26" width="17.59765625" bestFit="1" customWidth="1"/>
    <col min="27" max="27" width="10.8984375" bestFit="1" customWidth="1"/>
    <col min="28" max="28" width="34.296875" bestFit="1" customWidth="1"/>
    <col min="29" max="29" width="22.19921875" bestFit="1" customWidth="1"/>
    <col min="30" max="30" width="44.69921875" bestFit="1" customWidth="1"/>
    <col min="31" max="31" width="21.19921875" bestFit="1" customWidth="1"/>
    <col min="32" max="32" width="19.59765625" bestFit="1" customWidth="1"/>
    <col min="33" max="33" width="14.69921875" bestFit="1" customWidth="1"/>
    <col min="34" max="34" width="24.8984375" bestFit="1" customWidth="1"/>
    <col min="35" max="35" width="14.59765625" bestFit="1" customWidth="1"/>
    <col min="36" max="36" width="40.19921875" bestFit="1" customWidth="1"/>
    <col min="37" max="37" width="17.59765625" bestFit="1" customWidth="1"/>
    <col min="38" max="38" width="10.8984375" bestFit="1" customWidth="1"/>
  </cols>
  <sheetData>
    <row r="3" spans="1:3" x14ac:dyDescent="0.3">
      <c r="A3" s="18" t="s">
        <v>105</v>
      </c>
      <c r="B3" s="18" t="s">
        <v>107</v>
      </c>
      <c r="C3" s="18"/>
    </row>
    <row r="4" spans="1:3" x14ac:dyDescent="0.3">
      <c r="A4" s="18" t="s">
        <v>103</v>
      </c>
      <c r="B4" s="18" t="s">
        <v>40</v>
      </c>
      <c r="C4" s="18" t="s">
        <v>104</v>
      </c>
    </row>
    <row r="5" spans="1:3" x14ac:dyDescent="0.3">
      <c r="A5" s="19" t="s">
        <v>34</v>
      </c>
      <c r="B5" s="20">
        <v>5</v>
      </c>
      <c r="C5" s="20">
        <v>5</v>
      </c>
    </row>
    <row r="6" spans="1:3" x14ac:dyDescent="0.3">
      <c r="A6" s="19" t="s">
        <v>72</v>
      </c>
      <c r="B6" s="20">
        <v>2</v>
      </c>
      <c r="C6" s="20">
        <v>2</v>
      </c>
    </row>
    <row r="7" spans="1:3" x14ac:dyDescent="0.3">
      <c r="A7" s="19" t="s">
        <v>50</v>
      </c>
      <c r="B7" s="20">
        <v>3</v>
      </c>
      <c r="C7" s="20">
        <v>3</v>
      </c>
    </row>
    <row r="8" spans="1:3" x14ac:dyDescent="0.3">
      <c r="A8" s="19" t="s">
        <v>31</v>
      </c>
      <c r="B8" s="20">
        <v>45</v>
      </c>
      <c r="C8" s="20">
        <v>45</v>
      </c>
    </row>
    <row r="9" spans="1:3" x14ac:dyDescent="0.3">
      <c r="A9" s="19" t="s">
        <v>21</v>
      </c>
      <c r="B9" s="20">
        <v>10</v>
      </c>
      <c r="C9" s="20">
        <v>10</v>
      </c>
    </row>
    <row r="10" spans="1:3" x14ac:dyDescent="0.3">
      <c r="A10" s="19" t="s">
        <v>37</v>
      </c>
      <c r="B10" s="20">
        <v>2</v>
      </c>
      <c r="C10" s="20">
        <v>2</v>
      </c>
    </row>
    <row r="11" spans="1:3" x14ac:dyDescent="0.3">
      <c r="A11" s="19" t="s">
        <v>26</v>
      </c>
      <c r="B11" s="20">
        <v>4</v>
      </c>
      <c r="C11" s="20">
        <v>4</v>
      </c>
    </row>
    <row r="12" spans="1:3" x14ac:dyDescent="0.3">
      <c r="A12" s="19" t="s">
        <v>54</v>
      </c>
      <c r="B12" s="20">
        <v>2</v>
      </c>
      <c r="C12" s="20">
        <v>2</v>
      </c>
    </row>
    <row r="13" spans="1:3" x14ac:dyDescent="0.3">
      <c r="A13" s="19" t="s">
        <v>104</v>
      </c>
      <c r="B13" s="20">
        <v>73</v>
      </c>
      <c r="C13" s="20">
        <v>73</v>
      </c>
    </row>
  </sheetData>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63F11-B52A-4391-9EF1-6DA4F0D71864}">
  <dimension ref="A1"/>
  <sheetViews>
    <sheetView showGridLines="0" tabSelected="1" zoomScale="52" zoomScaleNormal="52" workbookViewId="0">
      <selection activeCell="AD58" sqref="AD58"/>
    </sheetView>
  </sheetViews>
  <sheetFormatPr defaultRowHeight="1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DEA04-B2B2-4990-92FD-0EB0F943CD49}">
  <dimension ref="A3:B16"/>
  <sheetViews>
    <sheetView showGridLines="0" workbookViewId="0">
      <selection activeCell="E32" sqref="E32"/>
    </sheetView>
  </sheetViews>
  <sheetFormatPr defaultRowHeight="14" x14ac:dyDescent="0.3"/>
  <cols>
    <col min="1" max="1" width="40.19921875" bestFit="1" customWidth="1"/>
    <col min="2" max="2" width="13.8984375" bestFit="1" customWidth="1"/>
  </cols>
  <sheetData>
    <row r="3" spans="1:2" x14ac:dyDescent="0.3">
      <c r="A3" s="18" t="s">
        <v>103</v>
      </c>
      <c r="B3" s="18" t="s">
        <v>108</v>
      </c>
    </row>
    <row r="4" spans="1:2" x14ac:dyDescent="0.3">
      <c r="A4" s="19" t="s">
        <v>94</v>
      </c>
      <c r="B4" s="20">
        <v>2</v>
      </c>
    </row>
    <row r="5" spans="1:2" x14ac:dyDescent="0.3">
      <c r="A5" s="19" t="s">
        <v>47</v>
      </c>
      <c r="B5" s="20">
        <v>7</v>
      </c>
    </row>
    <row r="6" spans="1:2" x14ac:dyDescent="0.3">
      <c r="A6" s="19" t="s">
        <v>46</v>
      </c>
      <c r="B6" s="20">
        <v>6</v>
      </c>
    </row>
    <row r="7" spans="1:2" x14ac:dyDescent="0.3">
      <c r="A7" s="19" t="s">
        <v>40</v>
      </c>
      <c r="B7" s="20">
        <v>7</v>
      </c>
    </row>
    <row r="8" spans="1:2" x14ac:dyDescent="0.3">
      <c r="A8" s="19" t="s">
        <v>61</v>
      </c>
      <c r="B8" s="20">
        <v>7</v>
      </c>
    </row>
    <row r="9" spans="1:2" x14ac:dyDescent="0.3">
      <c r="A9" s="19" t="s">
        <v>49</v>
      </c>
      <c r="B9" s="20">
        <v>2</v>
      </c>
    </row>
    <row r="10" spans="1:2" x14ac:dyDescent="0.3">
      <c r="A10" s="19" t="s">
        <v>28</v>
      </c>
      <c r="B10" s="20">
        <v>7</v>
      </c>
    </row>
    <row r="11" spans="1:2" x14ac:dyDescent="0.3">
      <c r="A11" s="19" t="s">
        <v>65</v>
      </c>
      <c r="B11" s="20">
        <v>7</v>
      </c>
    </row>
    <row r="12" spans="1:2" x14ac:dyDescent="0.3">
      <c r="A12" s="19" t="s">
        <v>82</v>
      </c>
      <c r="B12" s="20">
        <v>5</v>
      </c>
    </row>
    <row r="13" spans="1:2" x14ac:dyDescent="0.3">
      <c r="A13" s="19" t="s">
        <v>89</v>
      </c>
      <c r="B13" s="20">
        <v>4</v>
      </c>
    </row>
    <row r="14" spans="1:2" x14ac:dyDescent="0.3">
      <c r="A14" s="19" t="s">
        <v>42</v>
      </c>
      <c r="B14" s="20">
        <v>3</v>
      </c>
    </row>
    <row r="15" spans="1:2" x14ac:dyDescent="0.3">
      <c r="A15" s="19" t="s">
        <v>79</v>
      </c>
      <c r="B15" s="20">
        <v>3</v>
      </c>
    </row>
    <row r="16" spans="1:2" x14ac:dyDescent="0.3">
      <c r="A16" s="19" t="s">
        <v>104</v>
      </c>
      <c r="B16" s="20">
        <v>60</v>
      </c>
    </row>
  </sheetData>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57"/>
  <sheetViews>
    <sheetView topLeftCell="I1" zoomScale="78" zoomScaleNormal="78" workbookViewId="0">
      <selection activeCell="M24" sqref="M24"/>
    </sheetView>
  </sheetViews>
  <sheetFormatPr defaultRowHeight="14" x14ac:dyDescent="0.3"/>
  <cols>
    <col min="2" max="2" width="11" customWidth="1"/>
    <col min="7" max="7" width="13.3984375" customWidth="1"/>
    <col min="8" max="8" width="10.09765625" customWidth="1"/>
    <col min="9" max="9" width="15.69921875" customWidth="1"/>
    <col min="11" max="11" width="47.19921875" customWidth="1"/>
    <col min="12" max="12" width="16.5" customWidth="1"/>
    <col min="13" max="13" width="22.5" customWidth="1"/>
    <col min="14" max="14" width="16.69921875" customWidth="1"/>
    <col min="15" max="15" width="26.09765625" customWidth="1"/>
    <col min="16" max="16" width="19.69921875" customWidth="1"/>
    <col min="17" max="17" width="19.3984375" customWidth="1"/>
    <col min="18" max="18" width="18.5" customWidth="1"/>
  </cols>
  <sheetData>
    <row r="1" spans="1:19" x14ac:dyDescent="0.3">
      <c r="A1" t="s">
        <v>0</v>
      </c>
      <c r="B1" t="s">
        <v>1</v>
      </c>
      <c r="C1" t="s">
        <v>2</v>
      </c>
      <c r="D1" t="s">
        <v>3</v>
      </c>
      <c r="E1" t="s">
        <v>4</v>
      </c>
      <c r="F1" t="s">
        <v>5</v>
      </c>
      <c r="G1" t="s">
        <v>6</v>
      </c>
      <c r="H1" t="s">
        <v>806</v>
      </c>
      <c r="I1" t="s">
        <v>7</v>
      </c>
      <c r="J1" t="s">
        <v>8</v>
      </c>
      <c r="K1" t="s">
        <v>334</v>
      </c>
      <c r="L1" t="s">
        <v>9</v>
      </c>
      <c r="M1" t="s">
        <v>10</v>
      </c>
      <c r="N1" t="s">
        <v>11</v>
      </c>
      <c r="O1" t="s">
        <v>808</v>
      </c>
      <c r="P1" t="s">
        <v>12</v>
      </c>
      <c r="Q1" t="s">
        <v>13</v>
      </c>
      <c r="R1" t="s">
        <v>14</v>
      </c>
      <c r="S1" t="s">
        <v>807</v>
      </c>
    </row>
    <row r="2" spans="1:19" x14ac:dyDescent="0.3">
      <c r="A2">
        <v>548314</v>
      </c>
      <c r="B2" t="s">
        <v>15</v>
      </c>
      <c r="C2" t="s">
        <v>16</v>
      </c>
      <c r="D2" t="s">
        <v>17</v>
      </c>
      <c r="E2" t="s">
        <v>18</v>
      </c>
      <c r="F2" t="s">
        <v>19</v>
      </c>
      <c r="H2">
        <v>20</v>
      </c>
      <c r="I2" t="s">
        <v>109</v>
      </c>
      <c r="K2" t="s">
        <v>335</v>
      </c>
      <c r="L2" t="s">
        <v>491</v>
      </c>
      <c r="M2" t="s">
        <v>20</v>
      </c>
      <c r="N2" t="s">
        <v>21</v>
      </c>
      <c r="O2" t="s">
        <v>22</v>
      </c>
      <c r="Q2">
        <v>5</v>
      </c>
      <c r="R2" s="1">
        <v>41008</v>
      </c>
      <c r="S2">
        <v>2012</v>
      </c>
    </row>
    <row r="3" spans="1:19" x14ac:dyDescent="0.3">
      <c r="A3">
        <v>1178429</v>
      </c>
      <c r="B3" t="s">
        <v>23</v>
      </c>
      <c r="C3" t="s">
        <v>16</v>
      </c>
      <c r="D3" t="s">
        <v>24</v>
      </c>
      <c r="E3" t="s">
        <v>18</v>
      </c>
      <c r="F3" t="s">
        <v>19</v>
      </c>
      <c r="H3">
        <v>20</v>
      </c>
      <c r="I3" t="s">
        <v>110</v>
      </c>
      <c r="K3" t="s">
        <v>336</v>
      </c>
      <c r="L3" t="s">
        <v>492</v>
      </c>
      <c r="M3" t="s">
        <v>25</v>
      </c>
      <c r="N3" t="s">
        <v>26</v>
      </c>
      <c r="O3" t="s">
        <v>26</v>
      </c>
      <c r="Q3">
        <v>4</v>
      </c>
      <c r="R3" s="1">
        <v>43589</v>
      </c>
      <c r="S3">
        <v>2019</v>
      </c>
    </row>
    <row r="4" spans="1:19" x14ac:dyDescent="0.3">
      <c r="A4">
        <v>419157</v>
      </c>
      <c r="B4" t="s">
        <v>27</v>
      </c>
      <c r="C4" t="s">
        <v>16</v>
      </c>
      <c r="D4" t="s">
        <v>24</v>
      </c>
      <c r="E4" t="s">
        <v>18</v>
      </c>
      <c r="F4" t="s">
        <v>19</v>
      </c>
      <c r="H4">
        <v>20</v>
      </c>
      <c r="I4" t="s">
        <v>111</v>
      </c>
      <c r="K4" t="s">
        <v>337</v>
      </c>
      <c r="L4" t="s">
        <v>493</v>
      </c>
      <c r="M4" t="s">
        <v>28</v>
      </c>
      <c r="N4" t="s">
        <v>21</v>
      </c>
      <c r="O4" t="s">
        <v>26</v>
      </c>
      <c r="P4">
        <v>57</v>
      </c>
      <c r="R4" s="1">
        <v>40285</v>
      </c>
      <c r="S4">
        <v>2010</v>
      </c>
    </row>
    <row r="5" spans="1:19" x14ac:dyDescent="0.3">
      <c r="A5">
        <v>548375</v>
      </c>
      <c r="B5" t="s">
        <v>29</v>
      </c>
      <c r="C5" t="s">
        <v>16</v>
      </c>
      <c r="D5" t="s">
        <v>17</v>
      </c>
      <c r="E5" t="s">
        <v>18</v>
      </c>
      <c r="F5" t="s">
        <v>19</v>
      </c>
      <c r="H5">
        <v>20</v>
      </c>
      <c r="I5" t="s">
        <v>112</v>
      </c>
      <c r="K5" t="s">
        <v>338</v>
      </c>
      <c r="L5" t="s">
        <v>494</v>
      </c>
      <c r="M5" t="s">
        <v>30</v>
      </c>
      <c r="N5" t="s">
        <v>31</v>
      </c>
      <c r="O5" t="s">
        <v>31</v>
      </c>
      <c r="P5">
        <v>34</v>
      </c>
      <c r="R5" s="1">
        <v>41048</v>
      </c>
      <c r="S5">
        <v>2012</v>
      </c>
    </row>
    <row r="6" spans="1:19" x14ac:dyDescent="0.3">
      <c r="A6">
        <v>392234</v>
      </c>
      <c r="B6" t="s">
        <v>32</v>
      </c>
      <c r="C6" t="s">
        <v>16</v>
      </c>
      <c r="D6" t="s">
        <v>17</v>
      </c>
      <c r="E6" t="s">
        <v>18</v>
      </c>
      <c r="F6" t="s">
        <v>19</v>
      </c>
      <c r="G6">
        <v>1</v>
      </c>
      <c r="H6">
        <v>20</v>
      </c>
      <c r="I6" t="s">
        <v>113</v>
      </c>
      <c r="K6" t="s">
        <v>339</v>
      </c>
      <c r="L6" t="s">
        <v>495</v>
      </c>
      <c r="M6" t="s">
        <v>33</v>
      </c>
      <c r="N6" t="s">
        <v>34</v>
      </c>
      <c r="O6" t="s">
        <v>34</v>
      </c>
      <c r="P6">
        <v>24</v>
      </c>
      <c r="R6" s="1">
        <v>39953</v>
      </c>
      <c r="S6">
        <v>2009</v>
      </c>
    </row>
    <row r="7" spans="1:19" x14ac:dyDescent="0.3">
      <c r="A7">
        <v>548317</v>
      </c>
      <c r="B7" t="s">
        <v>35</v>
      </c>
      <c r="C7" t="s">
        <v>16</v>
      </c>
      <c r="D7" t="s">
        <v>24</v>
      </c>
      <c r="E7" t="s">
        <v>18</v>
      </c>
      <c r="F7" t="s">
        <v>19</v>
      </c>
      <c r="H7">
        <v>20</v>
      </c>
      <c r="I7" t="s">
        <v>114</v>
      </c>
      <c r="K7" t="s">
        <v>340</v>
      </c>
      <c r="L7" t="s">
        <v>496</v>
      </c>
      <c r="M7" t="s">
        <v>36</v>
      </c>
      <c r="N7" t="s">
        <v>21</v>
      </c>
      <c r="O7" t="s">
        <v>37</v>
      </c>
      <c r="P7">
        <v>27</v>
      </c>
      <c r="R7" s="1">
        <v>41010</v>
      </c>
      <c r="S7">
        <v>2012</v>
      </c>
    </row>
    <row r="8" spans="1:19" x14ac:dyDescent="0.3">
      <c r="A8">
        <v>598055</v>
      </c>
      <c r="B8" t="s">
        <v>29</v>
      </c>
      <c r="C8" t="s">
        <v>16</v>
      </c>
      <c r="D8" t="s">
        <v>17</v>
      </c>
      <c r="E8" t="s">
        <v>18</v>
      </c>
      <c r="F8" t="s">
        <v>19</v>
      </c>
      <c r="H8">
        <v>20</v>
      </c>
      <c r="I8" t="s">
        <v>115</v>
      </c>
      <c r="K8" t="s">
        <v>341</v>
      </c>
      <c r="L8" t="s">
        <v>497</v>
      </c>
      <c r="M8" t="s">
        <v>30</v>
      </c>
      <c r="N8" t="s">
        <v>21</v>
      </c>
      <c r="O8" t="s">
        <v>38</v>
      </c>
      <c r="Q8">
        <v>5</v>
      </c>
      <c r="R8" s="1">
        <v>41405</v>
      </c>
      <c r="S8">
        <v>2013</v>
      </c>
    </row>
    <row r="9" spans="1:19" x14ac:dyDescent="0.3">
      <c r="A9">
        <v>1136609</v>
      </c>
      <c r="B9" t="s">
        <v>39</v>
      </c>
      <c r="C9" t="s">
        <v>16</v>
      </c>
      <c r="D9" t="s">
        <v>24</v>
      </c>
      <c r="E9" t="s">
        <v>18</v>
      </c>
      <c r="F9" t="s">
        <v>19</v>
      </c>
      <c r="H9">
        <v>20</v>
      </c>
      <c r="I9" t="s">
        <v>116</v>
      </c>
      <c r="K9" t="s">
        <v>342</v>
      </c>
      <c r="L9" t="s">
        <v>498</v>
      </c>
      <c r="M9" t="s">
        <v>40</v>
      </c>
      <c r="N9" t="s">
        <v>31</v>
      </c>
      <c r="O9" t="s">
        <v>31</v>
      </c>
      <c r="Q9">
        <v>6</v>
      </c>
      <c r="R9" s="1">
        <v>43235</v>
      </c>
      <c r="S9">
        <v>2018</v>
      </c>
    </row>
    <row r="10" spans="1:19" x14ac:dyDescent="0.3">
      <c r="A10">
        <v>501235</v>
      </c>
      <c r="B10" t="s">
        <v>41</v>
      </c>
      <c r="C10" t="s">
        <v>16</v>
      </c>
      <c r="D10" t="s">
        <v>24</v>
      </c>
      <c r="E10" t="s">
        <v>18</v>
      </c>
      <c r="F10" t="s">
        <v>19</v>
      </c>
      <c r="H10">
        <v>20</v>
      </c>
      <c r="I10" t="s">
        <v>117</v>
      </c>
      <c r="K10" t="s">
        <v>343</v>
      </c>
      <c r="L10" t="s">
        <v>499</v>
      </c>
      <c r="M10" t="s">
        <v>42</v>
      </c>
      <c r="N10" t="s">
        <v>37</v>
      </c>
      <c r="O10" t="s">
        <v>37</v>
      </c>
      <c r="Q10">
        <v>6</v>
      </c>
      <c r="R10" s="1">
        <v>40664</v>
      </c>
      <c r="S10">
        <v>2011</v>
      </c>
    </row>
    <row r="11" spans="1:19" x14ac:dyDescent="0.3">
      <c r="A11">
        <v>1178426</v>
      </c>
      <c r="B11" t="s">
        <v>35</v>
      </c>
      <c r="C11" t="s">
        <v>16</v>
      </c>
      <c r="D11" t="s">
        <v>17</v>
      </c>
      <c r="E11" t="s">
        <v>18</v>
      </c>
      <c r="F11" t="s">
        <v>19</v>
      </c>
      <c r="H11">
        <v>20</v>
      </c>
      <c r="I11" t="s">
        <v>118</v>
      </c>
      <c r="J11" t="s">
        <v>43</v>
      </c>
      <c r="K11" t="s">
        <v>344</v>
      </c>
      <c r="L11" t="s">
        <v>500</v>
      </c>
      <c r="M11" t="s">
        <v>36</v>
      </c>
      <c r="N11" t="s">
        <v>21</v>
      </c>
      <c r="R11" s="1">
        <v>43587</v>
      </c>
      <c r="S11">
        <v>2019</v>
      </c>
    </row>
    <row r="12" spans="1:19" x14ac:dyDescent="0.3">
      <c r="A12">
        <v>392188</v>
      </c>
      <c r="B12" t="s">
        <v>44</v>
      </c>
      <c r="C12" t="s">
        <v>16</v>
      </c>
      <c r="D12" t="s">
        <v>17</v>
      </c>
      <c r="E12" t="s">
        <v>18</v>
      </c>
      <c r="F12" t="s">
        <v>19</v>
      </c>
      <c r="G12">
        <v>1</v>
      </c>
      <c r="H12">
        <v>20</v>
      </c>
      <c r="I12" t="s">
        <v>119</v>
      </c>
      <c r="K12" t="s">
        <v>345</v>
      </c>
      <c r="L12" t="s">
        <v>501</v>
      </c>
      <c r="M12" t="s">
        <v>45</v>
      </c>
      <c r="N12" t="s">
        <v>22</v>
      </c>
      <c r="O12" t="s">
        <v>22</v>
      </c>
      <c r="P12">
        <v>24</v>
      </c>
      <c r="R12" s="1">
        <v>39925</v>
      </c>
      <c r="S12">
        <v>2009</v>
      </c>
    </row>
    <row r="13" spans="1:19" x14ac:dyDescent="0.3">
      <c r="A13">
        <v>419162</v>
      </c>
      <c r="B13" t="s">
        <v>35</v>
      </c>
      <c r="C13" t="s">
        <v>16</v>
      </c>
      <c r="D13" t="s">
        <v>17</v>
      </c>
      <c r="E13" t="s">
        <v>18</v>
      </c>
      <c r="F13" t="s">
        <v>19</v>
      </c>
      <c r="H13">
        <v>20</v>
      </c>
      <c r="I13" t="s">
        <v>114</v>
      </c>
      <c r="K13" t="s">
        <v>337</v>
      </c>
      <c r="L13" t="s">
        <v>502</v>
      </c>
      <c r="M13" t="s">
        <v>46</v>
      </c>
      <c r="N13" t="s">
        <v>21</v>
      </c>
      <c r="O13" t="s">
        <v>21</v>
      </c>
      <c r="P13">
        <v>35</v>
      </c>
      <c r="R13" s="1">
        <v>40289</v>
      </c>
      <c r="S13">
        <v>2010</v>
      </c>
    </row>
    <row r="14" spans="1:19" x14ac:dyDescent="0.3">
      <c r="A14">
        <v>392199</v>
      </c>
      <c r="B14" t="s">
        <v>32</v>
      </c>
      <c r="C14" t="s">
        <v>16</v>
      </c>
      <c r="D14" t="s">
        <v>17</v>
      </c>
      <c r="E14" t="s">
        <v>18</v>
      </c>
      <c r="F14" t="s">
        <v>19</v>
      </c>
      <c r="G14">
        <v>1</v>
      </c>
      <c r="H14">
        <v>20</v>
      </c>
      <c r="I14" t="s">
        <v>120</v>
      </c>
      <c r="K14" t="s">
        <v>346</v>
      </c>
      <c r="L14" t="s">
        <v>503</v>
      </c>
      <c r="M14" t="s">
        <v>33</v>
      </c>
      <c r="N14" t="s">
        <v>26</v>
      </c>
      <c r="O14" t="s">
        <v>31</v>
      </c>
      <c r="Q14">
        <v>5</v>
      </c>
      <c r="R14" s="1">
        <v>39932</v>
      </c>
      <c r="S14">
        <v>2009</v>
      </c>
    </row>
    <row r="15" spans="1:19" x14ac:dyDescent="0.3">
      <c r="A15">
        <v>419152</v>
      </c>
      <c r="B15" t="s">
        <v>35</v>
      </c>
      <c r="C15" t="s">
        <v>16</v>
      </c>
      <c r="D15" t="s">
        <v>17</v>
      </c>
      <c r="E15" t="s">
        <v>18</v>
      </c>
      <c r="F15" t="s">
        <v>19</v>
      </c>
      <c r="H15">
        <v>20</v>
      </c>
      <c r="I15" t="s">
        <v>114</v>
      </c>
      <c r="K15" t="s">
        <v>347</v>
      </c>
      <c r="L15" t="s">
        <v>504</v>
      </c>
      <c r="M15" t="s">
        <v>47</v>
      </c>
      <c r="N15" t="s">
        <v>21</v>
      </c>
      <c r="O15" t="s">
        <v>21</v>
      </c>
      <c r="P15">
        <v>39</v>
      </c>
      <c r="R15" s="1">
        <v>40281</v>
      </c>
      <c r="S15">
        <v>2010</v>
      </c>
    </row>
    <row r="16" spans="1:19" x14ac:dyDescent="0.3">
      <c r="A16">
        <v>501257</v>
      </c>
      <c r="B16" t="s">
        <v>48</v>
      </c>
      <c r="C16" t="s">
        <v>16</v>
      </c>
      <c r="D16" t="s">
        <v>24</v>
      </c>
      <c r="E16" t="s">
        <v>18</v>
      </c>
      <c r="F16" t="s">
        <v>19</v>
      </c>
      <c r="H16">
        <v>20</v>
      </c>
      <c r="I16" t="s">
        <v>121</v>
      </c>
      <c r="K16" t="s">
        <v>348</v>
      </c>
      <c r="L16" t="s">
        <v>505</v>
      </c>
      <c r="M16" t="s">
        <v>49</v>
      </c>
      <c r="N16" t="s">
        <v>50</v>
      </c>
      <c r="O16" t="s">
        <v>51</v>
      </c>
      <c r="P16">
        <v>29</v>
      </c>
      <c r="R16" s="1">
        <v>40678</v>
      </c>
      <c r="S16">
        <v>2011</v>
      </c>
    </row>
    <row r="17" spans="1:19" x14ac:dyDescent="0.3">
      <c r="A17">
        <v>829815</v>
      </c>
      <c r="B17" t="s">
        <v>52</v>
      </c>
      <c r="C17" t="s">
        <v>16</v>
      </c>
      <c r="D17" t="s">
        <v>17</v>
      </c>
      <c r="E17" t="s">
        <v>18</v>
      </c>
      <c r="F17" t="s">
        <v>19</v>
      </c>
      <c r="H17">
        <v>20</v>
      </c>
      <c r="I17" t="s">
        <v>122</v>
      </c>
      <c r="K17" t="s">
        <v>349</v>
      </c>
      <c r="L17" t="s">
        <v>506</v>
      </c>
      <c r="M17" t="s">
        <v>53</v>
      </c>
      <c r="N17" t="s">
        <v>21</v>
      </c>
      <c r="O17" t="s">
        <v>54</v>
      </c>
      <c r="Q17">
        <v>9</v>
      </c>
      <c r="R17" s="1">
        <v>42141</v>
      </c>
      <c r="S17">
        <v>2015</v>
      </c>
    </row>
    <row r="18" spans="1:19" x14ac:dyDescent="0.3">
      <c r="A18">
        <v>419128</v>
      </c>
      <c r="B18" t="s">
        <v>27</v>
      </c>
      <c r="C18" t="s">
        <v>16</v>
      </c>
      <c r="D18" t="s">
        <v>24</v>
      </c>
      <c r="E18" t="s">
        <v>18</v>
      </c>
      <c r="F18" t="s">
        <v>19</v>
      </c>
      <c r="H18">
        <v>20</v>
      </c>
      <c r="I18" t="s">
        <v>123</v>
      </c>
      <c r="K18" t="s">
        <v>350</v>
      </c>
      <c r="L18" t="s">
        <v>507</v>
      </c>
      <c r="M18" t="s">
        <v>28</v>
      </c>
      <c r="N18" t="s">
        <v>51</v>
      </c>
      <c r="O18" t="s">
        <v>26</v>
      </c>
      <c r="P18">
        <v>17</v>
      </c>
      <c r="R18" s="1">
        <v>40262</v>
      </c>
      <c r="S18">
        <v>2010</v>
      </c>
    </row>
    <row r="19" spans="1:19" x14ac:dyDescent="0.3">
      <c r="A19">
        <v>598073</v>
      </c>
      <c r="B19" t="s">
        <v>39</v>
      </c>
      <c r="C19" t="s">
        <v>16</v>
      </c>
      <c r="D19" t="s">
        <v>17</v>
      </c>
      <c r="E19" t="s">
        <v>18</v>
      </c>
      <c r="F19" t="s">
        <v>19</v>
      </c>
      <c r="H19">
        <v>20</v>
      </c>
      <c r="I19" t="s">
        <v>114</v>
      </c>
      <c r="K19" t="s">
        <v>351</v>
      </c>
      <c r="L19" t="s">
        <v>493</v>
      </c>
      <c r="M19" t="s">
        <v>40</v>
      </c>
      <c r="N19" t="s">
        <v>21</v>
      </c>
      <c r="O19" t="s">
        <v>21</v>
      </c>
      <c r="P19">
        <v>23</v>
      </c>
      <c r="R19" s="1">
        <v>41420</v>
      </c>
      <c r="S19">
        <v>2013</v>
      </c>
    </row>
    <row r="20" spans="1:19" x14ac:dyDescent="0.3">
      <c r="A20">
        <v>419154</v>
      </c>
      <c r="B20" t="s">
        <v>41</v>
      </c>
      <c r="C20" t="s">
        <v>16</v>
      </c>
      <c r="D20" t="s">
        <v>17</v>
      </c>
      <c r="E20" t="s">
        <v>18</v>
      </c>
      <c r="F20" t="s">
        <v>19</v>
      </c>
      <c r="H20">
        <v>20</v>
      </c>
      <c r="I20" t="s">
        <v>124</v>
      </c>
      <c r="K20" t="s">
        <v>352</v>
      </c>
      <c r="L20" t="s">
        <v>508</v>
      </c>
      <c r="M20" t="s">
        <v>42</v>
      </c>
      <c r="N20" t="s">
        <v>26</v>
      </c>
      <c r="O20" t="s">
        <v>37</v>
      </c>
      <c r="Q20">
        <v>5</v>
      </c>
      <c r="R20" s="1">
        <v>40282</v>
      </c>
      <c r="S20">
        <v>2010</v>
      </c>
    </row>
    <row r="21" spans="1:19" x14ac:dyDescent="0.3">
      <c r="A21">
        <v>598029</v>
      </c>
      <c r="B21" t="s">
        <v>39</v>
      </c>
      <c r="C21" t="s">
        <v>16</v>
      </c>
      <c r="D21" t="s">
        <v>17</v>
      </c>
      <c r="E21" t="s">
        <v>18</v>
      </c>
      <c r="F21" t="s">
        <v>19</v>
      </c>
      <c r="H21">
        <v>20</v>
      </c>
      <c r="I21" t="s">
        <v>125</v>
      </c>
      <c r="K21" t="s">
        <v>353</v>
      </c>
      <c r="L21" t="s">
        <v>509</v>
      </c>
      <c r="M21" t="s">
        <v>40</v>
      </c>
      <c r="N21" t="s">
        <v>21</v>
      </c>
      <c r="O21" t="s">
        <v>31</v>
      </c>
      <c r="Q21">
        <v>5</v>
      </c>
      <c r="R21" s="1">
        <v>41388</v>
      </c>
      <c r="S21">
        <v>2013</v>
      </c>
    </row>
    <row r="22" spans="1:19" x14ac:dyDescent="0.3">
      <c r="A22">
        <v>1136597</v>
      </c>
      <c r="B22" t="s">
        <v>35</v>
      </c>
      <c r="C22" t="s">
        <v>16</v>
      </c>
      <c r="D22" t="s">
        <v>24</v>
      </c>
      <c r="E22" t="s">
        <v>18</v>
      </c>
      <c r="F22" t="s">
        <v>19</v>
      </c>
      <c r="H22">
        <v>20</v>
      </c>
      <c r="I22" t="s">
        <v>126</v>
      </c>
      <c r="K22" t="s">
        <v>354</v>
      </c>
      <c r="L22" t="s">
        <v>510</v>
      </c>
      <c r="M22" t="s">
        <v>36</v>
      </c>
      <c r="N22" t="s">
        <v>21</v>
      </c>
      <c r="O22" t="s">
        <v>31</v>
      </c>
      <c r="P22">
        <v>13</v>
      </c>
      <c r="R22" s="1">
        <v>43226</v>
      </c>
      <c r="S22">
        <v>2018</v>
      </c>
    </row>
    <row r="23" spans="1:19" x14ac:dyDescent="0.3">
      <c r="A23">
        <v>733971</v>
      </c>
      <c r="B23" t="s">
        <v>55</v>
      </c>
      <c r="C23" t="s">
        <v>16</v>
      </c>
      <c r="D23" t="s">
        <v>17</v>
      </c>
      <c r="E23" t="s">
        <v>18</v>
      </c>
      <c r="F23" t="s">
        <v>19</v>
      </c>
      <c r="H23">
        <v>20</v>
      </c>
      <c r="I23" t="s">
        <v>127</v>
      </c>
      <c r="K23" t="s">
        <v>355</v>
      </c>
      <c r="L23" t="s">
        <v>511</v>
      </c>
      <c r="M23" t="s">
        <v>56</v>
      </c>
      <c r="N23" t="s">
        <v>34</v>
      </c>
      <c r="O23" t="s">
        <v>34</v>
      </c>
      <c r="P23">
        <v>34</v>
      </c>
      <c r="R23" s="1">
        <v>41761</v>
      </c>
      <c r="S23">
        <v>2014</v>
      </c>
    </row>
    <row r="24" spans="1:19" x14ac:dyDescent="0.3">
      <c r="A24">
        <v>829763</v>
      </c>
      <c r="B24" t="s">
        <v>27</v>
      </c>
      <c r="C24" t="s">
        <v>16</v>
      </c>
      <c r="D24" t="s">
        <v>24</v>
      </c>
      <c r="E24" t="s">
        <v>18</v>
      </c>
      <c r="F24" t="s">
        <v>19</v>
      </c>
      <c r="H24">
        <v>20</v>
      </c>
      <c r="J24" t="s">
        <v>57</v>
      </c>
      <c r="K24" t="s">
        <v>356</v>
      </c>
      <c r="L24" t="s">
        <v>512</v>
      </c>
      <c r="M24" t="s">
        <v>28</v>
      </c>
      <c r="N24" t="s">
        <v>37</v>
      </c>
      <c r="R24" s="1">
        <v>42123</v>
      </c>
      <c r="S24">
        <v>2015</v>
      </c>
    </row>
    <row r="25" spans="1:19" x14ac:dyDescent="0.3">
      <c r="A25">
        <v>980931</v>
      </c>
      <c r="B25" t="s">
        <v>29</v>
      </c>
      <c r="C25" t="s">
        <v>16</v>
      </c>
      <c r="D25" t="s">
        <v>24</v>
      </c>
      <c r="E25" t="s">
        <v>18</v>
      </c>
      <c r="F25" t="s">
        <v>19</v>
      </c>
      <c r="H25">
        <v>20</v>
      </c>
      <c r="I25" t="s">
        <v>128</v>
      </c>
      <c r="K25" t="s">
        <v>357</v>
      </c>
      <c r="L25" t="s">
        <v>513</v>
      </c>
      <c r="M25" t="s">
        <v>58</v>
      </c>
      <c r="N25" t="s">
        <v>26</v>
      </c>
      <c r="O25" t="s">
        <v>59</v>
      </c>
      <c r="P25">
        <v>13</v>
      </c>
      <c r="R25" s="1">
        <v>42482</v>
      </c>
      <c r="S25">
        <v>2016</v>
      </c>
    </row>
    <row r="26" spans="1:19" x14ac:dyDescent="0.3">
      <c r="A26">
        <v>1136618</v>
      </c>
      <c r="B26" t="s">
        <v>39</v>
      </c>
      <c r="C26" t="s">
        <v>16</v>
      </c>
      <c r="D26" t="s">
        <v>24</v>
      </c>
      <c r="E26" t="s">
        <v>18</v>
      </c>
      <c r="F26" t="s">
        <v>19</v>
      </c>
      <c r="H26">
        <v>20</v>
      </c>
      <c r="I26" t="s">
        <v>129</v>
      </c>
      <c r="K26" t="s">
        <v>342</v>
      </c>
      <c r="L26" t="s">
        <v>514</v>
      </c>
      <c r="M26" t="s">
        <v>40</v>
      </c>
      <c r="N26" t="s">
        <v>31</v>
      </c>
      <c r="O26" t="s">
        <v>37</v>
      </c>
      <c r="P26">
        <v>25</v>
      </c>
      <c r="R26" s="1">
        <v>43243</v>
      </c>
      <c r="S26">
        <v>2018</v>
      </c>
    </row>
    <row r="27" spans="1:19" x14ac:dyDescent="0.3">
      <c r="A27">
        <v>1178409</v>
      </c>
      <c r="B27" t="s">
        <v>60</v>
      </c>
      <c r="C27" t="s">
        <v>16</v>
      </c>
      <c r="D27" t="s">
        <v>17</v>
      </c>
      <c r="E27" t="s">
        <v>18</v>
      </c>
      <c r="F27" t="s">
        <v>19</v>
      </c>
      <c r="H27">
        <v>20</v>
      </c>
      <c r="I27" t="s">
        <v>126</v>
      </c>
      <c r="K27" t="s">
        <v>358</v>
      </c>
      <c r="L27" t="s">
        <v>515</v>
      </c>
      <c r="M27" t="s">
        <v>61</v>
      </c>
      <c r="N27" t="s">
        <v>21</v>
      </c>
      <c r="O27" t="s">
        <v>21</v>
      </c>
      <c r="P27">
        <v>40</v>
      </c>
      <c r="R27" s="1">
        <v>43573</v>
      </c>
      <c r="S27">
        <v>2019</v>
      </c>
    </row>
    <row r="28" spans="1:19" x14ac:dyDescent="0.3">
      <c r="A28">
        <v>501222</v>
      </c>
      <c r="B28" t="s">
        <v>39</v>
      </c>
      <c r="C28" t="s">
        <v>16</v>
      </c>
      <c r="D28" t="s">
        <v>24</v>
      </c>
      <c r="E28" t="s">
        <v>18</v>
      </c>
      <c r="F28" t="s">
        <v>19</v>
      </c>
      <c r="H28">
        <v>20</v>
      </c>
      <c r="I28" t="s">
        <v>130</v>
      </c>
      <c r="K28" t="s">
        <v>359</v>
      </c>
      <c r="L28" t="s">
        <v>516</v>
      </c>
      <c r="M28" t="s">
        <v>40</v>
      </c>
      <c r="N28" t="s">
        <v>26</v>
      </c>
      <c r="O28" t="s">
        <v>26</v>
      </c>
      <c r="Q28">
        <v>9</v>
      </c>
      <c r="R28" s="1">
        <v>40655</v>
      </c>
      <c r="S28">
        <v>2011</v>
      </c>
    </row>
    <row r="29" spans="1:19" x14ac:dyDescent="0.3">
      <c r="A29">
        <v>392220</v>
      </c>
      <c r="B29" t="s">
        <v>62</v>
      </c>
      <c r="C29" t="s">
        <v>16</v>
      </c>
      <c r="D29" t="s">
        <v>17</v>
      </c>
      <c r="E29" t="s">
        <v>18</v>
      </c>
      <c r="F29" t="s">
        <v>19</v>
      </c>
      <c r="G29">
        <v>1</v>
      </c>
      <c r="H29">
        <v>20</v>
      </c>
      <c r="I29" t="s">
        <v>125</v>
      </c>
      <c r="K29" t="s">
        <v>360</v>
      </c>
      <c r="L29" t="s">
        <v>517</v>
      </c>
      <c r="M29" t="s">
        <v>63</v>
      </c>
      <c r="N29" t="s">
        <v>22</v>
      </c>
      <c r="O29" t="s">
        <v>22</v>
      </c>
      <c r="P29">
        <v>53</v>
      </c>
      <c r="R29" s="1">
        <v>39944</v>
      </c>
      <c r="S29">
        <v>2009</v>
      </c>
    </row>
    <row r="30" spans="1:19" x14ac:dyDescent="0.3">
      <c r="A30">
        <v>548327</v>
      </c>
      <c r="B30" t="s">
        <v>27</v>
      </c>
      <c r="C30" t="s">
        <v>16</v>
      </c>
      <c r="D30" t="s">
        <v>17</v>
      </c>
      <c r="E30" t="s">
        <v>18</v>
      </c>
      <c r="F30" t="s">
        <v>19</v>
      </c>
      <c r="H30">
        <v>20</v>
      </c>
      <c r="I30" t="s">
        <v>130</v>
      </c>
      <c r="K30" t="s">
        <v>361</v>
      </c>
      <c r="L30" t="s">
        <v>518</v>
      </c>
      <c r="M30" t="s">
        <v>28</v>
      </c>
      <c r="N30" t="s">
        <v>26</v>
      </c>
      <c r="O30" t="s">
        <v>38</v>
      </c>
      <c r="Q30">
        <v>6</v>
      </c>
      <c r="R30" s="1">
        <v>41016</v>
      </c>
      <c r="S30">
        <v>2012</v>
      </c>
    </row>
    <row r="31" spans="1:19" x14ac:dyDescent="0.3">
      <c r="A31">
        <v>336001</v>
      </c>
      <c r="B31" t="s">
        <v>64</v>
      </c>
      <c r="C31" t="s">
        <v>16</v>
      </c>
      <c r="D31" t="s">
        <v>17</v>
      </c>
      <c r="E31" t="s">
        <v>18</v>
      </c>
      <c r="F31" t="s">
        <v>19</v>
      </c>
      <c r="H31">
        <v>20</v>
      </c>
      <c r="I31" t="s">
        <v>131</v>
      </c>
      <c r="K31" t="s">
        <v>362</v>
      </c>
      <c r="L31" t="s">
        <v>519</v>
      </c>
      <c r="M31" t="s">
        <v>65</v>
      </c>
      <c r="N31" t="s">
        <v>51</v>
      </c>
      <c r="O31" t="s">
        <v>34</v>
      </c>
      <c r="Q31">
        <v>8</v>
      </c>
      <c r="R31" s="1">
        <v>39570</v>
      </c>
      <c r="S31">
        <v>2008</v>
      </c>
    </row>
    <row r="32" spans="1:19" x14ac:dyDescent="0.3">
      <c r="A32">
        <v>1175372</v>
      </c>
      <c r="B32" t="s">
        <v>23</v>
      </c>
      <c r="C32" t="s">
        <v>16</v>
      </c>
      <c r="D32" t="s">
        <v>24</v>
      </c>
      <c r="E32" t="s">
        <v>18</v>
      </c>
      <c r="F32" t="s">
        <v>19</v>
      </c>
      <c r="H32">
        <v>20</v>
      </c>
      <c r="I32" t="s">
        <v>129</v>
      </c>
      <c r="K32" t="s">
        <v>346</v>
      </c>
      <c r="L32" t="s">
        <v>520</v>
      </c>
      <c r="M32" t="s">
        <v>25</v>
      </c>
      <c r="N32" t="s">
        <v>31</v>
      </c>
      <c r="O32" t="s">
        <v>31</v>
      </c>
      <c r="Q32">
        <v>5</v>
      </c>
      <c r="R32" s="1">
        <v>43560</v>
      </c>
      <c r="S32">
        <v>2019</v>
      </c>
    </row>
    <row r="33" spans="1:19" x14ac:dyDescent="0.3">
      <c r="A33">
        <v>980967</v>
      </c>
      <c r="B33" t="s">
        <v>52</v>
      </c>
      <c r="C33" t="s">
        <v>16</v>
      </c>
      <c r="D33" t="s">
        <v>24</v>
      </c>
      <c r="E33" t="s">
        <v>18</v>
      </c>
      <c r="F33" t="s">
        <v>19</v>
      </c>
      <c r="H33">
        <v>20</v>
      </c>
      <c r="I33" t="s">
        <v>132</v>
      </c>
      <c r="K33" t="s">
        <v>363</v>
      </c>
      <c r="L33" t="s">
        <v>521</v>
      </c>
      <c r="M33" t="s">
        <v>53</v>
      </c>
      <c r="N33" t="s">
        <v>54</v>
      </c>
      <c r="O33" t="s">
        <v>54</v>
      </c>
      <c r="Q33">
        <v>5</v>
      </c>
      <c r="R33" s="1">
        <v>42496</v>
      </c>
      <c r="S33">
        <v>2016</v>
      </c>
    </row>
    <row r="34" spans="1:19" x14ac:dyDescent="0.3">
      <c r="A34">
        <v>419161</v>
      </c>
      <c r="B34" t="s">
        <v>39</v>
      </c>
      <c r="C34" t="s">
        <v>16</v>
      </c>
      <c r="D34" t="s">
        <v>17</v>
      </c>
      <c r="E34" t="s">
        <v>18</v>
      </c>
      <c r="F34" t="s">
        <v>19</v>
      </c>
      <c r="H34">
        <v>20</v>
      </c>
      <c r="I34" t="s">
        <v>133</v>
      </c>
      <c r="K34" t="s">
        <v>353</v>
      </c>
      <c r="L34" t="s">
        <v>507</v>
      </c>
      <c r="M34" t="s">
        <v>40</v>
      </c>
      <c r="N34" t="s">
        <v>31</v>
      </c>
      <c r="O34" t="s">
        <v>21</v>
      </c>
      <c r="Q34">
        <v>9</v>
      </c>
      <c r="R34" s="1">
        <v>40287</v>
      </c>
      <c r="S34">
        <v>2010</v>
      </c>
    </row>
    <row r="35" spans="1:19" x14ac:dyDescent="0.3">
      <c r="A35">
        <v>1178407</v>
      </c>
      <c r="B35" t="s">
        <v>66</v>
      </c>
      <c r="C35" t="s">
        <v>16</v>
      </c>
      <c r="D35" t="s">
        <v>24</v>
      </c>
      <c r="E35" t="s">
        <v>18</v>
      </c>
      <c r="F35" t="s">
        <v>19</v>
      </c>
      <c r="H35">
        <v>20</v>
      </c>
      <c r="I35" t="s">
        <v>134</v>
      </c>
      <c r="K35" t="s">
        <v>364</v>
      </c>
      <c r="L35" t="s">
        <v>522</v>
      </c>
      <c r="M35" t="s">
        <v>67</v>
      </c>
      <c r="N35" t="s">
        <v>50</v>
      </c>
      <c r="O35" t="s">
        <v>37</v>
      </c>
      <c r="P35">
        <v>12</v>
      </c>
      <c r="R35" s="1">
        <v>43571</v>
      </c>
      <c r="S35">
        <v>2019</v>
      </c>
    </row>
    <row r="36" spans="1:19" x14ac:dyDescent="0.3">
      <c r="A36">
        <v>1136614</v>
      </c>
      <c r="B36" t="s">
        <v>52</v>
      </c>
      <c r="C36" t="s">
        <v>16</v>
      </c>
      <c r="D36" t="s">
        <v>17</v>
      </c>
      <c r="E36" t="s">
        <v>18</v>
      </c>
      <c r="F36" t="s">
        <v>19</v>
      </c>
      <c r="H36">
        <v>20</v>
      </c>
      <c r="I36" t="s">
        <v>135</v>
      </c>
      <c r="K36" t="s">
        <v>365</v>
      </c>
      <c r="L36" t="s">
        <v>523</v>
      </c>
      <c r="M36" t="s">
        <v>53</v>
      </c>
      <c r="N36" t="s">
        <v>31</v>
      </c>
      <c r="O36" t="s">
        <v>54</v>
      </c>
      <c r="Q36">
        <v>5</v>
      </c>
      <c r="R36" s="1">
        <v>43239</v>
      </c>
      <c r="S36">
        <v>2018</v>
      </c>
    </row>
    <row r="37" spans="1:19" x14ac:dyDescent="0.3">
      <c r="A37">
        <v>336033</v>
      </c>
      <c r="B37" t="s">
        <v>64</v>
      </c>
      <c r="C37" t="s">
        <v>16</v>
      </c>
      <c r="D37" t="s">
        <v>17</v>
      </c>
      <c r="E37" t="s">
        <v>18</v>
      </c>
      <c r="F37" t="s">
        <v>19</v>
      </c>
      <c r="H37">
        <v>20</v>
      </c>
      <c r="I37" t="s">
        <v>136</v>
      </c>
      <c r="K37" t="s">
        <v>366</v>
      </c>
      <c r="L37" t="s">
        <v>524</v>
      </c>
      <c r="M37" t="s">
        <v>65</v>
      </c>
      <c r="N37" t="s">
        <v>37</v>
      </c>
      <c r="O37" t="s">
        <v>37</v>
      </c>
      <c r="P37">
        <v>10</v>
      </c>
      <c r="R37" s="1">
        <v>39592</v>
      </c>
      <c r="S37">
        <v>2008</v>
      </c>
    </row>
    <row r="38" spans="1:19" x14ac:dyDescent="0.3">
      <c r="A38">
        <v>548308</v>
      </c>
      <c r="B38" t="s">
        <v>35</v>
      </c>
      <c r="C38" t="s">
        <v>16</v>
      </c>
      <c r="D38" t="s">
        <v>24</v>
      </c>
      <c r="E38" t="s">
        <v>18</v>
      </c>
      <c r="F38" t="s">
        <v>19</v>
      </c>
      <c r="H38">
        <v>20</v>
      </c>
      <c r="I38" t="s">
        <v>137</v>
      </c>
      <c r="K38" t="s">
        <v>367</v>
      </c>
      <c r="L38" t="s">
        <v>525</v>
      </c>
      <c r="M38" t="s">
        <v>36</v>
      </c>
      <c r="N38" t="s">
        <v>38</v>
      </c>
      <c r="O38" t="s">
        <v>21</v>
      </c>
      <c r="P38">
        <v>28</v>
      </c>
      <c r="R38" s="1">
        <v>41005</v>
      </c>
      <c r="S38">
        <v>2012</v>
      </c>
    </row>
    <row r="39" spans="1:19" x14ac:dyDescent="0.3">
      <c r="A39">
        <v>336004</v>
      </c>
      <c r="B39" t="s">
        <v>35</v>
      </c>
      <c r="C39" t="s">
        <v>16</v>
      </c>
      <c r="D39" t="s">
        <v>24</v>
      </c>
      <c r="E39" t="s">
        <v>18</v>
      </c>
      <c r="F39" t="s">
        <v>19</v>
      </c>
      <c r="H39">
        <v>20</v>
      </c>
      <c r="I39" t="s">
        <v>138</v>
      </c>
      <c r="K39" t="s">
        <v>347</v>
      </c>
      <c r="L39" t="s">
        <v>526</v>
      </c>
      <c r="M39" t="s">
        <v>46</v>
      </c>
      <c r="N39" t="s">
        <v>21</v>
      </c>
      <c r="O39" t="s">
        <v>51</v>
      </c>
      <c r="P39">
        <v>29</v>
      </c>
      <c r="R39" s="1">
        <v>39572</v>
      </c>
      <c r="S39">
        <v>2008</v>
      </c>
    </row>
    <row r="40" spans="1:19" x14ac:dyDescent="0.3">
      <c r="A40">
        <v>548333</v>
      </c>
      <c r="B40" t="s">
        <v>60</v>
      </c>
      <c r="C40" t="s">
        <v>16</v>
      </c>
      <c r="D40" t="s">
        <v>24</v>
      </c>
      <c r="E40" t="s">
        <v>18</v>
      </c>
      <c r="F40" t="s">
        <v>19</v>
      </c>
      <c r="H40">
        <v>20</v>
      </c>
      <c r="I40" t="s">
        <v>139</v>
      </c>
      <c r="K40" t="s">
        <v>368</v>
      </c>
      <c r="L40" t="s">
        <v>527</v>
      </c>
      <c r="M40" t="s">
        <v>61</v>
      </c>
      <c r="N40" t="s">
        <v>38</v>
      </c>
      <c r="O40" t="s">
        <v>51</v>
      </c>
      <c r="P40">
        <v>20</v>
      </c>
      <c r="R40" s="1">
        <v>41020</v>
      </c>
      <c r="S40">
        <v>2012</v>
      </c>
    </row>
    <row r="41" spans="1:19" x14ac:dyDescent="0.3">
      <c r="A41">
        <v>1136601</v>
      </c>
      <c r="B41" t="s">
        <v>39</v>
      </c>
      <c r="C41" t="s">
        <v>16</v>
      </c>
      <c r="D41" t="s">
        <v>24</v>
      </c>
      <c r="E41" t="s">
        <v>18</v>
      </c>
      <c r="F41" t="s">
        <v>19</v>
      </c>
      <c r="H41">
        <v>20</v>
      </c>
      <c r="I41" t="s">
        <v>140</v>
      </c>
      <c r="K41" t="s">
        <v>353</v>
      </c>
      <c r="L41" t="s">
        <v>528</v>
      </c>
      <c r="M41" t="s">
        <v>40</v>
      </c>
      <c r="N41" t="s">
        <v>21</v>
      </c>
      <c r="O41" t="s">
        <v>31</v>
      </c>
      <c r="P41">
        <v>102</v>
      </c>
      <c r="R41" s="1">
        <v>43229</v>
      </c>
      <c r="S41">
        <v>2018</v>
      </c>
    </row>
    <row r="42" spans="1:19" x14ac:dyDescent="0.3">
      <c r="A42">
        <v>980953</v>
      </c>
      <c r="B42" t="s">
        <v>52</v>
      </c>
      <c r="C42" t="s">
        <v>16</v>
      </c>
      <c r="D42" t="s">
        <v>24</v>
      </c>
      <c r="E42" t="s">
        <v>18</v>
      </c>
      <c r="F42" t="s">
        <v>19</v>
      </c>
      <c r="H42">
        <v>20</v>
      </c>
      <c r="I42" t="s">
        <v>141</v>
      </c>
      <c r="K42" t="s">
        <v>369</v>
      </c>
      <c r="L42" t="s">
        <v>529</v>
      </c>
      <c r="M42" t="s">
        <v>53</v>
      </c>
      <c r="N42" t="s">
        <v>54</v>
      </c>
      <c r="O42" t="s">
        <v>26</v>
      </c>
      <c r="P42">
        <v>15</v>
      </c>
      <c r="R42" s="1">
        <v>42490</v>
      </c>
      <c r="S42">
        <v>2016</v>
      </c>
    </row>
    <row r="43" spans="1:19" x14ac:dyDescent="0.3">
      <c r="A43">
        <v>335988</v>
      </c>
      <c r="B43" t="s">
        <v>52</v>
      </c>
      <c r="C43" t="s">
        <v>16</v>
      </c>
      <c r="D43" t="s">
        <v>17</v>
      </c>
      <c r="E43" t="s">
        <v>18</v>
      </c>
      <c r="F43" t="s">
        <v>19</v>
      </c>
      <c r="H43">
        <v>20</v>
      </c>
      <c r="I43" t="s">
        <v>131</v>
      </c>
      <c r="K43" t="s">
        <v>370</v>
      </c>
      <c r="L43" t="s">
        <v>530</v>
      </c>
      <c r="M43" t="s">
        <v>53</v>
      </c>
      <c r="N43" t="s">
        <v>51</v>
      </c>
      <c r="O43" t="s">
        <v>22</v>
      </c>
      <c r="Q43">
        <v>9</v>
      </c>
      <c r="R43" s="1">
        <v>39560</v>
      </c>
      <c r="S43">
        <v>2008</v>
      </c>
    </row>
    <row r="44" spans="1:19" x14ac:dyDescent="0.3">
      <c r="A44">
        <v>1136617</v>
      </c>
      <c r="B44" t="s">
        <v>35</v>
      </c>
      <c r="C44" t="s">
        <v>16</v>
      </c>
      <c r="D44" t="s">
        <v>24</v>
      </c>
      <c r="E44" t="s">
        <v>18</v>
      </c>
      <c r="F44" t="s">
        <v>19</v>
      </c>
      <c r="H44">
        <v>20</v>
      </c>
      <c r="I44" t="s">
        <v>142</v>
      </c>
      <c r="K44" t="s">
        <v>371</v>
      </c>
      <c r="L44" t="s">
        <v>531</v>
      </c>
      <c r="M44" t="s">
        <v>36</v>
      </c>
      <c r="N44" t="s">
        <v>34</v>
      </c>
      <c r="O44" t="s">
        <v>34</v>
      </c>
      <c r="Q44">
        <v>2</v>
      </c>
      <c r="R44" s="1">
        <v>43242</v>
      </c>
      <c r="S44">
        <v>2018</v>
      </c>
    </row>
    <row r="45" spans="1:19" x14ac:dyDescent="0.3">
      <c r="A45">
        <v>980907</v>
      </c>
      <c r="B45" t="s">
        <v>27</v>
      </c>
      <c r="C45" t="s">
        <v>16</v>
      </c>
      <c r="D45" t="s">
        <v>24</v>
      </c>
      <c r="E45" t="s">
        <v>18</v>
      </c>
      <c r="F45" t="s">
        <v>19</v>
      </c>
      <c r="H45">
        <v>20</v>
      </c>
      <c r="I45" t="s">
        <v>128</v>
      </c>
      <c r="K45" t="s">
        <v>336</v>
      </c>
      <c r="L45" t="s">
        <v>532</v>
      </c>
      <c r="M45" t="s">
        <v>28</v>
      </c>
      <c r="N45" t="s">
        <v>26</v>
      </c>
      <c r="O45" t="s">
        <v>54</v>
      </c>
      <c r="P45">
        <v>45</v>
      </c>
      <c r="R45" s="1">
        <v>42472</v>
      </c>
      <c r="S45">
        <v>2016</v>
      </c>
    </row>
    <row r="46" spans="1:19" x14ac:dyDescent="0.3">
      <c r="A46">
        <v>1175371</v>
      </c>
      <c r="B46" t="s">
        <v>60</v>
      </c>
      <c r="C46" t="s">
        <v>16</v>
      </c>
      <c r="D46" t="s">
        <v>24</v>
      </c>
      <c r="E46" t="s">
        <v>18</v>
      </c>
      <c r="F46" t="s">
        <v>19</v>
      </c>
      <c r="H46">
        <v>20</v>
      </c>
      <c r="I46" t="s">
        <v>143</v>
      </c>
      <c r="K46" t="s">
        <v>372</v>
      </c>
      <c r="L46" t="s">
        <v>533</v>
      </c>
      <c r="M46" t="s">
        <v>61</v>
      </c>
      <c r="N46" t="s">
        <v>54</v>
      </c>
      <c r="O46" t="s">
        <v>54</v>
      </c>
      <c r="Q46">
        <v>5</v>
      </c>
      <c r="R46" s="1">
        <v>43559</v>
      </c>
      <c r="S46">
        <v>2019</v>
      </c>
    </row>
    <row r="47" spans="1:19" x14ac:dyDescent="0.3">
      <c r="A47">
        <v>501200</v>
      </c>
      <c r="B47" t="s">
        <v>68</v>
      </c>
      <c r="C47" t="s">
        <v>16</v>
      </c>
      <c r="D47" t="s">
        <v>17</v>
      </c>
      <c r="E47" t="s">
        <v>18</v>
      </c>
      <c r="F47" t="s">
        <v>19</v>
      </c>
      <c r="H47">
        <v>20</v>
      </c>
      <c r="I47" t="s">
        <v>128</v>
      </c>
      <c r="K47" t="s">
        <v>373</v>
      </c>
      <c r="L47" t="s">
        <v>534</v>
      </c>
      <c r="M47" t="s">
        <v>69</v>
      </c>
      <c r="N47" t="s">
        <v>26</v>
      </c>
      <c r="O47" t="s">
        <v>70</v>
      </c>
      <c r="Q47">
        <v>6</v>
      </c>
      <c r="R47" s="1">
        <v>40642</v>
      </c>
      <c r="S47">
        <v>2011</v>
      </c>
    </row>
    <row r="48" spans="1:19" x14ac:dyDescent="0.3">
      <c r="A48">
        <v>734003</v>
      </c>
      <c r="B48" t="s">
        <v>55</v>
      </c>
      <c r="C48" t="s">
        <v>16</v>
      </c>
      <c r="D48" t="s">
        <v>17</v>
      </c>
      <c r="E48" t="s">
        <v>18</v>
      </c>
      <c r="F48" t="s">
        <v>19</v>
      </c>
      <c r="H48">
        <v>20</v>
      </c>
      <c r="I48" t="s">
        <v>127</v>
      </c>
      <c r="K48" t="s">
        <v>366</v>
      </c>
      <c r="L48" t="s">
        <v>535</v>
      </c>
      <c r="M48" t="s">
        <v>56</v>
      </c>
      <c r="N48" t="s">
        <v>34</v>
      </c>
      <c r="O48" t="s">
        <v>37</v>
      </c>
      <c r="Q48">
        <v>5</v>
      </c>
      <c r="R48" s="1">
        <v>41772</v>
      </c>
      <c r="S48">
        <v>2014</v>
      </c>
    </row>
    <row r="49" spans="1:19" x14ac:dyDescent="0.3">
      <c r="A49">
        <v>1136563</v>
      </c>
      <c r="B49" t="s">
        <v>39</v>
      </c>
      <c r="C49" t="s">
        <v>16</v>
      </c>
      <c r="D49" t="s">
        <v>24</v>
      </c>
      <c r="E49" t="s">
        <v>18</v>
      </c>
      <c r="F49" t="s">
        <v>19</v>
      </c>
      <c r="H49">
        <v>20</v>
      </c>
      <c r="I49" t="s">
        <v>144</v>
      </c>
      <c r="K49" t="s">
        <v>359</v>
      </c>
      <c r="L49" t="s">
        <v>536</v>
      </c>
      <c r="M49" t="s">
        <v>40</v>
      </c>
      <c r="N49" t="s">
        <v>31</v>
      </c>
      <c r="O49" t="s">
        <v>31</v>
      </c>
      <c r="Q49">
        <v>4</v>
      </c>
      <c r="R49" s="1">
        <v>43198</v>
      </c>
      <c r="S49">
        <v>2018</v>
      </c>
    </row>
    <row r="50" spans="1:19" x14ac:dyDescent="0.3">
      <c r="A50">
        <v>548374</v>
      </c>
      <c r="B50" t="s">
        <v>48</v>
      </c>
      <c r="C50" t="s">
        <v>16</v>
      </c>
      <c r="D50" t="s">
        <v>24</v>
      </c>
      <c r="E50" t="s">
        <v>18</v>
      </c>
      <c r="F50" t="s">
        <v>19</v>
      </c>
      <c r="H50">
        <v>20</v>
      </c>
      <c r="I50" t="s">
        <v>145</v>
      </c>
      <c r="K50" t="s">
        <v>348</v>
      </c>
      <c r="L50" t="s">
        <v>537</v>
      </c>
      <c r="M50" t="s">
        <v>49</v>
      </c>
      <c r="N50" t="s">
        <v>51</v>
      </c>
      <c r="O50" t="s">
        <v>51</v>
      </c>
      <c r="Q50">
        <v>6</v>
      </c>
      <c r="R50" s="1">
        <v>41048</v>
      </c>
      <c r="S50">
        <v>2012</v>
      </c>
    </row>
    <row r="51" spans="1:19" x14ac:dyDescent="0.3">
      <c r="A51">
        <v>501269</v>
      </c>
      <c r="B51" t="s">
        <v>35</v>
      </c>
      <c r="C51" t="s">
        <v>16</v>
      </c>
      <c r="D51" t="s">
        <v>24</v>
      </c>
      <c r="E51" t="s">
        <v>18</v>
      </c>
      <c r="F51" t="s">
        <v>19</v>
      </c>
      <c r="H51">
        <v>20</v>
      </c>
      <c r="I51" t="s">
        <v>146</v>
      </c>
      <c r="K51" t="s">
        <v>354</v>
      </c>
      <c r="L51" t="s">
        <v>538</v>
      </c>
      <c r="M51" t="s">
        <v>36</v>
      </c>
      <c r="N51" t="s">
        <v>21</v>
      </c>
      <c r="O51" t="s">
        <v>21</v>
      </c>
      <c r="Q51">
        <v>4</v>
      </c>
      <c r="R51" s="1">
        <v>40688</v>
      </c>
      <c r="S51">
        <v>2011</v>
      </c>
    </row>
    <row r="52" spans="1:19" x14ac:dyDescent="0.3">
      <c r="A52">
        <v>392217</v>
      </c>
      <c r="B52" t="s">
        <v>62</v>
      </c>
      <c r="C52" t="s">
        <v>16</v>
      </c>
      <c r="D52" t="s">
        <v>17</v>
      </c>
      <c r="E52" t="s">
        <v>18</v>
      </c>
      <c r="F52" t="s">
        <v>19</v>
      </c>
      <c r="G52">
        <v>1</v>
      </c>
      <c r="H52">
        <v>20</v>
      </c>
      <c r="I52" t="s">
        <v>147</v>
      </c>
      <c r="K52" t="s">
        <v>366</v>
      </c>
      <c r="L52" t="s">
        <v>517</v>
      </c>
      <c r="M52" t="s">
        <v>63</v>
      </c>
      <c r="N52" t="s">
        <v>34</v>
      </c>
      <c r="O52" t="s">
        <v>37</v>
      </c>
      <c r="Q52">
        <v>7</v>
      </c>
      <c r="R52" s="1">
        <v>39942</v>
      </c>
      <c r="S52">
        <v>2009</v>
      </c>
    </row>
    <row r="53" spans="1:19" x14ac:dyDescent="0.3">
      <c r="A53">
        <v>829713</v>
      </c>
      <c r="B53" t="s">
        <v>39</v>
      </c>
      <c r="C53" t="s">
        <v>16</v>
      </c>
      <c r="D53" t="s">
        <v>24</v>
      </c>
      <c r="E53" t="s">
        <v>18</v>
      </c>
      <c r="F53" t="s">
        <v>19</v>
      </c>
      <c r="H53">
        <v>20</v>
      </c>
      <c r="I53" t="s">
        <v>130</v>
      </c>
      <c r="K53" t="s">
        <v>359</v>
      </c>
      <c r="L53" t="s">
        <v>539</v>
      </c>
      <c r="M53" t="s">
        <v>40</v>
      </c>
      <c r="N53" t="s">
        <v>26</v>
      </c>
      <c r="O53" t="s">
        <v>26</v>
      </c>
      <c r="Q53">
        <v>3</v>
      </c>
      <c r="R53" s="1">
        <v>42105</v>
      </c>
      <c r="S53">
        <v>2015</v>
      </c>
    </row>
    <row r="54" spans="1:19" x14ac:dyDescent="0.3">
      <c r="A54">
        <v>598014</v>
      </c>
      <c r="B54" t="s">
        <v>41</v>
      </c>
      <c r="C54" t="s">
        <v>16</v>
      </c>
      <c r="D54" t="s">
        <v>24</v>
      </c>
      <c r="E54" t="s">
        <v>18</v>
      </c>
      <c r="F54" t="s">
        <v>19</v>
      </c>
      <c r="H54">
        <v>20</v>
      </c>
      <c r="I54" t="s">
        <v>148</v>
      </c>
      <c r="K54" t="s">
        <v>374</v>
      </c>
      <c r="L54" t="s">
        <v>540</v>
      </c>
      <c r="M54" t="s">
        <v>42</v>
      </c>
      <c r="N54" t="s">
        <v>37</v>
      </c>
      <c r="O54" t="s">
        <v>37</v>
      </c>
      <c r="Q54">
        <v>6</v>
      </c>
      <c r="R54" s="1">
        <v>41378</v>
      </c>
      <c r="S54">
        <v>2013</v>
      </c>
    </row>
    <row r="55" spans="1:19" x14ac:dyDescent="0.3">
      <c r="A55">
        <v>829751</v>
      </c>
      <c r="B55" t="s">
        <v>35</v>
      </c>
      <c r="C55" t="s">
        <v>16</v>
      </c>
      <c r="D55" t="s">
        <v>17</v>
      </c>
      <c r="E55" t="s">
        <v>18</v>
      </c>
      <c r="F55" t="s">
        <v>19</v>
      </c>
      <c r="H55">
        <v>20</v>
      </c>
      <c r="I55" t="s">
        <v>149</v>
      </c>
      <c r="K55" t="s">
        <v>344</v>
      </c>
      <c r="L55" t="s">
        <v>541</v>
      </c>
      <c r="M55" t="s">
        <v>36</v>
      </c>
      <c r="N55" t="s">
        <v>21</v>
      </c>
      <c r="O55" t="s">
        <v>21</v>
      </c>
      <c r="P55">
        <v>20</v>
      </c>
      <c r="R55" s="1">
        <v>42119</v>
      </c>
      <c r="S55">
        <v>2015</v>
      </c>
    </row>
    <row r="56" spans="1:19" x14ac:dyDescent="0.3">
      <c r="A56">
        <v>392189</v>
      </c>
      <c r="B56" t="s">
        <v>32</v>
      </c>
      <c r="C56" t="s">
        <v>16</v>
      </c>
      <c r="D56" t="s">
        <v>17</v>
      </c>
      <c r="E56" t="s">
        <v>18</v>
      </c>
      <c r="F56" t="s">
        <v>19</v>
      </c>
      <c r="G56">
        <v>1</v>
      </c>
      <c r="H56">
        <v>20</v>
      </c>
      <c r="I56" t="s">
        <v>128</v>
      </c>
      <c r="K56" t="s">
        <v>362</v>
      </c>
      <c r="L56" t="s">
        <v>542</v>
      </c>
      <c r="M56" t="s">
        <v>33</v>
      </c>
      <c r="N56" t="s">
        <v>51</v>
      </c>
      <c r="O56" t="s">
        <v>51</v>
      </c>
      <c r="P56">
        <v>9</v>
      </c>
      <c r="R56" s="1">
        <v>39926</v>
      </c>
      <c r="S56">
        <v>2009</v>
      </c>
    </row>
    <row r="57" spans="1:19" x14ac:dyDescent="0.3">
      <c r="A57">
        <v>1082642</v>
      </c>
      <c r="B57" t="s">
        <v>60</v>
      </c>
      <c r="C57" t="s">
        <v>16</v>
      </c>
      <c r="D57" t="s">
        <v>17</v>
      </c>
      <c r="E57" t="s">
        <v>18</v>
      </c>
      <c r="F57" t="s">
        <v>19</v>
      </c>
      <c r="H57">
        <v>20</v>
      </c>
      <c r="I57" t="s">
        <v>150</v>
      </c>
      <c r="K57" t="s">
        <v>375</v>
      </c>
      <c r="L57" t="s">
        <v>543</v>
      </c>
      <c r="M57" t="s">
        <v>61</v>
      </c>
      <c r="N57" t="s">
        <v>51</v>
      </c>
      <c r="O57" t="s">
        <v>51</v>
      </c>
      <c r="P57">
        <v>7</v>
      </c>
      <c r="R57" s="1">
        <v>42867</v>
      </c>
      <c r="S57">
        <v>2017</v>
      </c>
    </row>
    <row r="58" spans="1:19" x14ac:dyDescent="0.3">
      <c r="A58">
        <v>501205</v>
      </c>
      <c r="B58" t="s">
        <v>27</v>
      </c>
      <c r="C58" t="s">
        <v>16</v>
      </c>
      <c r="D58" t="s">
        <v>24</v>
      </c>
      <c r="E58" t="s">
        <v>18</v>
      </c>
      <c r="F58" t="s">
        <v>19</v>
      </c>
      <c r="H58">
        <v>20</v>
      </c>
      <c r="I58" t="s">
        <v>151</v>
      </c>
      <c r="K58" t="s">
        <v>337</v>
      </c>
      <c r="L58" t="s">
        <v>544</v>
      </c>
      <c r="M58" t="s">
        <v>28</v>
      </c>
      <c r="N58" t="s">
        <v>21</v>
      </c>
      <c r="O58" t="s">
        <v>21</v>
      </c>
      <c r="Q58">
        <v>9</v>
      </c>
      <c r="R58" s="1">
        <v>40645</v>
      </c>
      <c r="S58">
        <v>2011</v>
      </c>
    </row>
    <row r="59" spans="1:19" x14ac:dyDescent="0.3">
      <c r="A59">
        <v>1178421</v>
      </c>
      <c r="B59" t="s">
        <v>60</v>
      </c>
      <c r="C59" t="s">
        <v>16</v>
      </c>
      <c r="D59" t="s">
        <v>17</v>
      </c>
      <c r="E59" t="s">
        <v>18</v>
      </c>
      <c r="F59" t="s">
        <v>19</v>
      </c>
      <c r="H59">
        <v>20</v>
      </c>
      <c r="I59" t="s">
        <v>152</v>
      </c>
      <c r="K59" t="s">
        <v>376</v>
      </c>
      <c r="L59" t="s">
        <v>545</v>
      </c>
      <c r="M59" t="s">
        <v>61</v>
      </c>
      <c r="N59" t="s">
        <v>71</v>
      </c>
      <c r="O59" t="s">
        <v>71</v>
      </c>
      <c r="P59">
        <v>16</v>
      </c>
      <c r="R59" s="1">
        <v>43583</v>
      </c>
      <c r="S59">
        <v>2019</v>
      </c>
    </row>
    <row r="60" spans="1:19" x14ac:dyDescent="0.3">
      <c r="A60">
        <v>419119</v>
      </c>
      <c r="B60" t="s">
        <v>35</v>
      </c>
      <c r="C60" t="s">
        <v>16</v>
      </c>
      <c r="D60" t="s">
        <v>17</v>
      </c>
      <c r="E60" t="s">
        <v>18</v>
      </c>
      <c r="F60" t="s">
        <v>19</v>
      </c>
      <c r="H60">
        <v>20</v>
      </c>
      <c r="I60" t="s">
        <v>153</v>
      </c>
      <c r="K60" t="s">
        <v>377</v>
      </c>
      <c r="L60" t="s">
        <v>546</v>
      </c>
      <c r="M60" t="s">
        <v>47</v>
      </c>
      <c r="N60" t="s">
        <v>26</v>
      </c>
      <c r="O60" t="s">
        <v>21</v>
      </c>
      <c r="Q60">
        <v>7</v>
      </c>
      <c r="R60" s="1">
        <v>40257</v>
      </c>
      <c r="S60">
        <v>2010</v>
      </c>
    </row>
    <row r="61" spans="1:19" x14ac:dyDescent="0.3">
      <c r="A61">
        <v>980951</v>
      </c>
      <c r="B61" t="s">
        <v>60</v>
      </c>
      <c r="C61" t="s">
        <v>16</v>
      </c>
      <c r="D61" t="s">
        <v>24</v>
      </c>
      <c r="E61" t="s">
        <v>18</v>
      </c>
      <c r="F61" t="s">
        <v>19</v>
      </c>
      <c r="H61">
        <v>20</v>
      </c>
      <c r="I61" t="s">
        <v>154</v>
      </c>
      <c r="K61" t="s">
        <v>378</v>
      </c>
      <c r="L61" t="s">
        <v>547</v>
      </c>
      <c r="M61" t="s">
        <v>61</v>
      </c>
      <c r="N61" t="s">
        <v>51</v>
      </c>
      <c r="O61" t="s">
        <v>31</v>
      </c>
      <c r="P61">
        <v>27</v>
      </c>
      <c r="R61" s="1">
        <v>42490</v>
      </c>
      <c r="S61">
        <v>2016</v>
      </c>
    </row>
    <row r="62" spans="1:19" x14ac:dyDescent="0.3">
      <c r="A62">
        <v>733977</v>
      </c>
      <c r="B62" t="s">
        <v>27</v>
      </c>
      <c r="C62" t="s">
        <v>16</v>
      </c>
      <c r="D62" t="s">
        <v>24</v>
      </c>
      <c r="E62" t="s">
        <v>18</v>
      </c>
      <c r="F62" t="s">
        <v>19</v>
      </c>
      <c r="H62">
        <v>20</v>
      </c>
      <c r="I62" t="s">
        <v>128</v>
      </c>
      <c r="K62" t="s">
        <v>336</v>
      </c>
      <c r="L62" t="s">
        <v>548</v>
      </c>
      <c r="M62" t="s">
        <v>28</v>
      </c>
      <c r="N62" t="s">
        <v>26</v>
      </c>
      <c r="O62" t="s">
        <v>26</v>
      </c>
      <c r="Q62">
        <v>4</v>
      </c>
      <c r="R62" s="1">
        <v>41763</v>
      </c>
      <c r="S62">
        <v>2014</v>
      </c>
    </row>
    <row r="63" spans="1:19" x14ac:dyDescent="0.3">
      <c r="A63">
        <v>1082601</v>
      </c>
      <c r="B63" t="s">
        <v>39</v>
      </c>
      <c r="C63" t="s">
        <v>16</v>
      </c>
      <c r="D63" t="s">
        <v>24</v>
      </c>
      <c r="E63" t="s">
        <v>18</v>
      </c>
      <c r="F63" t="s">
        <v>19</v>
      </c>
      <c r="H63">
        <v>20</v>
      </c>
      <c r="I63" t="s">
        <v>144</v>
      </c>
      <c r="K63" t="s">
        <v>379</v>
      </c>
      <c r="L63" t="s">
        <v>549</v>
      </c>
      <c r="M63" t="s">
        <v>40</v>
      </c>
      <c r="N63" t="s">
        <v>31</v>
      </c>
      <c r="O63" t="s">
        <v>31</v>
      </c>
      <c r="Q63">
        <v>8</v>
      </c>
      <c r="R63" s="1">
        <v>42838</v>
      </c>
      <c r="S63">
        <v>2017</v>
      </c>
    </row>
    <row r="64" spans="1:19" x14ac:dyDescent="0.3">
      <c r="A64">
        <v>1082597</v>
      </c>
      <c r="B64" t="s">
        <v>35</v>
      </c>
      <c r="C64" t="s">
        <v>16</v>
      </c>
      <c r="D64" t="s">
        <v>24</v>
      </c>
      <c r="E64" t="s">
        <v>18</v>
      </c>
      <c r="F64" t="s">
        <v>19</v>
      </c>
      <c r="H64">
        <v>20</v>
      </c>
      <c r="I64" t="s">
        <v>155</v>
      </c>
      <c r="K64" t="s">
        <v>354</v>
      </c>
      <c r="L64" t="s">
        <v>550</v>
      </c>
      <c r="M64" t="s">
        <v>36</v>
      </c>
      <c r="N64" t="s">
        <v>21</v>
      </c>
      <c r="O64" t="s">
        <v>21</v>
      </c>
      <c r="Q64">
        <v>4</v>
      </c>
      <c r="R64" s="1">
        <v>42834</v>
      </c>
      <c r="S64">
        <v>2017</v>
      </c>
    </row>
    <row r="65" spans="1:19" x14ac:dyDescent="0.3">
      <c r="A65">
        <v>980925</v>
      </c>
      <c r="B65" t="s">
        <v>66</v>
      </c>
      <c r="C65" t="s">
        <v>16</v>
      </c>
      <c r="D65" t="s">
        <v>24</v>
      </c>
      <c r="E65" t="s">
        <v>18</v>
      </c>
      <c r="F65" t="s">
        <v>19</v>
      </c>
      <c r="H65">
        <v>20</v>
      </c>
      <c r="I65" t="s">
        <v>156</v>
      </c>
      <c r="K65" t="s">
        <v>380</v>
      </c>
      <c r="L65" t="s">
        <v>539</v>
      </c>
      <c r="M65" t="s">
        <v>67</v>
      </c>
      <c r="N65" t="s">
        <v>31</v>
      </c>
      <c r="O65" t="s">
        <v>31</v>
      </c>
      <c r="Q65">
        <v>6</v>
      </c>
      <c r="R65" s="1">
        <v>42479</v>
      </c>
      <c r="S65">
        <v>2016</v>
      </c>
    </row>
    <row r="66" spans="1:19" x14ac:dyDescent="0.3">
      <c r="A66">
        <v>1136577</v>
      </c>
      <c r="B66" t="s">
        <v>29</v>
      </c>
      <c r="C66" t="s">
        <v>16</v>
      </c>
      <c r="D66" t="s">
        <v>24</v>
      </c>
      <c r="E66" t="s">
        <v>18</v>
      </c>
      <c r="F66" t="s">
        <v>19</v>
      </c>
      <c r="H66">
        <v>20</v>
      </c>
      <c r="I66" t="s">
        <v>157</v>
      </c>
      <c r="K66" t="s">
        <v>366</v>
      </c>
      <c r="L66" t="s">
        <v>551</v>
      </c>
      <c r="M66" t="s">
        <v>58</v>
      </c>
      <c r="N66" t="s">
        <v>34</v>
      </c>
      <c r="O66" t="s">
        <v>37</v>
      </c>
      <c r="P66">
        <v>64</v>
      </c>
      <c r="R66" s="1">
        <v>43210</v>
      </c>
      <c r="S66">
        <v>2018</v>
      </c>
    </row>
    <row r="67" spans="1:19" x14ac:dyDescent="0.3">
      <c r="A67">
        <v>1136603</v>
      </c>
      <c r="B67" t="s">
        <v>41</v>
      </c>
      <c r="C67" t="s">
        <v>16</v>
      </c>
      <c r="D67" t="s">
        <v>17</v>
      </c>
      <c r="E67" t="s">
        <v>18</v>
      </c>
      <c r="F67" t="s">
        <v>19</v>
      </c>
      <c r="H67">
        <v>20</v>
      </c>
      <c r="I67" t="s">
        <v>158</v>
      </c>
      <c r="K67" t="s">
        <v>381</v>
      </c>
      <c r="L67" t="s">
        <v>552</v>
      </c>
      <c r="M67" t="s">
        <v>42</v>
      </c>
      <c r="N67" t="s">
        <v>37</v>
      </c>
      <c r="O67" t="s">
        <v>34</v>
      </c>
      <c r="Q67">
        <v>4</v>
      </c>
      <c r="R67" s="1">
        <v>43231</v>
      </c>
      <c r="S67">
        <v>2018</v>
      </c>
    </row>
    <row r="68" spans="1:19" x14ac:dyDescent="0.3">
      <c r="A68">
        <v>548367</v>
      </c>
      <c r="B68" t="s">
        <v>27</v>
      </c>
      <c r="C68" t="s">
        <v>16</v>
      </c>
      <c r="D68" t="s">
        <v>24</v>
      </c>
      <c r="E68" t="s">
        <v>18</v>
      </c>
      <c r="F68" t="s">
        <v>19</v>
      </c>
      <c r="H68">
        <v>20</v>
      </c>
      <c r="I68" t="s">
        <v>159</v>
      </c>
      <c r="K68" t="s">
        <v>337</v>
      </c>
      <c r="L68" t="s">
        <v>553</v>
      </c>
      <c r="M68" t="s">
        <v>28</v>
      </c>
      <c r="N68" t="s">
        <v>21</v>
      </c>
      <c r="O68" t="s">
        <v>21</v>
      </c>
      <c r="Q68">
        <v>5</v>
      </c>
      <c r="R68" s="1">
        <v>41043</v>
      </c>
      <c r="S68">
        <v>2012</v>
      </c>
    </row>
    <row r="69" spans="1:19" x14ac:dyDescent="0.3">
      <c r="A69">
        <v>980905</v>
      </c>
      <c r="B69" t="s">
        <v>66</v>
      </c>
      <c r="C69" t="s">
        <v>16</v>
      </c>
      <c r="D69" t="s">
        <v>24</v>
      </c>
      <c r="E69" t="s">
        <v>18</v>
      </c>
      <c r="F69" t="s">
        <v>19</v>
      </c>
      <c r="H69">
        <v>20</v>
      </c>
      <c r="I69" t="s">
        <v>160</v>
      </c>
      <c r="K69" t="s">
        <v>382</v>
      </c>
      <c r="L69" t="s">
        <v>554</v>
      </c>
      <c r="M69" t="s">
        <v>67</v>
      </c>
      <c r="N69" t="s">
        <v>72</v>
      </c>
      <c r="O69" t="s">
        <v>72</v>
      </c>
      <c r="Q69">
        <v>5</v>
      </c>
      <c r="R69" s="1">
        <v>42471</v>
      </c>
      <c r="S69">
        <v>2016</v>
      </c>
    </row>
    <row r="70" spans="1:19" x14ac:dyDescent="0.3">
      <c r="A70">
        <v>981007</v>
      </c>
      <c r="B70" t="s">
        <v>73</v>
      </c>
      <c r="C70" t="s">
        <v>16</v>
      </c>
      <c r="D70" t="s">
        <v>24</v>
      </c>
      <c r="E70" t="s">
        <v>18</v>
      </c>
      <c r="F70" t="s">
        <v>19</v>
      </c>
      <c r="H70">
        <v>20</v>
      </c>
      <c r="I70" t="s">
        <v>161</v>
      </c>
      <c r="K70" t="s">
        <v>383</v>
      </c>
      <c r="L70" t="s">
        <v>555</v>
      </c>
      <c r="M70" t="s">
        <v>74</v>
      </c>
      <c r="N70" t="s">
        <v>72</v>
      </c>
      <c r="O70" t="s">
        <v>72</v>
      </c>
      <c r="Q70">
        <v>6</v>
      </c>
      <c r="R70" s="1">
        <v>42511</v>
      </c>
      <c r="S70">
        <v>2016</v>
      </c>
    </row>
    <row r="71" spans="1:19" x14ac:dyDescent="0.3">
      <c r="A71">
        <v>829711</v>
      </c>
      <c r="B71" t="s">
        <v>64</v>
      </c>
      <c r="C71" t="s">
        <v>16</v>
      </c>
      <c r="D71" t="s">
        <v>17</v>
      </c>
      <c r="E71" t="s">
        <v>18</v>
      </c>
      <c r="F71" t="s">
        <v>19</v>
      </c>
      <c r="H71">
        <v>20</v>
      </c>
      <c r="I71" t="s">
        <v>162</v>
      </c>
      <c r="K71" t="s">
        <v>384</v>
      </c>
      <c r="L71" t="s">
        <v>556</v>
      </c>
      <c r="M71" t="s">
        <v>65</v>
      </c>
      <c r="N71" t="s">
        <v>34</v>
      </c>
      <c r="O71" t="s">
        <v>34</v>
      </c>
      <c r="P71">
        <v>45</v>
      </c>
      <c r="R71" s="1">
        <v>42105</v>
      </c>
      <c r="S71">
        <v>2015</v>
      </c>
    </row>
    <row r="72" spans="1:19" x14ac:dyDescent="0.3">
      <c r="A72">
        <v>501270</v>
      </c>
      <c r="B72" t="s">
        <v>64</v>
      </c>
      <c r="C72" t="s">
        <v>16</v>
      </c>
      <c r="D72" t="s">
        <v>24</v>
      </c>
      <c r="E72" t="s">
        <v>18</v>
      </c>
      <c r="F72" t="s">
        <v>19</v>
      </c>
      <c r="H72">
        <v>20</v>
      </c>
      <c r="I72" t="s">
        <v>130</v>
      </c>
      <c r="K72" t="s">
        <v>337</v>
      </c>
      <c r="L72" t="s">
        <v>538</v>
      </c>
      <c r="M72" t="s">
        <v>65</v>
      </c>
      <c r="N72" t="s">
        <v>26</v>
      </c>
      <c r="O72" t="s">
        <v>21</v>
      </c>
      <c r="P72">
        <v>43</v>
      </c>
      <c r="R72" s="1">
        <v>40690</v>
      </c>
      <c r="S72">
        <v>2011</v>
      </c>
    </row>
    <row r="73" spans="1:19" x14ac:dyDescent="0.3">
      <c r="A73">
        <v>598037</v>
      </c>
      <c r="B73" t="s">
        <v>35</v>
      </c>
      <c r="C73" t="s">
        <v>16</v>
      </c>
      <c r="D73" t="s">
        <v>17</v>
      </c>
      <c r="E73" t="s">
        <v>18</v>
      </c>
      <c r="F73" t="s">
        <v>19</v>
      </c>
      <c r="H73">
        <v>20</v>
      </c>
      <c r="I73" t="s">
        <v>109</v>
      </c>
      <c r="K73" t="s">
        <v>385</v>
      </c>
      <c r="L73" t="s">
        <v>497</v>
      </c>
      <c r="M73" t="s">
        <v>36</v>
      </c>
      <c r="N73" t="s">
        <v>21</v>
      </c>
      <c r="O73" t="s">
        <v>21</v>
      </c>
      <c r="P73">
        <v>4</v>
      </c>
      <c r="R73" s="1">
        <v>41393</v>
      </c>
      <c r="S73">
        <v>2013</v>
      </c>
    </row>
    <row r="74" spans="1:19" x14ac:dyDescent="0.3">
      <c r="A74">
        <v>733993</v>
      </c>
      <c r="B74" t="s">
        <v>60</v>
      </c>
      <c r="C74" t="s">
        <v>16</v>
      </c>
      <c r="D74" t="s">
        <v>24</v>
      </c>
      <c r="E74" t="s">
        <v>18</v>
      </c>
      <c r="F74" t="s">
        <v>19</v>
      </c>
      <c r="H74">
        <v>20</v>
      </c>
      <c r="I74" t="s">
        <v>163</v>
      </c>
      <c r="K74" t="s">
        <v>386</v>
      </c>
      <c r="L74" t="s">
        <v>557</v>
      </c>
      <c r="M74" t="s">
        <v>61</v>
      </c>
      <c r="N74" t="s">
        <v>54</v>
      </c>
      <c r="O74" t="s">
        <v>54</v>
      </c>
      <c r="Q74">
        <v>8</v>
      </c>
      <c r="R74" s="1">
        <v>41769</v>
      </c>
      <c r="S74">
        <v>2014</v>
      </c>
    </row>
    <row r="75" spans="1:19" x14ac:dyDescent="0.3">
      <c r="A75">
        <v>734001</v>
      </c>
      <c r="B75" t="s">
        <v>52</v>
      </c>
      <c r="C75" t="s">
        <v>16</v>
      </c>
      <c r="D75" t="s">
        <v>17</v>
      </c>
      <c r="E75" t="s">
        <v>18</v>
      </c>
      <c r="F75" t="s">
        <v>19</v>
      </c>
      <c r="H75">
        <v>20</v>
      </c>
      <c r="I75" t="s">
        <v>159</v>
      </c>
      <c r="K75" t="s">
        <v>349</v>
      </c>
      <c r="L75" t="s">
        <v>548</v>
      </c>
      <c r="M75" t="s">
        <v>53</v>
      </c>
      <c r="N75" t="s">
        <v>21</v>
      </c>
      <c r="O75" t="s">
        <v>54</v>
      </c>
      <c r="Q75">
        <v>7</v>
      </c>
      <c r="R75" s="1">
        <v>41771</v>
      </c>
      <c r="S75">
        <v>2014</v>
      </c>
    </row>
    <row r="76" spans="1:19" x14ac:dyDescent="0.3">
      <c r="A76">
        <v>1082596</v>
      </c>
      <c r="B76" t="s">
        <v>52</v>
      </c>
      <c r="C76" t="s">
        <v>16</v>
      </c>
      <c r="D76" t="s">
        <v>24</v>
      </c>
      <c r="E76" t="s">
        <v>18</v>
      </c>
      <c r="F76" t="s">
        <v>19</v>
      </c>
      <c r="H76">
        <v>20</v>
      </c>
      <c r="I76" t="s">
        <v>164</v>
      </c>
      <c r="K76" t="s">
        <v>363</v>
      </c>
      <c r="L76" t="s">
        <v>549</v>
      </c>
      <c r="M76" t="s">
        <v>53</v>
      </c>
      <c r="N76" t="s">
        <v>54</v>
      </c>
      <c r="O76" t="s">
        <v>54</v>
      </c>
      <c r="Q76">
        <v>9</v>
      </c>
      <c r="R76" s="1">
        <v>42834</v>
      </c>
      <c r="S76">
        <v>2017</v>
      </c>
    </row>
    <row r="77" spans="1:19" x14ac:dyDescent="0.3">
      <c r="A77">
        <v>598030</v>
      </c>
      <c r="B77" t="s">
        <v>64</v>
      </c>
      <c r="C77" t="s">
        <v>16</v>
      </c>
      <c r="D77" t="s">
        <v>17</v>
      </c>
      <c r="E77" t="s">
        <v>18</v>
      </c>
      <c r="F77" t="s">
        <v>19</v>
      </c>
      <c r="H77">
        <v>20</v>
      </c>
      <c r="I77" t="s">
        <v>165</v>
      </c>
      <c r="K77" t="s">
        <v>384</v>
      </c>
      <c r="L77" t="s">
        <v>558</v>
      </c>
      <c r="M77" t="s">
        <v>65</v>
      </c>
      <c r="N77" t="s">
        <v>34</v>
      </c>
      <c r="O77" t="s">
        <v>54</v>
      </c>
      <c r="Q77">
        <v>5</v>
      </c>
      <c r="R77" s="1">
        <v>41389</v>
      </c>
      <c r="S77">
        <v>2013</v>
      </c>
    </row>
    <row r="78" spans="1:19" x14ac:dyDescent="0.3">
      <c r="A78">
        <v>548358</v>
      </c>
      <c r="B78" t="s">
        <v>29</v>
      </c>
      <c r="C78" t="s">
        <v>16</v>
      </c>
      <c r="D78" t="s">
        <v>17</v>
      </c>
      <c r="E78" t="s">
        <v>18</v>
      </c>
      <c r="F78" t="s">
        <v>19</v>
      </c>
      <c r="H78">
        <v>20</v>
      </c>
      <c r="I78" t="s">
        <v>157</v>
      </c>
      <c r="K78" t="s">
        <v>387</v>
      </c>
      <c r="L78" t="s">
        <v>559</v>
      </c>
      <c r="M78" t="s">
        <v>30</v>
      </c>
      <c r="N78" t="s">
        <v>37</v>
      </c>
      <c r="O78" t="s">
        <v>38</v>
      </c>
      <c r="Q78">
        <v>7</v>
      </c>
      <c r="R78" s="1">
        <v>41037</v>
      </c>
      <c r="S78">
        <v>2012</v>
      </c>
    </row>
    <row r="79" spans="1:19" x14ac:dyDescent="0.3">
      <c r="A79">
        <v>392183</v>
      </c>
      <c r="B79" t="s">
        <v>44</v>
      </c>
      <c r="C79" t="s">
        <v>16</v>
      </c>
      <c r="D79" t="s">
        <v>24</v>
      </c>
      <c r="E79" t="s">
        <v>18</v>
      </c>
      <c r="F79" t="s">
        <v>19</v>
      </c>
      <c r="G79">
        <v>1</v>
      </c>
      <c r="H79">
        <v>20</v>
      </c>
      <c r="I79" t="s">
        <v>166</v>
      </c>
      <c r="K79" t="s">
        <v>388</v>
      </c>
      <c r="L79" t="s">
        <v>560</v>
      </c>
      <c r="M79" t="s">
        <v>45</v>
      </c>
      <c r="N79" t="s">
        <v>51</v>
      </c>
      <c r="O79" t="s">
        <v>51</v>
      </c>
      <c r="Q79">
        <v>10</v>
      </c>
      <c r="R79" s="1">
        <v>39922</v>
      </c>
      <c r="S79">
        <v>2009</v>
      </c>
    </row>
    <row r="80" spans="1:19" x14ac:dyDescent="0.3">
      <c r="A80">
        <v>1136619</v>
      </c>
      <c r="B80" t="s">
        <v>39</v>
      </c>
      <c r="C80" t="s">
        <v>16</v>
      </c>
      <c r="D80" t="s">
        <v>24</v>
      </c>
      <c r="E80" t="s">
        <v>18</v>
      </c>
      <c r="F80" t="s">
        <v>19</v>
      </c>
      <c r="H80">
        <v>20</v>
      </c>
      <c r="I80" t="s">
        <v>164</v>
      </c>
      <c r="K80" t="s">
        <v>389</v>
      </c>
      <c r="L80" t="s">
        <v>561</v>
      </c>
      <c r="M80" t="s">
        <v>40</v>
      </c>
      <c r="N80" t="s">
        <v>54</v>
      </c>
      <c r="O80" t="s">
        <v>31</v>
      </c>
      <c r="P80">
        <v>14</v>
      </c>
      <c r="R80" s="1">
        <v>43245</v>
      </c>
      <c r="S80">
        <v>2018</v>
      </c>
    </row>
    <row r="81" spans="1:19" x14ac:dyDescent="0.3">
      <c r="A81">
        <v>1136564</v>
      </c>
      <c r="B81" t="s">
        <v>52</v>
      </c>
      <c r="C81" t="s">
        <v>16</v>
      </c>
      <c r="D81" t="s">
        <v>24</v>
      </c>
      <c r="E81" t="s">
        <v>18</v>
      </c>
      <c r="F81" t="s">
        <v>19</v>
      </c>
      <c r="H81">
        <v>20</v>
      </c>
      <c r="I81" t="s">
        <v>152</v>
      </c>
      <c r="K81" t="s">
        <v>390</v>
      </c>
      <c r="L81" t="s">
        <v>562</v>
      </c>
      <c r="M81" t="s">
        <v>53</v>
      </c>
      <c r="N81" t="s">
        <v>54</v>
      </c>
      <c r="O81" t="s">
        <v>54</v>
      </c>
      <c r="Q81">
        <v>9</v>
      </c>
      <c r="R81" s="1">
        <v>43199</v>
      </c>
      <c r="S81">
        <v>2018</v>
      </c>
    </row>
    <row r="82" spans="1:19" x14ac:dyDescent="0.3">
      <c r="A82">
        <v>548324</v>
      </c>
      <c r="B82" t="s">
        <v>27</v>
      </c>
      <c r="C82" t="s">
        <v>16</v>
      </c>
      <c r="D82" t="s">
        <v>17</v>
      </c>
      <c r="E82" t="s">
        <v>18</v>
      </c>
      <c r="F82" t="s">
        <v>19</v>
      </c>
      <c r="H82">
        <v>20</v>
      </c>
      <c r="I82" t="s">
        <v>167</v>
      </c>
      <c r="K82" t="s">
        <v>356</v>
      </c>
      <c r="L82" t="s">
        <v>563</v>
      </c>
      <c r="M82" t="s">
        <v>28</v>
      </c>
      <c r="N82" t="s">
        <v>37</v>
      </c>
      <c r="O82" t="s">
        <v>37</v>
      </c>
      <c r="P82">
        <v>59</v>
      </c>
      <c r="R82" s="1">
        <v>41014</v>
      </c>
      <c r="S82">
        <v>2012</v>
      </c>
    </row>
    <row r="83" spans="1:19" x14ac:dyDescent="0.3">
      <c r="A83">
        <v>548329</v>
      </c>
      <c r="B83" t="s">
        <v>52</v>
      </c>
      <c r="C83" t="s">
        <v>16</v>
      </c>
      <c r="D83" t="s">
        <v>17</v>
      </c>
      <c r="E83" t="s">
        <v>18</v>
      </c>
      <c r="F83" t="s">
        <v>19</v>
      </c>
      <c r="H83">
        <v>20</v>
      </c>
      <c r="I83" t="s">
        <v>141</v>
      </c>
      <c r="K83" t="s">
        <v>370</v>
      </c>
      <c r="L83" t="s">
        <v>564</v>
      </c>
      <c r="M83" t="s">
        <v>53</v>
      </c>
      <c r="N83" t="s">
        <v>51</v>
      </c>
      <c r="O83" t="s">
        <v>22</v>
      </c>
      <c r="Q83">
        <v>9</v>
      </c>
      <c r="R83" s="1">
        <v>41039</v>
      </c>
      <c r="S83">
        <v>2012</v>
      </c>
    </row>
    <row r="84" spans="1:19" x14ac:dyDescent="0.3">
      <c r="A84">
        <v>1082625</v>
      </c>
      <c r="B84" t="s">
        <v>75</v>
      </c>
      <c r="C84" t="s">
        <v>16</v>
      </c>
      <c r="D84" t="s">
        <v>17</v>
      </c>
      <c r="E84" t="s">
        <v>18</v>
      </c>
      <c r="F84" t="s">
        <v>19</v>
      </c>
      <c r="H84">
        <v>20</v>
      </c>
      <c r="I84" t="s">
        <v>168</v>
      </c>
      <c r="J84" t="s">
        <v>43</v>
      </c>
      <c r="K84" t="s">
        <v>383</v>
      </c>
      <c r="L84" t="s">
        <v>565</v>
      </c>
      <c r="M84" t="s">
        <v>76</v>
      </c>
      <c r="N84" t="s">
        <v>72</v>
      </c>
      <c r="R84" s="1">
        <v>42854</v>
      </c>
      <c r="S84">
        <v>2017</v>
      </c>
    </row>
    <row r="85" spans="1:19" x14ac:dyDescent="0.3">
      <c r="A85">
        <v>1178394</v>
      </c>
      <c r="B85" t="s">
        <v>52</v>
      </c>
      <c r="C85" t="s">
        <v>16</v>
      </c>
      <c r="D85" t="s">
        <v>24</v>
      </c>
      <c r="E85" t="s">
        <v>18</v>
      </c>
      <c r="F85" t="s">
        <v>19</v>
      </c>
      <c r="H85">
        <v>20</v>
      </c>
      <c r="I85" t="s">
        <v>169</v>
      </c>
      <c r="K85" t="s">
        <v>349</v>
      </c>
      <c r="L85" t="s">
        <v>566</v>
      </c>
      <c r="M85" t="s">
        <v>53</v>
      </c>
      <c r="N85" t="s">
        <v>21</v>
      </c>
      <c r="O85" t="s">
        <v>54</v>
      </c>
      <c r="P85">
        <v>40</v>
      </c>
      <c r="R85" s="1">
        <v>43561</v>
      </c>
      <c r="S85">
        <v>2019</v>
      </c>
    </row>
    <row r="86" spans="1:19" x14ac:dyDescent="0.3">
      <c r="A86">
        <v>548379</v>
      </c>
      <c r="B86" t="s">
        <v>27</v>
      </c>
      <c r="C86" t="s">
        <v>16</v>
      </c>
      <c r="D86" t="s">
        <v>24</v>
      </c>
      <c r="E86" t="s">
        <v>18</v>
      </c>
      <c r="F86" t="s">
        <v>19</v>
      </c>
      <c r="H86">
        <v>20</v>
      </c>
      <c r="I86" t="s">
        <v>165</v>
      </c>
      <c r="K86" t="s">
        <v>351</v>
      </c>
      <c r="L86" t="s">
        <v>567</v>
      </c>
      <c r="M86" t="s">
        <v>28</v>
      </c>
      <c r="N86" t="s">
        <v>34</v>
      </c>
      <c r="O86" t="s">
        <v>21</v>
      </c>
      <c r="P86">
        <v>38</v>
      </c>
      <c r="R86" s="1">
        <v>41052</v>
      </c>
      <c r="S86">
        <v>2012</v>
      </c>
    </row>
    <row r="87" spans="1:19" x14ac:dyDescent="0.3">
      <c r="A87">
        <v>1082634</v>
      </c>
      <c r="B87" t="s">
        <v>52</v>
      </c>
      <c r="C87" t="s">
        <v>16</v>
      </c>
      <c r="D87" t="s">
        <v>24</v>
      </c>
      <c r="E87" t="s">
        <v>18</v>
      </c>
      <c r="F87" t="s">
        <v>19</v>
      </c>
      <c r="H87">
        <v>20</v>
      </c>
      <c r="I87" t="s">
        <v>170</v>
      </c>
      <c r="K87" t="s">
        <v>391</v>
      </c>
      <c r="L87" t="s">
        <v>568</v>
      </c>
      <c r="M87" t="s">
        <v>53</v>
      </c>
      <c r="N87" t="s">
        <v>77</v>
      </c>
      <c r="O87" t="s">
        <v>54</v>
      </c>
      <c r="P87">
        <v>12</v>
      </c>
      <c r="R87" s="1">
        <v>42861</v>
      </c>
      <c r="S87">
        <v>2017</v>
      </c>
    </row>
    <row r="88" spans="1:19" x14ac:dyDescent="0.3">
      <c r="A88">
        <v>829715</v>
      </c>
      <c r="B88" t="s">
        <v>60</v>
      </c>
      <c r="C88" t="s">
        <v>16</v>
      </c>
      <c r="D88" t="s">
        <v>24</v>
      </c>
      <c r="E88" t="s">
        <v>18</v>
      </c>
      <c r="F88" t="s">
        <v>19</v>
      </c>
      <c r="H88">
        <v>20</v>
      </c>
      <c r="I88" t="s">
        <v>171</v>
      </c>
      <c r="K88" t="s">
        <v>392</v>
      </c>
      <c r="L88" t="s">
        <v>569</v>
      </c>
      <c r="M88" t="s">
        <v>61</v>
      </c>
      <c r="N88" t="s">
        <v>37</v>
      </c>
      <c r="O88" t="s">
        <v>37</v>
      </c>
      <c r="Q88">
        <v>3</v>
      </c>
      <c r="R88" s="1">
        <v>42106</v>
      </c>
      <c r="S88">
        <v>2015</v>
      </c>
    </row>
    <row r="89" spans="1:19" x14ac:dyDescent="0.3">
      <c r="A89">
        <v>1082626</v>
      </c>
      <c r="B89" t="s">
        <v>66</v>
      </c>
      <c r="C89" t="s">
        <v>16</v>
      </c>
      <c r="D89" t="s">
        <v>24</v>
      </c>
      <c r="E89" t="s">
        <v>18</v>
      </c>
      <c r="F89" t="s">
        <v>19</v>
      </c>
      <c r="H89">
        <v>20</v>
      </c>
      <c r="I89" t="s">
        <v>172</v>
      </c>
      <c r="K89" t="s">
        <v>348</v>
      </c>
      <c r="L89" t="s">
        <v>570</v>
      </c>
      <c r="M89" t="s">
        <v>67</v>
      </c>
      <c r="N89" t="s">
        <v>50</v>
      </c>
      <c r="O89" t="s">
        <v>50</v>
      </c>
      <c r="Q89">
        <v>10</v>
      </c>
      <c r="R89" s="1">
        <v>42855</v>
      </c>
      <c r="S89">
        <v>2017</v>
      </c>
    </row>
    <row r="90" spans="1:19" x14ac:dyDescent="0.3">
      <c r="A90">
        <v>829813</v>
      </c>
      <c r="B90" t="s">
        <v>27</v>
      </c>
      <c r="C90" t="s">
        <v>16</v>
      </c>
      <c r="D90" t="s">
        <v>24</v>
      </c>
      <c r="E90" t="s">
        <v>18</v>
      </c>
      <c r="F90" t="s">
        <v>19</v>
      </c>
      <c r="H90">
        <v>20</v>
      </c>
      <c r="J90" t="s">
        <v>57</v>
      </c>
      <c r="K90" t="s">
        <v>350</v>
      </c>
      <c r="L90" t="s">
        <v>571</v>
      </c>
      <c r="M90" t="s">
        <v>28</v>
      </c>
      <c r="N90" t="s">
        <v>26</v>
      </c>
      <c r="R90" s="1">
        <v>42141</v>
      </c>
      <c r="S90">
        <v>2015</v>
      </c>
    </row>
    <row r="91" spans="1:19" x14ac:dyDescent="0.3">
      <c r="A91">
        <v>1082609</v>
      </c>
      <c r="B91" t="s">
        <v>52</v>
      </c>
      <c r="C91" t="s">
        <v>16</v>
      </c>
      <c r="D91" t="s">
        <v>24</v>
      </c>
      <c r="E91" t="s">
        <v>18</v>
      </c>
      <c r="F91" t="s">
        <v>19</v>
      </c>
      <c r="H91">
        <v>20</v>
      </c>
      <c r="I91" t="s">
        <v>132</v>
      </c>
      <c r="K91" t="s">
        <v>393</v>
      </c>
      <c r="L91" t="s">
        <v>572</v>
      </c>
      <c r="M91" t="s">
        <v>53</v>
      </c>
      <c r="N91" t="s">
        <v>54</v>
      </c>
      <c r="O91" t="s">
        <v>50</v>
      </c>
      <c r="P91">
        <v>5</v>
      </c>
      <c r="R91" s="1">
        <v>42842</v>
      </c>
      <c r="S91">
        <v>2017</v>
      </c>
    </row>
    <row r="92" spans="1:19" x14ac:dyDescent="0.3">
      <c r="A92">
        <v>548373</v>
      </c>
      <c r="B92" t="s">
        <v>52</v>
      </c>
      <c r="C92" t="s">
        <v>16</v>
      </c>
      <c r="D92" t="s">
        <v>17</v>
      </c>
      <c r="E92" t="s">
        <v>18</v>
      </c>
      <c r="F92" t="s">
        <v>19</v>
      </c>
      <c r="H92">
        <v>20</v>
      </c>
      <c r="I92" t="s">
        <v>163</v>
      </c>
      <c r="K92" t="s">
        <v>360</v>
      </c>
      <c r="L92" t="s">
        <v>573</v>
      </c>
      <c r="M92" t="s">
        <v>53</v>
      </c>
      <c r="N92" t="s">
        <v>22</v>
      </c>
      <c r="O92" t="s">
        <v>37</v>
      </c>
      <c r="Q92">
        <v>5</v>
      </c>
      <c r="R92" s="1">
        <v>41047</v>
      </c>
      <c r="S92">
        <v>2012</v>
      </c>
    </row>
    <row r="93" spans="1:19" x14ac:dyDescent="0.3">
      <c r="A93">
        <v>336032</v>
      </c>
      <c r="B93" t="s">
        <v>60</v>
      </c>
      <c r="C93" t="s">
        <v>16</v>
      </c>
      <c r="D93" t="s">
        <v>24</v>
      </c>
      <c r="E93" t="s">
        <v>18</v>
      </c>
      <c r="F93" t="s">
        <v>19</v>
      </c>
      <c r="H93">
        <v>20</v>
      </c>
      <c r="I93" t="s">
        <v>173</v>
      </c>
      <c r="K93" t="s">
        <v>394</v>
      </c>
      <c r="L93" t="s">
        <v>519</v>
      </c>
      <c r="M93" t="s">
        <v>61</v>
      </c>
      <c r="N93" t="s">
        <v>51</v>
      </c>
      <c r="O93" t="s">
        <v>51</v>
      </c>
      <c r="Q93">
        <v>5</v>
      </c>
      <c r="R93" s="1">
        <v>39592</v>
      </c>
      <c r="S93">
        <v>2008</v>
      </c>
    </row>
    <row r="94" spans="1:19" x14ac:dyDescent="0.3">
      <c r="A94">
        <v>829709</v>
      </c>
      <c r="B94" t="s">
        <v>29</v>
      </c>
      <c r="C94" t="s">
        <v>16</v>
      </c>
      <c r="D94" t="s">
        <v>24</v>
      </c>
      <c r="E94" t="s">
        <v>18</v>
      </c>
      <c r="F94" t="s">
        <v>19</v>
      </c>
      <c r="H94">
        <v>20</v>
      </c>
      <c r="I94" t="s">
        <v>148</v>
      </c>
      <c r="K94" t="s">
        <v>364</v>
      </c>
      <c r="L94" t="s">
        <v>569</v>
      </c>
      <c r="M94" t="s">
        <v>58</v>
      </c>
      <c r="N94" t="s">
        <v>37</v>
      </c>
      <c r="O94" t="s">
        <v>50</v>
      </c>
      <c r="P94">
        <v>26</v>
      </c>
      <c r="R94" s="1">
        <v>42104</v>
      </c>
      <c r="S94">
        <v>2015</v>
      </c>
    </row>
    <row r="95" spans="1:19" x14ac:dyDescent="0.3">
      <c r="A95">
        <v>829773</v>
      </c>
      <c r="B95" t="s">
        <v>52</v>
      </c>
      <c r="C95" t="s">
        <v>16</v>
      </c>
      <c r="D95" t="s">
        <v>24</v>
      </c>
      <c r="E95" t="s">
        <v>18</v>
      </c>
      <c r="F95" t="s">
        <v>19</v>
      </c>
      <c r="H95">
        <v>20</v>
      </c>
      <c r="I95" t="s">
        <v>141</v>
      </c>
      <c r="K95" t="s">
        <v>371</v>
      </c>
      <c r="L95" t="s">
        <v>574</v>
      </c>
      <c r="M95" t="s">
        <v>53</v>
      </c>
      <c r="N95" t="s">
        <v>54</v>
      </c>
      <c r="O95" t="s">
        <v>34</v>
      </c>
      <c r="P95">
        <v>22</v>
      </c>
      <c r="R95" s="1">
        <v>42126</v>
      </c>
      <c r="S95">
        <v>2015</v>
      </c>
    </row>
    <row r="96" spans="1:19" x14ac:dyDescent="0.3">
      <c r="A96">
        <v>980957</v>
      </c>
      <c r="B96" t="s">
        <v>29</v>
      </c>
      <c r="C96" t="s">
        <v>16</v>
      </c>
      <c r="D96" t="s">
        <v>24</v>
      </c>
      <c r="E96" t="s">
        <v>18</v>
      </c>
      <c r="F96" t="s">
        <v>19</v>
      </c>
      <c r="H96">
        <v>20</v>
      </c>
      <c r="I96" t="s">
        <v>109</v>
      </c>
      <c r="K96" t="s">
        <v>395</v>
      </c>
      <c r="L96" t="s">
        <v>575</v>
      </c>
      <c r="M96" t="s">
        <v>58</v>
      </c>
      <c r="N96" t="s">
        <v>21</v>
      </c>
      <c r="O96" t="s">
        <v>21</v>
      </c>
      <c r="Q96">
        <v>8</v>
      </c>
      <c r="R96" s="1">
        <v>42491</v>
      </c>
      <c r="S96">
        <v>2016</v>
      </c>
    </row>
    <row r="97" spans="1:19" x14ac:dyDescent="0.3">
      <c r="A97">
        <v>1082643</v>
      </c>
      <c r="B97" t="s">
        <v>73</v>
      </c>
      <c r="C97" t="s">
        <v>16</v>
      </c>
      <c r="D97" t="s">
        <v>24</v>
      </c>
      <c r="E97" t="s">
        <v>18</v>
      </c>
      <c r="F97" t="s">
        <v>19</v>
      </c>
      <c r="H97">
        <v>20</v>
      </c>
      <c r="I97" t="s">
        <v>174</v>
      </c>
      <c r="K97" t="s">
        <v>396</v>
      </c>
      <c r="L97" t="s">
        <v>514</v>
      </c>
      <c r="M97" t="s">
        <v>74</v>
      </c>
      <c r="N97" t="s">
        <v>54</v>
      </c>
      <c r="O97" t="s">
        <v>54</v>
      </c>
      <c r="Q97">
        <v>8</v>
      </c>
      <c r="R97" s="1">
        <v>42868</v>
      </c>
      <c r="S97">
        <v>2017</v>
      </c>
    </row>
    <row r="98" spans="1:19" x14ac:dyDescent="0.3">
      <c r="A98">
        <v>419151</v>
      </c>
      <c r="B98" t="s">
        <v>78</v>
      </c>
      <c r="C98" t="s">
        <v>16</v>
      </c>
      <c r="D98" t="s">
        <v>24</v>
      </c>
      <c r="E98" t="s">
        <v>18</v>
      </c>
      <c r="F98" t="s">
        <v>19</v>
      </c>
      <c r="H98">
        <v>20</v>
      </c>
      <c r="I98" t="s">
        <v>175</v>
      </c>
      <c r="K98" t="s">
        <v>397</v>
      </c>
      <c r="L98" t="s">
        <v>576</v>
      </c>
      <c r="M98" t="s">
        <v>79</v>
      </c>
      <c r="N98" t="s">
        <v>22</v>
      </c>
      <c r="O98" t="s">
        <v>26</v>
      </c>
      <c r="P98">
        <v>13</v>
      </c>
      <c r="R98" s="1">
        <v>40280</v>
      </c>
      <c r="S98">
        <v>2010</v>
      </c>
    </row>
    <row r="99" spans="1:19" x14ac:dyDescent="0.3">
      <c r="A99">
        <v>829821</v>
      </c>
      <c r="B99" t="s">
        <v>55</v>
      </c>
      <c r="C99" t="s">
        <v>16</v>
      </c>
      <c r="D99" t="s">
        <v>24</v>
      </c>
      <c r="E99" t="s">
        <v>18</v>
      </c>
      <c r="F99" t="s">
        <v>19</v>
      </c>
      <c r="H99">
        <v>20</v>
      </c>
      <c r="I99" t="s">
        <v>176</v>
      </c>
      <c r="K99" t="s">
        <v>398</v>
      </c>
      <c r="L99" t="s">
        <v>565</v>
      </c>
      <c r="M99" t="s">
        <v>56</v>
      </c>
      <c r="N99" t="s">
        <v>34</v>
      </c>
      <c r="O99" t="s">
        <v>34</v>
      </c>
      <c r="Q99">
        <v>3</v>
      </c>
      <c r="R99" s="1">
        <v>42146</v>
      </c>
      <c r="S99">
        <v>2015</v>
      </c>
    </row>
    <row r="100" spans="1:19" x14ac:dyDescent="0.3">
      <c r="A100">
        <v>501210</v>
      </c>
      <c r="B100" t="s">
        <v>35</v>
      </c>
      <c r="C100" t="s">
        <v>16</v>
      </c>
      <c r="D100" t="s">
        <v>24</v>
      </c>
      <c r="E100" t="s">
        <v>18</v>
      </c>
      <c r="F100" t="s">
        <v>19</v>
      </c>
      <c r="H100">
        <v>20</v>
      </c>
      <c r="I100" t="s">
        <v>162</v>
      </c>
      <c r="K100" t="s">
        <v>399</v>
      </c>
      <c r="L100" t="s">
        <v>577</v>
      </c>
      <c r="M100" t="s">
        <v>36</v>
      </c>
      <c r="N100" t="s">
        <v>70</v>
      </c>
      <c r="O100" t="s">
        <v>70</v>
      </c>
      <c r="Q100">
        <v>8</v>
      </c>
      <c r="R100" s="1">
        <v>40648</v>
      </c>
      <c r="S100">
        <v>2011</v>
      </c>
    </row>
    <row r="101" spans="1:19" x14ac:dyDescent="0.3">
      <c r="A101">
        <v>548371</v>
      </c>
      <c r="B101" t="s">
        <v>48</v>
      </c>
      <c r="C101" t="s">
        <v>16</v>
      </c>
      <c r="D101" t="s">
        <v>24</v>
      </c>
      <c r="E101" t="s">
        <v>18</v>
      </c>
      <c r="F101" t="s">
        <v>19</v>
      </c>
      <c r="H101">
        <v>20</v>
      </c>
      <c r="I101" t="s">
        <v>119</v>
      </c>
      <c r="K101" t="s">
        <v>400</v>
      </c>
      <c r="L101" t="s">
        <v>578</v>
      </c>
      <c r="M101" t="s">
        <v>49</v>
      </c>
      <c r="N101" t="s">
        <v>50</v>
      </c>
      <c r="O101" t="s">
        <v>50</v>
      </c>
      <c r="Q101">
        <v>6</v>
      </c>
      <c r="R101" s="1">
        <v>41046</v>
      </c>
      <c r="S101">
        <v>2012</v>
      </c>
    </row>
    <row r="102" spans="1:19" x14ac:dyDescent="0.3">
      <c r="A102">
        <v>829781</v>
      </c>
      <c r="B102" t="s">
        <v>39</v>
      </c>
      <c r="C102" t="s">
        <v>16</v>
      </c>
      <c r="D102" t="s">
        <v>24</v>
      </c>
      <c r="E102" t="s">
        <v>18</v>
      </c>
      <c r="F102" t="s">
        <v>19</v>
      </c>
      <c r="H102">
        <v>20</v>
      </c>
      <c r="I102" t="s">
        <v>145</v>
      </c>
      <c r="K102" t="s">
        <v>389</v>
      </c>
      <c r="L102" t="s">
        <v>579</v>
      </c>
      <c r="M102" t="s">
        <v>40</v>
      </c>
      <c r="N102" t="s">
        <v>31</v>
      </c>
      <c r="O102" t="s">
        <v>54</v>
      </c>
      <c r="P102">
        <v>35</v>
      </c>
      <c r="R102" s="1">
        <v>42128</v>
      </c>
      <c r="S102">
        <v>2015</v>
      </c>
    </row>
    <row r="103" spans="1:19" x14ac:dyDescent="0.3">
      <c r="A103">
        <v>829801</v>
      </c>
      <c r="B103" t="s">
        <v>80</v>
      </c>
      <c r="C103" t="s">
        <v>16</v>
      </c>
      <c r="D103" t="s">
        <v>17</v>
      </c>
      <c r="E103" t="s">
        <v>18</v>
      </c>
      <c r="F103" t="s">
        <v>19</v>
      </c>
      <c r="H103">
        <v>20</v>
      </c>
      <c r="I103" t="s">
        <v>177</v>
      </c>
      <c r="K103" t="s">
        <v>401</v>
      </c>
      <c r="L103" t="s">
        <v>556</v>
      </c>
      <c r="M103" t="s">
        <v>81</v>
      </c>
      <c r="N103" t="s">
        <v>51</v>
      </c>
      <c r="O103" t="s">
        <v>34</v>
      </c>
      <c r="Q103">
        <v>6</v>
      </c>
      <c r="R103" s="1">
        <v>42136</v>
      </c>
      <c r="S103">
        <v>2015</v>
      </c>
    </row>
    <row r="104" spans="1:19" x14ac:dyDescent="0.3">
      <c r="A104">
        <v>598052</v>
      </c>
      <c r="B104" t="s">
        <v>66</v>
      </c>
      <c r="C104" t="s">
        <v>16</v>
      </c>
      <c r="D104" t="s">
        <v>24</v>
      </c>
      <c r="E104" t="s">
        <v>18</v>
      </c>
      <c r="F104" t="s">
        <v>19</v>
      </c>
      <c r="H104">
        <v>20</v>
      </c>
      <c r="I104" t="s">
        <v>178</v>
      </c>
      <c r="K104" t="s">
        <v>364</v>
      </c>
      <c r="L104" t="s">
        <v>509</v>
      </c>
      <c r="M104" t="s">
        <v>82</v>
      </c>
      <c r="N104" t="s">
        <v>37</v>
      </c>
      <c r="O104" t="s">
        <v>37</v>
      </c>
      <c r="Q104">
        <v>8</v>
      </c>
      <c r="R104" s="1">
        <v>41403</v>
      </c>
      <c r="S104">
        <v>2013</v>
      </c>
    </row>
    <row r="105" spans="1:19" x14ac:dyDescent="0.3">
      <c r="A105">
        <v>598043</v>
      </c>
      <c r="B105" t="s">
        <v>39</v>
      </c>
      <c r="C105" t="s">
        <v>16</v>
      </c>
      <c r="D105" t="s">
        <v>17</v>
      </c>
      <c r="E105" t="s">
        <v>18</v>
      </c>
      <c r="F105" t="s">
        <v>19</v>
      </c>
      <c r="H105">
        <v>20</v>
      </c>
      <c r="I105" t="s">
        <v>179</v>
      </c>
      <c r="K105" t="s">
        <v>342</v>
      </c>
      <c r="L105" t="s">
        <v>580</v>
      </c>
      <c r="M105" t="s">
        <v>40</v>
      </c>
      <c r="N105" t="s">
        <v>31</v>
      </c>
      <c r="O105" t="s">
        <v>37</v>
      </c>
      <c r="Q105">
        <v>8</v>
      </c>
      <c r="R105" s="1">
        <v>41397</v>
      </c>
      <c r="S105">
        <v>2013</v>
      </c>
    </row>
    <row r="106" spans="1:19" x14ac:dyDescent="0.3">
      <c r="A106">
        <v>1136616</v>
      </c>
      <c r="B106" t="s">
        <v>29</v>
      </c>
      <c r="C106" t="s">
        <v>16</v>
      </c>
      <c r="D106" t="s">
        <v>24</v>
      </c>
      <c r="E106" t="s">
        <v>18</v>
      </c>
      <c r="F106" t="s">
        <v>19</v>
      </c>
      <c r="H106">
        <v>20</v>
      </c>
      <c r="I106" t="s">
        <v>180</v>
      </c>
      <c r="K106" t="s">
        <v>339</v>
      </c>
      <c r="L106" t="s">
        <v>581</v>
      </c>
      <c r="M106" t="s">
        <v>58</v>
      </c>
      <c r="N106" t="s">
        <v>34</v>
      </c>
      <c r="O106" t="s">
        <v>34</v>
      </c>
      <c r="Q106">
        <v>5</v>
      </c>
      <c r="R106" s="1">
        <v>43240</v>
      </c>
      <c r="S106">
        <v>2018</v>
      </c>
    </row>
    <row r="107" spans="1:19" x14ac:dyDescent="0.3">
      <c r="A107">
        <v>392221</v>
      </c>
      <c r="B107" t="s">
        <v>83</v>
      </c>
      <c r="C107" t="s">
        <v>16</v>
      </c>
      <c r="D107" t="s">
        <v>24</v>
      </c>
      <c r="E107" t="s">
        <v>18</v>
      </c>
      <c r="F107" t="s">
        <v>19</v>
      </c>
      <c r="G107">
        <v>1</v>
      </c>
      <c r="H107">
        <v>20</v>
      </c>
      <c r="I107" t="s">
        <v>117</v>
      </c>
      <c r="K107" t="s">
        <v>346</v>
      </c>
      <c r="L107" t="s">
        <v>582</v>
      </c>
      <c r="M107" t="s">
        <v>84</v>
      </c>
      <c r="N107" t="s">
        <v>26</v>
      </c>
      <c r="O107" t="s">
        <v>26</v>
      </c>
      <c r="Q107">
        <v>6</v>
      </c>
      <c r="R107" s="1">
        <v>39945</v>
      </c>
      <c r="S107">
        <v>2009</v>
      </c>
    </row>
    <row r="108" spans="1:19" x14ac:dyDescent="0.3">
      <c r="A108">
        <v>598042</v>
      </c>
      <c r="B108" t="s">
        <v>29</v>
      </c>
      <c r="C108" t="s">
        <v>16</v>
      </c>
      <c r="D108" t="s">
        <v>17</v>
      </c>
      <c r="E108" t="s">
        <v>18</v>
      </c>
      <c r="F108" t="s">
        <v>19</v>
      </c>
      <c r="H108">
        <v>20</v>
      </c>
      <c r="I108" t="s">
        <v>128</v>
      </c>
      <c r="K108" t="s">
        <v>402</v>
      </c>
      <c r="L108" t="s">
        <v>540</v>
      </c>
      <c r="M108" t="s">
        <v>30</v>
      </c>
      <c r="N108" t="s">
        <v>26</v>
      </c>
      <c r="O108" t="s">
        <v>26</v>
      </c>
      <c r="P108">
        <v>17</v>
      </c>
      <c r="R108" s="1">
        <v>41396</v>
      </c>
      <c r="S108">
        <v>2013</v>
      </c>
    </row>
    <row r="109" spans="1:19" x14ac:dyDescent="0.3">
      <c r="A109">
        <v>598053</v>
      </c>
      <c r="B109" t="s">
        <v>29</v>
      </c>
      <c r="C109" t="s">
        <v>16</v>
      </c>
      <c r="D109" t="s">
        <v>17</v>
      </c>
      <c r="E109" t="s">
        <v>18</v>
      </c>
      <c r="F109" t="s">
        <v>19</v>
      </c>
      <c r="H109">
        <v>20</v>
      </c>
      <c r="I109" t="s">
        <v>181</v>
      </c>
      <c r="K109" t="s">
        <v>338</v>
      </c>
      <c r="L109" t="s">
        <v>583</v>
      </c>
      <c r="M109" t="s">
        <v>30</v>
      </c>
      <c r="N109" t="s">
        <v>31</v>
      </c>
      <c r="O109" t="s">
        <v>31</v>
      </c>
      <c r="P109">
        <v>46</v>
      </c>
      <c r="R109" s="1">
        <v>41403</v>
      </c>
      <c r="S109">
        <v>2013</v>
      </c>
    </row>
    <row r="110" spans="1:19" x14ac:dyDescent="0.3">
      <c r="A110">
        <v>548310</v>
      </c>
      <c r="B110" t="s">
        <v>27</v>
      </c>
      <c r="C110" t="s">
        <v>16</v>
      </c>
      <c r="D110" t="s">
        <v>24</v>
      </c>
      <c r="E110" t="s">
        <v>18</v>
      </c>
      <c r="F110" t="s">
        <v>19</v>
      </c>
      <c r="H110">
        <v>20</v>
      </c>
      <c r="I110" t="s">
        <v>128</v>
      </c>
      <c r="K110" t="s">
        <v>350</v>
      </c>
      <c r="L110" t="s">
        <v>584</v>
      </c>
      <c r="M110" t="s">
        <v>28</v>
      </c>
      <c r="N110" t="s">
        <v>26</v>
      </c>
      <c r="O110" t="s">
        <v>51</v>
      </c>
      <c r="P110">
        <v>20</v>
      </c>
      <c r="R110" s="1">
        <v>41006</v>
      </c>
      <c r="S110">
        <v>2012</v>
      </c>
    </row>
    <row r="111" spans="1:19" x14ac:dyDescent="0.3">
      <c r="A111">
        <v>419146</v>
      </c>
      <c r="B111" t="s">
        <v>66</v>
      </c>
      <c r="C111" t="s">
        <v>16</v>
      </c>
      <c r="D111" t="s">
        <v>17</v>
      </c>
      <c r="E111" t="s">
        <v>18</v>
      </c>
      <c r="F111" t="s">
        <v>19</v>
      </c>
      <c r="H111">
        <v>20</v>
      </c>
      <c r="I111" t="s">
        <v>182</v>
      </c>
      <c r="K111" t="s">
        <v>403</v>
      </c>
      <c r="L111" t="s">
        <v>501</v>
      </c>
      <c r="M111" t="s">
        <v>82</v>
      </c>
      <c r="N111" t="s">
        <v>50</v>
      </c>
      <c r="O111" t="s">
        <v>21</v>
      </c>
      <c r="Q111">
        <v>6</v>
      </c>
      <c r="R111" s="1">
        <v>40277</v>
      </c>
      <c r="S111">
        <v>2010</v>
      </c>
    </row>
    <row r="112" spans="1:19" x14ac:dyDescent="0.3">
      <c r="A112">
        <v>980913</v>
      </c>
      <c r="B112" t="s">
        <v>60</v>
      </c>
      <c r="C112" t="s">
        <v>16</v>
      </c>
      <c r="D112" t="s">
        <v>24</v>
      </c>
      <c r="E112" t="s">
        <v>18</v>
      </c>
      <c r="F112" t="s">
        <v>19</v>
      </c>
      <c r="H112">
        <v>20</v>
      </c>
      <c r="I112" t="s">
        <v>183</v>
      </c>
      <c r="K112" t="s">
        <v>388</v>
      </c>
      <c r="L112" t="s">
        <v>539</v>
      </c>
      <c r="M112" t="s">
        <v>61</v>
      </c>
      <c r="N112" t="s">
        <v>51</v>
      </c>
      <c r="O112" t="s">
        <v>51</v>
      </c>
      <c r="Q112">
        <v>8</v>
      </c>
      <c r="R112" s="1">
        <v>42475</v>
      </c>
      <c r="S112">
        <v>2016</v>
      </c>
    </row>
    <row r="113" spans="1:19" x14ac:dyDescent="0.3">
      <c r="A113">
        <v>598059</v>
      </c>
      <c r="B113" t="s">
        <v>60</v>
      </c>
      <c r="C113" t="s">
        <v>16</v>
      </c>
      <c r="D113" t="s">
        <v>24</v>
      </c>
      <c r="E113" t="s">
        <v>18</v>
      </c>
      <c r="F113" t="s">
        <v>19</v>
      </c>
      <c r="H113">
        <v>20</v>
      </c>
      <c r="I113" t="s">
        <v>175</v>
      </c>
      <c r="K113" t="s">
        <v>388</v>
      </c>
      <c r="L113" t="s">
        <v>585</v>
      </c>
      <c r="M113" t="s">
        <v>61</v>
      </c>
      <c r="N113" t="s">
        <v>50</v>
      </c>
      <c r="O113" t="s">
        <v>50</v>
      </c>
      <c r="Q113">
        <v>5</v>
      </c>
      <c r="R113" s="1">
        <v>41387</v>
      </c>
      <c r="S113">
        <v>2013</v>
      </c>
    </row>
    <row r="114" spans="1:19" x14ac:dyDescent="0.3">
      <c r="A114">
        <v>419141</v>
      </c>
      <c r="B114" t="s">
        <v>78</v>
      </c>
      <c r="C114" t="s">
        <v>16</v>
      </c>
      <c r="D114" t="s">
        <v>17</v>
      </c>
      <c r="E114" t="s">
        <v>18</v>
      </c>
      <c r="F114" t="s">
        <v>19</v>
      </c>
      <c r="H114">
        <v>20</v>
      </c>
      <c r="I114" t="s">
        <v>184</v>
      </c>
      <c r="K114" t="s">
        <v>360</v>
      </c>
      <c r="L114" t="s">
        <v>493</v>
      </c>
      <c r="M114" t="s">
        <v>79</v>
      </c>
      <c r="N114" t="s">
        <v>37</v>
      </c>
      <c r="O114" t="s">
        <v>37</v>
      </c>
      <c r="P114">
        <v>2</v>
      </c>
      <c r="R114" s="1">
        <v>40273</v>
      </c>
      <c r="S114">
        <v>2010</v>
      </c>
    </row>
    <row r="115" spans="1:19" x14ac:dyDescent="0.3">
      <c r="A115">
        <v>1178393</v>
      </c>
      <c r="B115" t="s">
        <v>64</v>
      </c>
      <c r="C115" t="s">
        <v>16</v>
      </c>
      <c r="D115" t="s">
        <v>17</v>
      </c>
      <c r="E115" t="s">
        <v>18</v>
      </c>
      <c r="F115" t="s">
        <v>19</v>
      </c>
      <c r="H115">
        <v>20</v>
      </c>
      <c r="I115" t="s">
        <v>185</v>
      </c>
      <c r="K115" t="s">
        <v>339</v>
      </c>
      <c r="L115" t="s">
        <v>586</v>
      </c>
      <c r="M115" t="s">
        <v>65</v>
      </c>
      <c r="N115" t="s">
        <v>34</v>
      </c>
      <c r="O115" t="s">
        <v>34</v>
      </c>
      <c r="P115">
        <v>22</v>
      </c>
      <c r="R115" s="1">
        <v>43561</v>
      </c>
      <c r="S115">
        <v>2019</v>
      </c>
    </row>
    <row r="116" spans="1:19" x14ac:dyDescent="0.3">
      <c r="A116">
        <v>598065</v>
      </c>
      <c r="B116" t="s">
        <v>52</v>
      </c>
      <c r="C116" t="s">
        <v>16</v>
      </c>
      <c r="D116" t="s">
        <v>17</v>
      </c>
      <c r="E116" t="s">
        <v>18</v>
      </c>
      <c r="F116" t="s">
        <v>19</v>
      </c>
      <c r="H116">
        <v>20</v>
      </c>
      <c r="I116" t="s">
        <v>183</v>
      </c>
      <c r="K116" t="s">
        <v>390</v>
      </c>
      <c r="L116" t="s">
        <v>497</v>
      </c>
      <c r="M116" t="s">
        <v>53</v>
      </c>
      <c r="N116" t="s">
        <v>54</v>
      </c>
      <c r="O116" t="s">
        <v>54</v>
      </c>
      <c r="P116">
        <v>23</v>
      </c>
      <c r="R116" s="1">
        <v>41411</v>
      </c>
      <c r="S116">
        <v>2013</v>
      </c>
    </row>
    <row r="117" spans="1:19" x14ac:dyDescent="0.3">
      <c r="A117">
        <v>1136561</v>
      </c>
      <c r="B117" t="s">
        <v>35</v>
      </c>
      <c r="C117" t="s">
        <v>16</v>
      </c>
      <c r="D117" t="s">
        <v>24</v>
      </c>
      <c r="E117" t="s">
        <v>18</v>
      </c>
      <c r="F117" t="s">
        <v>19</v>
      </c>
      <c r="H117">
        <v>20</v>
      </c>
      <c r="I117" t="s">
        <v>186</v>
      </c>
      <c r="K117" t="s">
        <v>404</v>
      </c>
      <c r="L117" t="s">
        <v>587</v>
      </c>
      <c r="M117" t="s">
        <v>36</v>
      </c>
      <c r="N117" t="s">
        <v>34</v>
      </c>
      <c r="O117" t="s">
        <v>34</v>
      </c>
      <c r="Q117">
        <v>1</v>
      </c>
      <c r="R117" s="1">
        <v>43197</v>
      </c>
      <c r="S117">
        <v>2018</v>
      </c>
    </row>
    <row r="118" spans="1:19" x14ac:dyDescent="0.3">
      <c r="A118">
        <v>419144</v>
      </c>
      <c r="B118" t="s">
        <v>39</v>
      </c>
      <c r="C118" t="s">
        <v>16</v>
      </c>
      <c r="D118" t="s">
        <v>17</v>
      </c>
      <c r="E118" t="s">
        <v>18</v>
      </c>
      <c r="F118" t="s">
        <v>19</v>
      </c>
      <c r="H118">
        <v>20</v>
      </c>
      <c r="I118" t="s">
        <v>139</v>
      </c>
      <c r="K118" t="s">
        <v>405</v>
      </c>
      <c r="L118" t="s">
        <v>507</v>
      </c>
      <c r="M118" t="s">
        <v>40</v>
      </c>
      <c r="N118" t="s">
        <v>31</v>
      </c>
      <c r="O118" t="s">
        <v>31</v>
      </c>
      <c r="P118">
        <v>14</v>
      </c>
      <c r="R118" s="1">
        <v>40275</v>
      </c>
      <c r="S118">
        <v>2010</v>
      </c>
    </row>
    <row r="119" spans="1:19" x14ac:dyDescent="0.3">
      <c r="A119">
        <v>501227</v>
      </c>
      <c r="B119" t="s">
        <v>60</v>
      </c>
      <c r="C119" t="s">
        <v>16</v>
      </c>
      <c r="D119" t="s">
        <v>24</v>
      </c>
      <c r="E119" t="s">
        <v>18</v>
      </c>
      <c r="F119" t="s">
        <v>19</v>
      </c>
      <c r="H119">
        <v>20</v>
      </c>
      <c r="I119" t="s">
        <v>187</v>
      </c>
      <c r="K119" t="s">
        <v>406</v>
      </c>
      <c r="L119" t="s">
        <v>588</v>
      </c>
      <c r="M119" t="s">
        <v>61</v>
      </c>
      <c r="N119" t="s">
        <v>26</v>
      </c>
      <c r="O119" t="s">
        <v>26</v>
      </c>
      <c r="Q119">
        <v>3</v>
      </c>
      <c r="R119" s="1">
        <v>40659</v>
      </c>
      <c r="S119">
        <v>2011</v>
      </c>
    </row>
    <row r="120" spans="1:19" x14ac:dyDescent="0.3">
      <c r="A120">
        <v>734037</v>
      </c>
      <c r="B120" t="s">
        <v>39</v>
      </c>
      <c r="C120" t="s">
        <v>16</v>
      </c>
      <c r="D120" t="s">
        <v>24</v>
      </c>
      <c r="E120" t="s">
        <v>18</v>
      </c>
      <c r="F120" t="s">
        <v>19</v>
      </c>
      <c r="H120">
        <v>20</v>
      </c>
      <c r="I120" t="s">
        <v>179</v>
      </c>
      <c r="K120" t="s">
        <v>389</v>
      </c>
      <c r="L120" t="s">
        <v>557</v>
      </c>
      <c r="M120" t="s">
        <v>40</v>
      </c>
      <c r="N120" t="s">
        <v>31</v>
      </c>
      <c r="O120" t="s">
        <v>31</v>
      </c>
      <c r="Q120">
        <v>4</v>
      </c>
      <c r="R120" s="1">
        <v>41783</v>
      </c>
      <c r="S120">
        <v>2014</v>
      </c>
    </row>
    <row r="121" spans="1:19" x14ac:dyDescent="0.3">
      <c r="A121">
        <v>598046</v>
      </c>
      <c r="B121" t="s">
        <v>35</v>
      </c>
      <c r="C121" t="s">
        <v>16</v>
      </c>
      <c r="D121" t="s">
        <v>17</v>
      </c>
      <c r="E121" t="s">
        <v>18</v>
      </c>
      <c r="F121" t="s">
        <v>19</v>
      </c>
      <c r="H121">
        <v>20</v>
      </c>
      <c r="I121" t="s">
        <v>115</v>
      </c>
      <c r="K121" t="s">
        <v>404</v>
      </c>
      <c r="L121" t="s">
        <v>580</v>
      </c>
      <c r="M121" t="s">
        <v>36</v>
      </c>
      <c r="N121" t="s">
        <v>21</v>
      </c>
      <c r="O121" t="s">
        <v>21</v>
      </c>
      <c r="P121">
        <v>60</v>
      </c>
      <c r="R121" s="1">
        <v>41399</v>
      </c>
      <c r="S121">
        <v>2013</v>
      </c>
    </row>
    <row r="122" spans="1:19" x14ac:dyDescent="0.3">
      <c r="A122">
        <v>419163</v>
      </c>
      <c r="B122" t="s">
        <v>35</v>
      </c>
      <c r="C122" t="s">
        <v>16</v>
      </c>
      <c r="D122" t="s">
        <v>17</v>
      </c>
      <c r="E122" t="s">
        <v>18</v>
      </c>
      <c r="F122" t="s">
        <v>19</v>
      </c>
      <c r="H122">
        <v>20</v>
      </c>
      <c r="I122" t="s">
        <v>188</v>
      </c>
      <c r="K122" t="s">
        <v>407</v>
      </c>
      <c r="L122" t="s">
        <v>502</v>
      </c>
      <c r="M122" t="s">
        <v>46</v>
      </c>
      <c r="N122" t="s">
        <v>34</v>
      </c>
      <c r="O122" t="s">
        <v>34</v>
      </c>
      <c r="P122">
        <v>38</v>
      </c>
      <c r="R122" s="1">
        <v>40290</v>
      </c>
      <c r="S122">
        <v>2010</v>
      </c>
    </row>
    <row r="123" spans="1:19" x14ac:dyDescent="0.3">
      <c r="A123">
        <v>548349</v>
      </c>
      <c r="B123" t="s">
        <v>41</v>
      </c>
      <c r="C123" t="s">
        <v>16</v>
      </c>
      <c r="D123" t="s">
        <v>17</v>
      </c>
      <c r="E123" t="s">
        <v>18</v>
      </c>
      <c r="F123" t="s">
        <v>19</v>
      </c>
      <c r="H123">
        <v>20</v>
      </c>
      <c r="I123" t="s">
        <v>189</v>
      </c>
      <c r="K123" t="s">
        <v>408</v>
      </c>
      <c r="L123" t="s">
        <v>564</v>
      </c>
      <c r="M123" t="s">
        <v>42</v>
      </c>
      <c r="N123" t="s">
        <v>51</v>
      </c>
      <c r="O123" t="s">
        <v>37</v>
      </c>
      <c r="Q123">
        <v>6</v>
      </c>
      <c r="R123" s="1">
        <v>41030</v>
      </c>
      <c r="S123">
        <v>2012</v>
      </c>
    </row>
    <row r="124" spans="1:19" x14ac:dyDescent="0.3">
      <c r="A124">
        <v>734035</v>
      </c>
      <c r="B124" t="s">
        <v>27</v>
      </c>
      <c r="C124" t="s">
        <v>16</v>
      </c>
      <c r="D124" t="s">
        <v>24</v>
      </c>
      <c r="E124" t="s">
        <v>18</v>
      </c>
      <c r="F124" t="s">
        <v>19</v>
      </c>
      <c r="H124">
        <v>20</v>
      </c>
      <c r="I124" t="s">
        <v>165</v>
      </c>
      <c r="K124" t="s">
        <v>409</v>
      </c>
      <c r="L124" t="s">
        <v>511</v>
      </c>
      <c r="M124" t="s">
        <v>28</v>
      </c>
      <c r="N124" t="s">
        <v>34</v>
      </c>
      <c r="O124" t="s">
        <v>34</v>
      </c>
      <c r="Q124">
        <v>8</v>
      </c>
      <c r="R124" s="1">
        <v>41783</v>
      </c>
      <c r="S124">
        <v>2014</v>
      </c>
    </row>
    <row r="125" spans="1:19" x14ac:dyDescent="0.3">
      <c r="A125">
        <v>734047</v>
      </c>
      <c r="B125" t="s">
        <v>35</v>
      </c>
      <c r="C125" t="s">
        <v>16</v>
      </c>
      <c r="D125" t="s">
        <v>24</v>
      </c>
      <c r="E125" t="s">
        <v>18</v>
      </c>
      <c r="F125" t="s">
        <v>19</v>
      </c>
      <c r="H125">
        <v>20</v>
      </c>
      <c r="I125" t="s">
        <v>131</v>
      </c>
      <c r="K125" t="s">
        <v>339</v>
      </c>
      <c r="L125" t="s">
        <v>589</v>
      </c>
      <c r="M125" t="s">
        <v>36</v>
      </c>
      <c r="N125" t="s">
        <v>50</v>
      </c>
      <c r="O125" t="s">
        <v>34</v>
      </c>
      <c r="P125">
        <v>24</v>
      </c>
      <c r="R125" s="1">
        <v>41789</v>
      </c>
      <c r="S125">
        <v>2014</v>
      </c>
    </row>
    <row r="126" spans="1:19" x14ac:dyDescent="0.3">
      <c r="A126">
        <v>1136576</v>
      </c>
      <c r="B126" t="s">
        <v>66</v>
      </c>
      <c r="C126" t="s">
        <v>16</v>
      </c>
      <c r="D126" t="s">
        <v>17</v>
      </c>
      <c r="E126" t="s">
        <v>18</v>
      </c>
      <c r="F126" t="s">
        <v>19</v>
      </c>
      <c r="H126">
        <v>20</v>
      </c>
      <c r="I126" t="s">
        <v>130</v>
      </c>
      <c r="K126" t="s">
        <v>410</v>
      </c>
      <c r="L126" t="s">
        <v>492</v>
      </c>
      <c r="M126" t="s">
        <v>67</v>
      </c>
      <c r="N126" t="s">
        <v>50</v>
      </c>
      <c r="O126" t="s">
        <v>50</v>
      </c>
      <c r="P126">
        <v>15</v>
      </c>
      <c r="R126" s="1">
        <v>43209</v>
      </c>
      <c r="S126">
        <v>2018</v>
      </c>
    </row>
    <row r="127" spans="1:19" x14ac:dyDescent="0.3">
      <c r="A127">
        <v>829743</v>
      </c>
      <c r="B127" t="s">
        <v>15</v>
      </c>
      <c r="C127" t="s">
        <v>16</v>
      </c>
      <c r="D127" t="s">
        <v>24</v>
      </c>
      <c r="E127" t="s">
        <v>18</v>
      </c>
      <c r="F127" t="s">
        <v>19</v>
      </c>
      <c r="H127">
        <v>20</v>
      </c>
      <c r="I127" t="s">
        <v>141</v>
      </c>
      <c r="K127" t="s">
        <v>365</v>
      </c>
      <c r="L127" t="s">
        <v>556</v>
      </c>
      <c r="M127" t="s">
        <v>20</v>
      </c>
      <c r="N127" t="s">
        <v>54</v>
      </c>
      <c r="O127" t="s">
        <v>31</v>
      </c>
      <c r="P127">
        <v>16</v>
      </c>
      <c r="R127" s="1">
        <v>42116</v>
      </c>
      <c r="S127">
        <v>2015</v>
      </c>
    </row>
    <row r="128" spans="1:19" x14ac:dyDescent="0.3">
      <c r="A128">
        <v>419165</v>
      </c>
      <c r="B128" t="s">
        <v>35</v>
      </c>
      <c r="C128" t="s">
        <v>16</v>
      </c>
      <c r="D128" t="s">
        <v>17</v>
      </c>
      <c r="E128" t="s">
        <v>18</v>
      </c>
      <c r="F128" t="s">
        <v>19</v>
      </c>
      <c r="H128">
        <v>20</v>
      </c>
      <c r="I128" t="s">
        <v>161</v>
      </c>
      <c r="K128" t="s">
        <v>351</v>
      </c>
      <c r="L128" t="s">
        <v>590</v>
      </c>
      <c r="M128" t="s">
        <v>46</v>
      </c>
      <c r="N128" t="s">
        <v>34</v>
      </c>
      <c r="O128" t="s">
        <v>34</v>
      </c>
      <c r="P128">
        <v>22</v>
      </c>
      <c r="R128" s="1">
        <v>40293</v>
      </c>
      <c r="S128">
        <v>2010</v>
      </c>
    </row>
    <row r="129" spans="1:19" x14ac:dyDescent="0.3">
      <c r="A129">
        <v>392216</v>
      </c>
      <c r="B129" t="s">
        <v>62</v>
      </c>
      <c r="C129" t="s">
        <v>16</v>
      </c>
      <c r="D129" t="s">
        <v>24</v>
      </c>
      <c r="E129" t="s">
        <v>18</v>
      </c>
      <c r="F129" t="s">
        <v>19</v>
      </c>
      <c r="G129">
        <v>1</v>
      </c>
      <c r="H129">
        <v>20</v>
      </c>
      <c r="I129" t="s">
        <v>190</v>
      </c>
      <c r="K129" t="s">
        <v>411</v>
      </c>
      <c r="L129" t="s">
        <v>591</v>
      </c>
      <c r="M129" t="s">
        <v>63</v>
      </c>
      <c r="N129" t="s">
        <v>50</v>
      </c>
      <c r="O129" t="s">
        <v>50</v>
      </c>
      <c r="Q129">
        <v>3</v>
      </c>
      <c r="R129" s="1">
        <v>39942</v>
      </c>
      <c r="S129">
        <v>2009</v>
      </c>
    </row>
    <row r="130" spans="1:19" x14ac:dyDescent="0.3">
      <c r="A130">
        <v>501204</v>
      </c>
      <c r="B130" t="s">
        <v>41</v>
      </c>
      <c r="C130" t="s">
        <v>16</v>
      </c>
      <c r="D130" t="s">
        <v>17</v>
      </c>
      <c r="E130" t="s">
        <v>18</v>
      </c>
      <c r="F130" t="s">
        <v>19</v>
      </c>
      <c r="H130">
        <v>20</v>
      </c>
      <c r="I130" t="s">
        <v>184</v>
      </c>
      <c r="K130" t="s">
        <v>408</v>
      </c>
      <c r="L130" t="s">
        <v>592</v>
      </c>
      <c r="M130" t="s">
        <v>42</v>
      </c>
      <c r="N130" t="s">
        <v>37</v>
      </c>
      <c r="O130" t="s">
        <v>51</v>
      </c>
      <c r="Q130">
        <v>6</v>
      </c>
      <c r="R130" s="1">
        <v>40645</v>
      </c>
      <c r="S130">
        <v>2011</v>
      </c>
    </row>
    <row r="131" spans="1:19" x14ac:dyDescent="0.3">
      <c r="A131">
        <v>335994</v>
      </c>
      <c r="B131" t="s">
        <v>35</v>
      </c>
      <c r="C131" t="s">
        <v>16</v>
      </c>
      <c r="D131" t="s">
        <v>24</v>
      </c>
      <c r="E131" t="s">
        <v>18</v>
      </c>
      <c r="F131" t="s">
        <v>19</v>
      </c>
      <c r="H131">
        <v>20</v>
      </c>
      <c r="I131" t="s">
        <v>119</v>
      </c>
      <c r="K131" t="s">
        <v>412</v>
      </c>
      <c r="L131" t="s">
        <v>505</v>
      </c>
      <c r="M131" t="s">
        <v>46</v>
      </c>
      <c r="N131" t="s">
        <v>22</v>
      </c>
      <c r="O131" t="s">
        <v>22</v>
      </c>
      <c r="Q131">
        <v>10</v>
      </c>
      <c r="R131" s="1">
        <v>39565</v>
      </c>
      <c r="S131">
        <v>2008</v>
      </c>
    </row>
    <row r="132" spans="1:19" x14ac:dyDescent="0.3">
      <c r="A132">
        <v>734049</v>
      </c>
      <c r="B132" t="s">
        <v>27</v>
      </c>
      <c r="C132" t="s">
        <v>16</v>
      </c>
      <c r="D132" t="s">
        <v>24</v>
      </c>
      <c r="E132" t="s">
        <v>18</v>
      </c>
      <c r="F132" t="s">
        <v>19</v>
      </c>
      <c r="H132">
        <v>20</v>
      </c>
      <c r="I132" t="s">
        <v>191</v>
      </c>
      <c r="K132" t="s">
        <v>379</v>
      </c>
      <c r="L132" t="s">
        <v>593</v>
      </c>
      <c r="M132" t="s">
        <v>28</v>
      </c>
      <c r="N132" t="s">
        <v>31</v>
      </c>
      <c r="O132" t="s">
        <v>31</v>
      </c>
      <c r="Q132">
        <v>3</v>
      </c>
      <c r="R132" s="1">
        <v>41791</v>
      </c>
      <c r="S132">
        <v>2014</v>
      </c>
    </row>
    <row r="133" spans="1:19" x14ac:dyDescent="0.3">
      <c r="A133">
        <v>980977</v>
      </c>
      <c r="B133" t="s">
        <v>66</v>
      </c>
      <c r="C133" t="s">
        <v>16</v>
      </c>
      <c r="D133" t="s">
        <v>24</v>
      </c>
      <c r="E133" t="s">
        <v>18</v>
      </c>
      <c r="F133" t="s">
        <v>19</v>
      </c>
      <c r="H133">
        <v>20</v>
      </c>
      <c r="I133" t="s">
        <v>157</v>
      </c>
      <c r="K133" t="s">
        <v>413</v>
      </c>
      <c r="L133" t="s">
        <v>529</v>
      </c>
      <c r="M133" t="s">
        <v>67</v>
      </c>
      <c r="N133" t="s">
        <v>26</v>
      </c>
      <c r="O133" t="s">
        <v>50</v>
      </c>
      <c r="P133">
        <v>1</v>
      </c>
      <c r="R133" s="1">
        <v>42499</v>
      </c>
      <c r="S133">
        <v>2016</v>
      </c>
    </row>
    <row r="134" spans="1:19" x14ac:dyDescent="0.3">
      <c r="A134">
        <v>1178411</v>
      </c>
      <c r="B134" t="s">
        <v>41</v>
      </c>
      <c r="C134" t="s">
        <v>16</v>
      </c>
      <c r="D134" t="s">
        <v>24</v>
      </c>
      <c r="E134" t="s">
        <v>18</v>
      </c>
      <c r="F134" t="s">
        <v>19</v>
      </c>
      <c r="H134">
        <v>20</v>
      </c>
      <c r="I134" t="s">
        <v>137</v>
      </c>
      <c r="K134" t="s">
        <v>414</v>
      </c>
      <c r="L134" t="s">
        <v>594</v>
      </c>
      <c r="M134" t="s">
        <v>42</v>
      </c>
      <c r="N134" t="s">
        <v>37</v>
      </c>
      <c r="O134" t="s">
        <v>37</v>
      </c>
      <c r="Q134">
        <v>5</v>
      </c>
      <c r="R134" s="1">
        <v>43575</v>
      </c>
      <c r="S134">
        <v>2019</v>
      </c>
    </row>
    <row r="135" spans="1:19" x14ac:dyDescent="0.3">
      <c r="A135">
        <v>729311</v>
      </c>
      <c r="C135" t="s">
        <v>16</v>
      </c>
      <c r="D135" t="s">
        <v>17</v>
      </c>
      <c r="E135" t="s">
        <v>18</v>
      </c>
      <c r="F135" t="s">
        <v>19</v>
      </c>
      <c r="G135">
        <v>1</v>
      </c>
      <c r="H135">
        <v>20</v>
      </c>
      <c r="I135" t="s">
        <v>125</v>
      </c>
      <c r="K135" t="s">
        <v>371</v>
      </c>
      <c r="L135" t="s">
        <v>554</v>
      </c>
      <c r="M135" t="s">
        <v>85</v>
      </c>
      <c r="N135" t="s">
        <v>34</v>
      </c>
      <c r="O135" t="s">
        <v>54</v>
      </c>
      <c r="Q135">
        <v>5</v>
      </c>
      <c r="R135" s="1">
        <v>41756</v>
      </c>
      <c r="S135">
        <v>2014</v>
      </c>
    </row>
    <row r="136" spans="1:19" x14ac:dyDescent="0.3">
      <c r="A136">
        <v>419147</v>
      </c>
      <c r="B136" t="s">
        <v>78</v>
      </c>
      <c r="C136" t="s">
        <v>16</v>
      </c>
      <c r="D136" t="s">
        <v>17</v>
      </c>
      <c r="E136" t="s">
        <v>18</v>
      </c>
      <c r="F136" t="s">
        <v>19</v>
      </c>
      <c r="H136">
        <v>20</v>
      </c>
      <c r="I136" t="s">
        <v>192</v>
      </c>
      <c r="K136" t="s">
        <v>415</v>
      </c>
      <c r="L136" t="s">
        <v>493</v>
      </c>
      <c r="M136" t="s">
        <v>79</v>
      </c>
      <c r="N136" t="s">
        <v>22</v>
      </c>
      <c r="O136" t="s">
        <v>34</v>
      </c>
      <c r="Q136">
        <v>6</v>
      </c>
      <c r="R136" s="1">
        <v>40278</v>
      </c>
      <c r="S136">
        <v>2010</v>
      </c>
    </row>
    <row r="137" spans="1:19" x14ac:dyDescent="0.3">
      <c r="A137">
        <v>1136599</v>
      </c>
      <c r="B137" t="s">
        <v>52</v>
      </c>
      <c r="C137" t="s">
        <v>16</v>
      </c>
      <c r="D137" t="s">
        <v>24</v>
      </c>
      <c r="E137" t="s">
        <v>18</v>
      </c>
      <c r="F137" t="s">
        <v>19</v>
      </c>
      <c r="H137">
        <v>20</v>
      </c>
      <c r="I137" t="s">
        <v>193</v>
      </c>
      <c r="K137" t="s">
        <v>369</v>
      </c>
      <c r="L137" t="s">
        <v>595</v>
      </c>
      <c r="M137" t="s">
        <v>53</v>
      </c>
      <c r="N137" t="s">
        <v>54</v>
      </c>
      <c r="O137" t="s">
        <v>26</v>
      </c>
      <c r="P137">
        <v>5</v>
      </c>
      <c r="R137" s="1">
        <v>43227</v>
      </c>
      <c r="S137">
        <v>2018</v>
      </c>
    </row>
    <row r="138" spans="1:19" x14ac:dyDescent="0.3">
      <c r="A138">
        <v>1082639</v>
      </c>
      <c r="B138" t="s">
        <v>66</v>
      </c>
      <c r="C138" t="s">
        <v>16</v>
      </c>
      <c r="D138" t="s">
        <v>24</v>
      </c>
      <c r="E138" t="s">
        <v>18</v>
      </c>
      <c r="F138" t="s">
        <v>19</v>
      </c>
      <c r="H138">
        <v>20</v>
      </c>
      <c r="I138" t="s">
        <v>194</v>
      </c>
      <c r="K138" t="s">
        <v>380</v>
      </c>
      <c r="L138" t="s">
        <v>596</v>
      </c>
      <c r="M138" t="s">
        <v>67</v>
      </c>
      <c r="N138" t="s">
        <v>50</v>
      </c>
      <c r="O138" t="s">
        <v>31</v>
      </c>
      <c r="P138">
        <v>14</v>
      </c>
      <c r="R138" s="1">
        <v>42864</v>
      </c>
      <c r="S138">
        <v>2017</v>
      </c>
    </row>
    <row r="139" spans="1:19" x14ac:dyDescent="0.3">
      <c r="A139">
        <v>1082645</v>
      </c>
      <c r="B139" t="s">
        <v>29</v>
      </c>
      <c r="C139" t="s">
        <v>16</v>
      </c>
      <c r="D139" t="s">
        <v>24</v>
      </c>
      <c r="E139" t="s">
        <v>18</v>
      </c>
      <c r="F139" t="s">
        <v>19</v>
      </c>
      <c r="H139">
        <v>20</v>
      </c>
      <c r="I139" t="s">
        <v>170</v>
      </c>
      <c r="K139" t="s">
        <v>416</v>
      </c>
      <c r="L139" t="s">
        <v>572</v>
      </c>
      <c r="M139" t="s">
        <v>58</v>
      </c>
      <c r="N139" t="s">
        <v>77</v>
      </c>
      <c r="O139" t="s">
        <v>77</v>
      </c>
      <c r="Q139">
        <v>9</v>
      </c>
      <c r="R139" s="1">
        <v>42869</v>
      </c>
      <c r="S139">
        <v>2017</v>
      </c>
    </row>
    <row r="140" spans="1:19" x14ac:dyDescent="0.3">
      <c r="A140">
        <v>598027</v>
      </c>
      <c r="B140" t="s">
        <v>27</v>
      </c>
      <c r="C140" t="s">
        <v>16</v>
      </c>
      <c r="D140" t="s">
        <v>24</v>
      </c>
      <c r="E140" t="s">
        <v>18</v>
      </c>
      <c r="F140" t="s">
        <v>19</v>
      </c>
      <c r="H140">
        <v>20</v>
      </c>
      <c r="I140" t="s">
        <v>130</v>
      </c>
      <c r="K140" t="s">
        <v>361</v>
      </c>
      <c r="L140" t="s">
        <v>540</v>
      </c>
      <c r="M140" t="s">
        <v>28</v>
      </c>
      <c r="N140" t="s">
        <v>26</v>
      </c>
      <c r="O140" t="s">
        <v>38</v>
      </c>
      <c r="P140">
        <v>130</v>
      </c>
      <c r="R140" s="1">
        <v>41387</v>
      </c>
      <c r="S140">
        <v>2013</v>
      </c>
    </row>
    <row r="141" spans="1:19" x14ac:dyDescent="0.3">
      <c r="A141">
        <v>598049</v>
      </c>
      <c r="B141" t="s">
        <v>41</v>
      </c>
      <c r="C141" t="s">
        <v>16</v>
      </c>
      <c r="D141" t="s">
        <v>17</v>
      </c>
      <c r="E141" t="s">
        <v>18</v>
      </c>
      <c r="F141" t="s">
        <v>19</v>
      </c>
      <c r="H141">
        <v>20</v>
      </c>
      <c r="I141" t="s">
        <v>167</v>
      </c>
      <c r="K141" t="s">
        <v>408</v>
      </c>
      <c r="L141" t="s">
        <v>597</v>
      </c>
      <c r="M141" t="s">
        <v>42</v>
      </c>
      <c r="N141" t="s">
        <v>37</v>
      </c>
      <c r="O141" t="s">
        <v>51</v>
      </c>
      <c r="Q141">
        <v>9</v>
      </c>
      <c r="R141" s="1">
        <v>41401</v>
      </c>
      <c r="S141">
        <v>2013</v>
      </c>
    </row>
    <row r="142" spans="1:19" x14ac:dyDescent="0.3">
      <c r="A142">
        <v>501254</v>
      </c>
      <c r="B142" t="s">
        <v>86</v>
      </c>
      <c r="C142" t="s">
        <v>16</v>
      </c>
      <c r="D142" t="s">
        <v>24</v>
      </c>
      <c r="E142" t="s">
        <v>18</v>
      </c>
      <c r="F142" t="s">
        <v>19</v>
      </c>
      <c r="H142">
        <v>20</v>
      </c>
      <c r="I142" t="s">
        <v>173</v>
      </c>
      <c r="K142" t="s">
        <v>417</v>
      </c>
      <c r="L142" t="s">
        <v>588</v>
      </c>
      <c r="M142" t="s">
        <v>87</v>
      </c>
      <c r="N142" t="s">
        <v>50</v>
      </c>
      <c r="O142" t="s">
        <v>50</v>
      </c>
      <c r="Q142">
        <v>6</v>
      </c>
      <c r="R142" s="1">
        <v>40676</v>
      </c>
      <c r="S142">
        <v>2011</v>
      </c>
    </row>
    <row r="143" spans="1:19" x14ac:dyDescent="0.3">
      <c r="A143">
        <v>1136612</v>
      </c>
      <c r="B143" t="s">
        <v>60</v>
      </c>
      <c r="C143" t="s">
        <v>16</v>
      </c>
      <c r="D143" t="s">
        <v>24</v>
      </c>
      <c r="E143" t="s">
        <v>18</v>
      </c>
      <c r="F143" t="s">
        <v>19</v>
      </c>
      <c r="H143">
        <v>20</v>
      </c>
      <c r="I143" t="s">
        <v>195</v>
      </c>
      <c r="K143" t="s">
        <v>401</v>
      </c>
      <c r="L143" t="s">
        <v>598</v>
      </c>
      <c r="M143" t="s">
        <v>61</v>
      </c>
      <c r="N143" t="s">
        <v>51</v>
      </c>
      <c r="O143" t="s">
        <v>34</v>
      </c>
      <c r="P143">
        <v>34</v>
      </c>
      <c r="R143" s="1">
        <v>43238</v>
      </c>
      <c r="S143">
        <v>2018</v>
      </c>
    </row>
    <row r="144" spans="1:19" x14ac:dyDescent="0.3">
      <c r="A144">
        <v>419116</v>
      </c>
      <c r="B144" t="s">
        <v>60</v>
      </c>
      <c r="C144" t="s">
        <v>16</v>
      </c>
      <c r="D144" t="s">
        <v>17</v>
      </c>
      <c r="E144" t="s">
        <v>18</v>
      </c>
      <c r="F144" t="s">
        <v>19</v>
      </c>
      <c r="H144">
        <v>20</v>
      </c>
      <c r="I144" t="s">
        <v>196</v>
      </c>
      <c r="K144" t="s">
        <v>401</v>
      </c>
      <c r="L144" t="s">
        <v>599</v>
      </c>
      <c r="M144" t="s">
        <v>61</v>
      </c>
      <c r="N144" t="s">
        <v>34</v>
      </c>
      <c r="O144" t="s">
        <v>51</v>
      </c>
      <c r="Q144">
        <v>5</v>
      </c>
      <c r="R144" s="1">
        <v>40256</v>
      </c>
      <c r="S144">
        <v>2010</v>
      </c>
    </row>
    <row r="145" spans="1:19" x14ac:dyDescent="0.3">
      <c r="A145">
        <v>548378</v>
      </c>
      <c r="B145" t="s">
        <v>29</v>
      </c>
      <c r="C145" t="s">
        <v>16</v>
      </c>
      <c r="D145" t="s">
        <v>17</v>
      </c>
      <c r="E145" t="s">
        <v>18</v>
      </c>
      <c r="F145" t="s">
        <v>19</v>
      </c>
      <c r="H145">
        <v>20</v>
      </c>
      <c r="I145" t="s">
        <v>179</v>
      </c>
      <c r="K145" t="s">
        <v>378</v>
      </c>
      <c r="L145" t="s">
        <v>542</v>
      </c>
      <c r="M145" t="s">
        <v>30</v>
      </c>
      <c r="N145" t="s">
        <v>31</v>
      </c>
      <c r="O145" t="s">
        <v>31</v>
      </c>
      <c r="P145">
        <v>18</v>
      </c>
      <c r="R145" s="1">
        <v>41051</v>
      </c>
      <c r="S145">
        <v>2012</v>
      </c>
    </row>
    <row r="146" spans="1:19" x14ac:dyDescent="0.3">
      <c r="A146">
        <v>392211</v>
      </c>
      <c r="B146" t="s">
        <v>32</v>
      </c>
      <c r="C146" t="s">
        <v>16</v>
      </c>
      <c r="D146" t="s">
        <v>17</v>
      </c>
      <c r="E146" t="s">
        <v>18</v>
      </c>
      <c r="F146" t="s">
        <v>19</v>
      </c>
      <c r="G146">
        <v>1</v>
      </c>
      <c r="H146">
        <v>20</v>
      </c>
      <c r="I146" t="s">
        <v>181</v>
      </c>
      <c r="K146" t="s">
        <v>378</v>
      </c>
      <c r="L146" t="s">
        <v>600</v>
      </c>
      <c r="M146" t="s">
        <v>33</v>
      </c>
      <c r="N146" t="s">
        <v>51</v>
      </c>
      <c r="O146" t="s">
        <v>31</v>
      </c>
      <c r="Q146">
        <v>9</v>
      </c>
      <c r="R146" s="1">
        <v>39938</v>
      </c>
      <c r="S146">
        <v>2009</v>
      </c>
    </row>
    <row r="147" spans="1:19" x14ac:dyDescent="0.3">
      <c r="A147">
        <v>1136572</v>
      </c>
      <c r="B147" t="s">
        <v>66</v>
      </c>
      <c r="C147" t="s">
        <v>16</v>
      </c>
      <c r="D147" t="s">
        <v>24</v>
      </c>
      <c r="E147" t="s">
        <v>18</v>
      </c>
      <c r="F147" t="s">
        <v>19</v>
      </c>
      <c r="H147">
        <v>20</v>
      </c>
      <c r="I147" t="s">
        <v>130</v>
      </c>
      <c r="K147" t="s">
        <v>400</v>
      </c>
      <c r="L147" t="s">
        <v>601</v>
      </c>
      <c r="M147" t="s">
        <v>67</v>
      </c>
      <c r="N147" t="s">
        <v>50</v>
      </c>
      <c r="O147" t="s">
        <v>34</v>
      </c>
      <c r="P147">
        <v>4</v>
      </c>
      <c r="R147" s="1">
        <v>43205</v>
      </c>
      <c r="S147">
        <v>2018</v>
      </c>
    </row>
    <row r="148" spans="1:19" x14ac:dyDescent="0.3">
      <c r="A148">
        <v>501248</v>
      </c>
      <c r="B148" t="s">
        <v>66</v>
      </c>
      <c r="C148" t="s">
        <v>16</v>
      </c>
      <c r="D148" t="s">
        <v>17</v>
      </c>
      <c r="E148" t="s">
        <v>18</v>
      </c>
      <c r="F148" t="s">
        <v>19</v>
      </c>
      <c r="H148">
        <v>20</v>
      </c>
      <c r="I148" t="s">
        <v>197</v>
      </c>
      <c r="K148" t="s">
        <v>418</v>
      </c>
      <c r="L148" t="s">
        <v>602</v>
      </c>
      <c r="M148" t="s">
        <v>82</v>
      </c>
      <c r="N148" t="s">
        <v>38</v>
      </c>
      <c r="O148" t="s">
        <v>50</v>
      </c>
      <c r="Q148">
        <v>5</v>
      </c>
      <c r="R148" s="1">
        <v>40671</v>
      </c>
      <c r="S148">
        <v>2011</v>
      </c>
    </row>
    <row r="149" spans="1:19" x14ac:dyDescent="0.3">
      <c r="A149">
        <v>419111</v>
      </c>
      <c r="B149" t="s">
        <v>88</v>
      </c>
      <c r="C149" t="s">
        <v>16</v>
      </c>
      <c r="D149" t="s">
        <v>24</v>
      </c>
      <c r="E149" t="s">
        <v>18</v>
      </c>
      <c r="F149" t="s">
        <v>19</v>
      </c>
      <c r="H149">
        <v>20</v>
      </c>
      <c r="I149" t="s">
        <v>131</v>
      </c>
      <c r="K149" t="s">
        <v>408</v>
      </c>
      <c r="L149" t="s">
        <v>507</v>
      </c>
      <c r="M149" t="s">
        <v>89</v>
      </c>
      <c r="N149" t="s">
        <v>51</v>
      </c>
      <c r="O149" t="s">
        <v>51</v>
      </c>
      <c r="Q149">
        <v>6</v>
      </c>
      <c r="R149" s="1">
        <v>40252</v>
      </c>
      <c r="S149">
        <v>2010</v>
      </c>
    </row>
    <row r="150" spans="1:19" x14ac:dyDescent="0.3">
      <c r="A150">
        <v>981013</v>
      </c>
      <c r="B150" t="s">
        <v>27</v>
      </c>
      <c r="C150" t="s">
        <v>16</v>
      </c>
      <c r="D150" t="s">
        <v>24</v>
      </c>
      <c r="E150" t="s">
        <v>18</v>
      </c>
      <c r="F150" t="s">
        <v>19</v>
      </c>
      <c r="H150">
        <v>20</v>
      </c>
      <c r="I150" t="s">
        <v>128</v>
      </c>
      <c r="K150" t="s">
        <v>419</v>
      </c>
      <c r="L150" t="s">
        <v>529</v>
      </c>
      <c r="M150" t="s">
        <v>28</v>
      </c>
      <c r="N150" t="s">
        <v>26</v>
      </c>
      <c r="O150" t="s">
        <v>26</v>
      </c>
      <c r="Q150">
        <v>4</v>
      </c>
      <c r="R150" s="1">
        <v>42514</v>
      </c>
      <c r="S150">
        <v>2016</v>
      </c>
    </row>
    <row r="151" spans="1:19" x14ac:dyDescent="0.3">
      <c r="A151">
        <v>1136605</v>
      </c>
      <c r="B151" t="s">
        <v>60</v>
      </c>
      <c r="C151" t="s">
        <v>16</v>
      </c>
      <c r="D151" t="s">
        <v>24</v>
      </c>
      <c r="E151" t="s">
        <v>18</v>
      </c>
      <c r="F151" t="s">
        <v>19</v>
      </c>
      <c r="H151">
        <v>20</v>
      </c>
      <c r="I151" t="s">
        <v>128</v>
      </c>
      <c r="K151" t="s">
        <v>406</v>
      </c>
      <c r="L151" t="s">
        <v>603</v>
      </c>
      <c r="M151" t="s">
        <v>61</v>
      </c>
      <c r="N151" t="s">
        <v>26</v>
      </c>
      <c r="O151" t="s">
        <v>26</v>
      </c>
      <c r="Q151">
        <v>5</v>
      </c>
      <c r="R151" s="1">
        <v>43232</v>
      </c>
      <c r="S151">
        <v>2018</v>
      </c>
    </row>
    <row r="152" spans="1:19" x14ac:dyDescent="0.3">
      <c r="A152">
        <v>1082623</v>
      </c>
      <c r="B152" t="s">
        <v>66</v>
      </c>
      <c r="C152" t="s">
        <v>16</v>
      </c>
      <c r="D152" t="s">
        <v>24</v>
      </c>
      <c r="E152" t="s">
        <v>18</v>
      </c>
      <c r="F152" t="s">
        <v>19</v>
      </c>
      <c r="H152">
        <v>20</v>
      </c>
      <c r="I152" t="s">
        <v>164</v>
      </c>
      <c r="K152" t="s">
        <v>410</v>
      </c>
      <c r="L152" t="s">
        <v>550</v>
      </c>
      <c r="M152" t="s">
        <v>67</v>
      </c>
      <c r="N152" t="s">
        <v>54</v>
      </c>
      <c r="O152" t="s">
        <v>50</v>
      </c>
      <c r="P152">
        <v>26</v>
      </c>
      <c r="R152" s="1">
        <v>42853</v>
      </c>
      <c r="S152">
        <v>2017</v>
      </c>
    </row>
    <row r="153" spans="1:19" x14ac:dyDescent="0.3">
      <c r="A153">
        <v>336027</v>
      </c>
      <c r="B153" t="s">
        <v>39</v>
      </c>
      <c r="C153" t="s">
        <v>16</v>
      </c>
      <c r="D153" t="s">
        <v>24</v>
      </c>
      <c r="E153" t="s">
        <v>18</v>
      </c>
      <c r="F153" t="s">
        <v>19</v>
      </c>
      <c r="H153">
        <v>20</v>
      </c>
      <c r="I153" t="s">
        <v>179</v>
      </c>
      <c r="K153" t="s">
        <v>342</v>
      </c>
      <c r="L153" t="s">
        <v>507</v>
      </c>
      <c r="M153" t="s">
        <v>40</v>
      </c>
      <c r="N153" t="s">
        <v>37</v>
      </c>
      <c r="O153" t="s">
        <v>37</v>
      </c>
      <c r="Q153">
        <v>6</v>
      </c>
      <c r="R153" s="1">
        <v>39588</v>
      </c>
      <c r="S153">
        <v>2008</v>
      </c>
    </row>
    <row r="154" spans="1:19" x14ac:dyDescent="0.3">
      <c r="A154">
        <v>548326</v>
      </c>
      <c r="B154" t="s">
        <v>41</v>
      </c>
      <c r="C154" t="s">
        <v>16</v>
      </c>
      <c r="D154" t="s">
        <v>17</v>
      </c>
      <c r="E154" t="s">
        <v>18</v>
      </c>
      <c r="F154" t="s">
        <v>19</v>
      </c>
      <c r="H154">
        <v>20</v>
      </c>
      <c r="I154" t="s">
        <v>198</v>
      </c>
      <c r="K154" t="s">
        <v>420</v>
      </c>
      <c r="L154" t="s">
        <v>496</v>
      </c>
      <c r="M154" t="s">
        <v>42</v>
      </c>
      <c r="N154" t="s">
        <v>37</v>
      </c>
      <c r="O154" t="s">
        <v>22</v>
      </c>
      <c r="Q154">
        <v>5</v>
      </c>
      <c r="R154" s="1">
        <v>41016</v>
      </c>
      <c r="S154">
        <v>2012</v>
      </c>
    </row>
    <row r="155" spans="1:19" x14ac:dyDescent="0.3">
      <c r="A155">
        <v>980959</v>
      </c>
      <c r="B155" t="s">
        <v>27</v>
      </c>
      <c r="C155" t="s">
        <v>16</v>
      </c>
      <c r="D155" t="s">
        <v>24</v>
      </c>
      <c r="E155" t="s">
        <v>18</v>
      </c>
      <c r="F155" t="s">
        <v>19</v>
      </c>
      <c r="H155">
        <v>20</v>
      </c>
      <c r="I155" t="s">
        <v>129</v>
      </c>
      <c r="K155" t="s">
        <v>346</v>
      </c>
      <c r="L155" t="s">
        <v>521</v>
      </c>
      <c r="M155" t="s">
        <v>28</v>
      </c>
      <c r="N155" t="s">
        <v>31</v>
      </c>
      <c r="O155" t="s">
        <v>31</v>
      </c>
      <c r="Q155">
        <v>5</v>
      </c>
      <c r="R155" s="1">
        <v>42492</v>
      </c>
      <c r="S155">
        <v>2016</v>
      </c>
    </row>
    <row r="156" spans="1:19" x14ac:dyDescent="0.3">
      <c r="A156">
        <v>729303</v>
      </c>
      <c r="C156" t="s">
        <v>16</v>
      </c>
      <c r="D156" t="s">
        <v>17</v>
      </c>
      <c r="E156" t="s">
        <v>18</v>
      </c>
      <c r="F156" t="s">
        <v>19</v>
      </c>
      <c r="G156">
        <v>1</v>
      </c>
      <c r="H156">
        <v>20</v>
      </c>
      <c r="I156" t="s">
        <v>194</v>
      </c>
      <c r="K156" t="s">
        <v>351</v>
      </c>
      <c r="L156" t="s">
        <v>604</v>
      </c>
      <c r="M156" t="s">
        <v>90</v>
      </c>
      <c r="N156" t="s">
        <v>34</v>
      </c>
      <c r="O156" t="s">
        <v>21</v>
      </c>
      <c r="Q156">
        <v>7</v>
      </c>
      <c r="R156" s="1">
        <v>41754</v>
      </c>
      <c r="S156">
        <v>2014</v>
      </c>
    </row>
    <row r="157" spans="1:19" x14ac:dyDescent="0.3">
      <c r="A157">
        <v>501265</v>
      </c>
      <c r="B157" t="s">
        <v>60</v>
      </c>
      <c r="C157" t="s">
        <v>16</v>
      </c>
      <c r="D157" t="s">
        <v>17</v>
      </c>
      <c r="E157" t="s">
        <v>18</v>
      </c>
      <c r="F157" t="s">
        <v>19</v>
      </c>
      <c r="H157">
        <v>20</v>
      </c>
      <c r="J157" t="s">
        <v>57</v>
      </c>
      <c r="K157" t="s">
        <v>368</v>
      </c>
      <c r="L157" t="s">
        <v>605</v>
      </c>
      <c r="M157" t="s">
        <v>61</v>
      </c>
      <c r="N157" t="s">
        <v>51</v>
      </c>
      <c r="R157" s="1">
        <v>40684</v>
      </c>
      <c r="S157">
        <v>2011</v>
      </c>
    </row>
    <row r="158" spans="1:19" x14ac:dyDescent="0.3">
      <c r="A158">
        <v>598018</v>
      </c>
      <c r="B158" t="s">
        <v>29</v>
      </c>
      <c r="C158" t="s">
        <v>16</v>
      </c>
      <c r="D158" t="s">
        <v>24</v>
      </c>
      <c r="E158" t="s">
        <v>18</v>
      </c>
      <c r="F158" t="s">
        <v>19</v>
      </c>
      <c r="H158">
        <v>20</v>
      </c>
      <c r="I158" t="s">
        <v>183</v>
      </c>
      <c r="K158" t="s">
        <v>421</v>
      </c>
      <c r="L158" t="s">
        <v>497</v>
      </c>
      <c r="M158" t="s">
        <v>30</v>
      </c>
      <c r="N158" t="s">
        <v>54</v>
      </c>
      <c r="O158" t="s">
        <v>38</v>
      </c>
      <c r="P158">
        <v>11</v>
      </c>
      <c r="R158" s="1">
        <v>41381</v>
      </c>
      <c r="S158">
        <v>2013</v>
      </c>
    </row>
    <row r="159" spans="1:19" x14ac:dyDescent="0.3">
      <c r="A159">
        <v>419155</v>
      </c>
      <c r="B159" t="s">
        <v>64</v>
      </c>
      <c r="C159" t="s">
        <v>16</v>
      </c>
      <c r="D159" t="s">
        <v>17</v>
      </c>
      <c r="E159" t="s">
        <v>18</v>
      </c>
      <c r="F159" t="s">
        <v>19</v>
      </c>
      <c r="H159">
        <v>20</v>
      </c>
      <c r="I159" t="s">
        <v>181</v>
      </c>
      <c r="K159" t="s">
        <v>362</v>
      </c>
      <c r="L159" t="s">
        <v>546</v>
      </c>
      <c r="M159" t="s">
        <v>65</v>
      </c>
      <c r="N159" t="s">
        <v>51</v>
      </c>
      <c r="O159" t="s">
        <v>34</v>
      </c>
      <c r="Q159">
        <v>6</v>
      </c>
      <c r="R159" s="1">
        <v>40283</v>
      </c>
      <c r="S159">
        <v>2010</v>
      </c>
    </row>
    <row r="160" spans="1:19" x14ac:dyDescent="0.3">
      <c r="A160">
        <v>1178410</v>
      </c>
      <c r="B160" t="s">
        <v>39</v>
      </c>
      <c r="C160" t="s">
        <v>16</v>
      </c>
      <c r="D160" t="s">
        <v>24</v>
      </c>
      <c r="E160" t="s">
        <v>18</v>
      </c>
      <c r="F160" t="s">
        <v>19</v>
      </c>
      <c r="H160">
        <v>20</v>
      </c>
      <c r="I160" t="s">
        <v>187</v>
      </c>
      <c r="K160" t="s">
        <v>359</v>
      </c>
      <c r="L160" t="s">
        <v>606</v>
      </c>
      <c r="M160" t="s">
        <v>40</v>
      </c>
      <c r="N160" t="s">
        <v>26</v>
      </c>
      <c r="O160" t="s">
        <v>31</v>
      </c>
      <c r="P160">
        <v>10</v>
      </c>
      <c r="R160" s="1">
        <v>43574</v>
      </c>
      <c r="S160">
        <v>2019</v>
      </c>
    </row>
    <row r="161" spans="1:19" x14ac:dyDescent="0.3">
      <c r="A161">
        <v>729279</v>
      </c>
      <c r="B161" t="s">
        <v>91</v>
      </c>
      <c r="C161" t="s">
        <v>16</v>
      </c>
      <c r="D161" t="s">
        <v>17</v>
      </c>
      <c r="E161" t="s">
        <v>18</v>
      </c>
      <c r="F161" t="s">
        <v>19</v>
      </c>
      <c r="G161">
        <v>1</v>
      </c>
      <c r="H161">
        <v>20</v>
      </c>
      <c r="I161" t="s">
        <v>153</v>
      </c>
      <c r="K161" t="s">
        <v>354</v>
      </c>
      <c r="L161" t="s">
        <v>607</v>
      </c>
      <c r="M161" t="s">
        <v>92</v>
      </c>
      <c r="N161" t="s">
        <v>31</v>
      </c>
      <c r="O161" t="s">
        <v>31</v>
      </c>
      <c r="P161">
        <v>41</v>
      </c>
      <c r="R161" s="1">
        <v>41745</v>
      </c>
      <c r="S161">
        <v>2014</v>
      </c>
    </row>
    <row r="162" spans="1:19" x14ac:dyDescent="0.3">
      <c r="A162">
        <v>335991</v>
      </c>
      <c r="B162" t="s">
        <v>66</v>
      </c>
      <c r="C162" t="s">
        <v>16</v>
      </c>
      <c r="D162" t="s">
        <v>24</v>
      </c>
      <c r="E162" t="s">
        <v>18</v>
      </c>
      <c r="F162" t="s">
        <v>19</v>
      </c>
      <c r="H162">
        <v>20</v>
      </c>
      <c r="I162" t="s">
        <v>182</v>
      </c>
      <c r="K162" t="s">
        <v>403</v>
      </c>
      <c r="L162" t="s">
        <v>608</v>
      </c>
      <c r="M162" t="s">
        <v>82</v>
      </c>
      <c r="N162" t="s">
        <v>50</v>
      </c>
      <c r="O162" t="s">
        <v>21</v>
      </c>
      <c r="P162">
        <v>66</v>
      </c>
      <c r="R162" s="1">
        <v>39563</v>
      </c>
      <c r="S162">
        <v>2008</v>
      </c>
    </row>
    <row r="163" spans="1:19" x14ac:dyDescent="0.3">
      <c r="A163">
        <v>501214</v>
      </c>
      <c r="B163" t="s">
        <v>39</v>
      </c>
      <c r="C163" t="s">
        <v>16</v>
      </c>
      <c r="D163" t="s">
        <v>24</v>
      </c>
      <c r="E163" t="s">
        <v>18</v>
      </c>
      <c r="F163" t="s">
        <v>19</v>
      </c>
      <c r="H163">
        <v>20</v>
      </c>
      <c r="I163" t="s">
        <v>199</v>
      </c>
      <c r="K163" t="s">
        <v>342</v>
      </c>
      <c r="L163" t="s">
        <v>592</v>
      </c>
      <c r="M163" t="s">
        <v>40</v>
      </c>
      <c r="N163" t="s">
        <v>31</v>
      </c>
      <c r="O163" t="s">
        <v>31</v>
      </c>
      <c r="Q163">
        <v>8</v>
      </c>
      <c r="R163" s="1">
        <v>40650</v>
      </c>
      <c r="S163">
        <v>2011</v>
      </c>
    </row>
    <row r="164" spans="1:19" x14ac:dyDescent="0.3">
      <c r="A164">
        <v>392200</v>
      </c>
      <c r="B164" t="s">
        <v>32</v>
      </c>
      <c r="C164" t="s">
        <v>16</v>
      </c>
      <c r="D164" t="s">
        <v>17</v>
      </c>
      <c r="E164" t="s">
        <v>18</v>
      </c>
      <c r="F164" t="s">
        <v>19</v>
      </c>
      <c r="G164">
        <v>1</v>
      </c>
      <c r="H164">
        <v>20</v>
      </c>
      <c r="I164" t="s">
        <v>182</v>
      </c>
      <c r="K164" t="s">
        <v>403</v>
      </c>
      <c r="L164" t="s">
        <v>609</v>
      </c>
      <c r="M164" t="s">
        <v>33</v>
      </c>
      <c r="N164" t="s">
        <v>50</v>
      </c>
      <c r="O164" t="s">
        <v>50</v>
      </c>
      <c r="P164">
        <v>3</v>
      </c>
      <c r="R164" s="1">
        <v>39932</v>
      </c>
      <c r="S164">
        <v>2009</v>
      </c>
    </row>
    <row r="165" spans="1:19" x14ac:dyDescent="0.3">
      <c r="A165">
        <v>733999</v>
      </c>
      <c r="B165" t="s">
        <v>27</v>
      </c>
      <c r="C165" t="s">
        <v>16</v>
      </c>
      <c r="D165" t="s">
        <v>17</v>
      </c>
      <c r="E165" t="s">
        <v>18</v>
      </c>
      <c r="F165" t="s">
        <v>19</v>
      </c>
      <c r="H165">
        <v>20</v>
      </c>
      <c r="I165" t="s">
        <v>148</v>
      </c>
      <c r="K165" t="s">
        <v>356</v>
      </c>
      <c r="L165" t="s">
        <v>610</v>
      </c>
      <c r="M165" t="s">
        <v>28</v>
      </c>
      <c r="N165" t="s">
        <v>37</v>
      </c>
      <c r="O165" t="s">
        <v>26</v>
      </c>
      <c r="Q165">
        <v>5</v>
      </c>
      <c r="R165" s="1">
        <v>41770</v>
      </c>
      <c r="S165">
        <v>2014</v>
      </c>
    </row>
    <row r="166" spans="1:19" x14ac:dyDescent="0.3">
      <c r="A166">
        <v>501199</v>
      </c>
      <c r="B166" t="s">
        <v>52</v>
      </c>
      <c r="C166" t="s">
        <v>16</v>
      </c>
      <c r="D166" t="s">
        <v>24</v>
      </c>
      <c r="E166" t="s">
        <v>18</v>
      </c>
      <c r="F166" t="s">
        <v>19</v>
      </c>
      <c r="H166">
        <v>20</v>
      </c>
      <c r="I166" t="s">
        <v>200</v>
      </c>
      <c r="K166" t="s">
        <v>360</v>
      </c>
      <c r="L166" t="s">
        <v>611</v>
      </c>
      <c r="M166" t="s">
        <v>53</v>
      </c>
      <c r="N166" t="s">
        <v>37</v>
      </c>
      <c r="O166" t="s">
        <v>37</v>
      </c>
      <c r="Q166">
        <v>8</v>
      </c>
      <c r="R166" s="1">
        <v>40642</v>
      </c>
      <c r="S166">
        <v>2011</v>
      </c>
    </row>
    <row r="167" spans="1:19" x14ac:dyDescent="0.3">
      <c r="A167">
        <v>419130</v>
      </c>
      <c r="B167" t="s">
        <v>35</v>
      </c>
      <c r="C167" t="s">
        <v>16</v>
      </c>
      <c r="D167" t="s">
        <v>24</v>
      </c>
      <c r="E167" t="s">
        <v>18</v>
      </c>
      <c r="F167" t="s">
        <v>19</v>
      </c>
      <c r="H167">
        <v>20</v>
      </c>
      <c r="I167" t="s">
        <v>185</v>
      </c>
      <c r="K167" t="s">
        <v>335</v>
      </c>
      <c r="L167" t="s">
        <v>612</v>
      </c>
      <c r="M167" t="s">
        <v>46</v>
      </c>
      <c r="N167" t="s">
        <v>21</v>
      </c>
      <c r="O167" t="s">
        <v>22</v>
      </c>
      <c r="P167">
        <v>41</v>
      </c>
      <c r="R167" s="1">
        <v>40265</v>
      </c>
      <c r="S167">
        <v>2010</v>
      </c>
    </row>
    <row r="168" spans="1:19" x14ac:dyDescent="0.3">
      <c r="A168">
        <v>501234</v>
      </c>
      <c r="B168" t="s">
        <v>39</v>
      </c>
      <c r="C168" t="s">
        <v>16</v>
      </c>
      <c r="D168" t="s">
        <v>24</v>
      </c>
      <c r="E168" t="s">
        <v>18</v>
      </c>
      <c r="F168" t="s">
        <v>19</v>
      </c>
      <c r="H168">
        <v>20</v>
      </c>
      <c r="I168" t="s">
        <v>201</v>
      </c>
      <c r="K168" t="s">
        <v>379</v>
      </c>
      <c r="L168" t="s">
        <v>613</v>
      </c>
      <c r="M168" t="s">
        <v>40</v>
      </c>
      <c r="N168" t="s">
        <v>31</v>
      </c>
      <c r="O168" t="s">
        <v>31</v>
      </c>
      <c r="Q168">
        <v>8</v>
      </c>
      <c r="R168" s="1">
        <v>40663</v>
      </c>
      <c r="S168">
        <v>2011</v>
      </c>
    </row>
    <row r="169" spans="1:19" x14ac:dyDescent="0.3">
      <c r="A169">
        <v>548316</v>
      </c>
      <c r="B169" t="s">
        <v>60</v>
      </c>
      <c r="C169" t="s">
        <v>16</v>
      </c>
      <c r="D169" t="s">
        <v>24</v>
      </c>
      <c r="E169" t="s">
        <v>18</v>
      </c>
      <c r="F169" t="s">
        <v>19</v>
      </c>
      <c r="H169">
        <v>20</v>
      </c>
      <c r="I169" t="s">
        <v>202</v>
      </c>
      <c r="K169" t="s">
        <v>401</v>
      </c>
      <c r="L169" t="s">
        <v>614</v>
      </c>
      <c r="M169" t="s">
        <v>61</v>
      </c>
      <c r="N169" t="s">
        <v>51</v>
      </c>
      <c r="O169" t="s">
        <v>51</v>
      </c>
      <c r="Q169">
        <v>8</v>
      </c>
      <c r="R169" s="1">
        <v>41009</v>
      </c>
      <c r="S169">
        <v>2012</v>
      </c>
    </row>
    <row r="170" spans="1:19" x14ac:dyDescent="0.3">
      <c r="A170">
        <v>598006</v>
      </c>
      <c r="B170" t="s">
        <v>35</v>
      </c>
      <c r="C170" t="s">
        <v>16</v>
      </c>
      <c r="D170" t="s">
        <v>17</v>
      </c>
      <c r="E170" t="s">
        <v>18</v>
      </c>
      <c r="F170" t="s">
        <v>19</v>
      </c>
      <c r="H170">
        <v>20</v>
      </c>
      <c r="I170" t="s">
        <v>173</v>
      </c>
      <c r="K170" t="s">
        <v>347</v>
      </c>
      <c r="L170" t="s">
        <v>615</v>
      </c>
      <c r="M170" t="s">
        <v>36</v>
      </c>
      <c r="N170" t="s">
        <v>21</v>
      </c>
      <c r="O170" t="s">
        <v>21</v>
      </c>
      <c r="P170">
        <v>44</v>
      </c>
      <c r="R170" s="1">
        <v>41373</v>
      </c>
      <c r="S170">
        <v>2013</v>
      </c>
    </row>
    <row r="171" spans="1:19" x14ac:dyDescent="0.3">
      <c r="A171">
        <v>548346</v>
      </c>
      <c r="B171" t="s">
        <v>35</v>
      </c>
      <c r="C171" t="s">
        <v>16</v>
      </c>
      <c r="D171" t="s">
        <v>24</v>
      </c>
      <c r="E171" t="s">
        <v>18</v>
      </c>
      <c r="F171" t="s">
        <v>19</v>
      </c>
      <c r="H171">
        <v>20</v>
      </c>
      <c r="I171" t="s">
        <v>163</v>
      </c>
      <c r="K171" t="s">
        <v>412</v>
      </c>
      <c r="L171" t="s">
        <v>616</v>
      </c>
      <c r="M171" t="s">
        <v>36</v>
      </c>
      <c r="N171" t="s">
        <v>21</v>
      </c>
      <c r="O171" t="s">
        <v>21</v>
      </c>
      <c r="Q171">
        <v>5</v>
      </c>
      <c r="R171" s="1">
        <v>41028</v>
      </c>
      <c r="S171">
        <v>2012</v>
      </c>
    </row>
    <row r="172" spans="1:19" x14ac:dyDescent="0.3">
      <c r="A172">
        <v>829775</v>
      </c>
      <c r="B172" t="s">
        <v>66</v>
      </c>
      <c r="C172" t="s">
        <v>16</v>
      </c>
      <c r="D172" t="s">
        <v>17</v>
      </c>
      <c r="E172" t="s">
        <v>18</v>
      </c>
      <c r="F172" t="s">
        <v>19</v>
      </c>
      <c r="H172">
        <v>20</v>
      </c>
      <c r="I172" t="s">
        <v>203</v>
      </c>
      <c r="K172" t="s">
        <v>403</v>
      </c>
      <c r="L172" t="s">
        <v>556</v>
      </c>
      <c r="M172" t="s">
        <v>82</v>
      </c>
      <c r="N172" t="s">
        <v>21</v>
      </c>
      <c r="O172" t="s">
        <v>21</v>
      </c>
      <c r="P172">
        <v>23</v>
      </c>
      <c r="R172" s="1">
        <v>42127</v>
      </c>
      <c r="S172">
        <v>2015</v>
      </c>
    </row>
    <row r="173" spans="1:19" x14ac:dyDescent="0.3">
      <c r="A173">
        <v>1082631</v>
      </c>
      <c r="B173" t="s">
        <v>39</v>
      </c>
      <c r="C173" t="s">
        <v>16</v>
      </c>
      <c r="D173" t="s">
        <v>24</v>
      </c>
      <c r="E173" t="s">
        <v>18</v>
      </c>
      <c r="F173" t="s">
        <v>19</v>
      </c>
      <c r="H173">
        <v>20</v>
      </c>
      <c r="I173" t="s">
        <v>204</v>
      </c>
      <c r="K173" t="s">
        <v>422</v>
      </c>
      <c r="L173" t="s">
        <v>617</v>
      </c>
      <c r="M173" t="s">
        <v>40</v>
      </c>
      <c r="N173" t="s">
        <v>77</v>
      </c>
      <c r="O173" t="s">
        <v>77</v>
      </c>
      <c r="Q173">
        <v>4</v>
      </c>
      <c r="R173" s="1">
        <v>42858</v>
      </c>
      <c r="S173">
        <v>2017</v>
      </c>
    </row>
    <row r="174" spans="1:19" x14ac:dyDescent="0.3">
      <c r="A174">
        <v>548315</v>
      </c>
      <c r="B174" t="s">
        <v>27</v>
      </c>
      <c r="C174" t="s">
        <v>16</v>
      </c>
      <c r="D174" t="s">
        <v>24</v>
      </c>
      <c r="E174" t="s">
        <v>18</v>
      </c>
      <c r="F174" t="s">
        <v>19</v>
      </c>
      <c r="H174">
        <v>20</v>
      </c>
      <c r="I174" t="s">
        <v>199</v>
      </c>
      <c r="K174" t="s">
        <v>346</v>
      </c>
      <c r="L174" t="s">
        <v>610</v>
      </c>
      <c r="M174" t="s">
        <v>28</v>
      </c>
      <c r="N174" t="s">
        <v>31</v>
      </c>
      <c r="O174" t="s">
        <v>26</v>
      </c>
      <c r="P174">
        <v>42</v>
      </c>
      <c r="R174" s="1">
        <v>41009</v>
      </c>
      <c r="S174">
        <v>2012</v>
      </c>
    </row>
    <row r="175" spans="1:19" x14ac:dyDescent="0.3">
      <c r="A175">
        <v>392202</v>
      </c>
      <c r="B175" t="s">
        <v>83</v>
      </c>
      <c r="C175" t="s">
        <v>16</v>
      </c>
      <c r="D175" t="s">
        <v>24</v>
      </c>
      <c r="E175" t="s">
        <v>18</v>
      </c>
      <c r="F175" t="s">
        <v>19</v>
      </c>
      <c r="G175">
        <v>1</v>
      </c>
      <c r="H175">
        <v>20</v>
      </c>
      <c r="I175" t="s">
        <v>161</v>
      </c>
      <c r="K175" t="s">
        <v>366</v>
      </c>
      <c r="L175" t="s">
        <v>618</v>
      </c>
      <c r="M175" t="s">
        <v>84</v>
      </c>
      <c r="N175" t="s">
        <v>34</v>
      </c>
      <c r="O175" t="s">
        <v>37</v>
      </c>
      <c r="P175">
        <v>38</v>
      </c>
      <c r="R175" s="1">
        <v>39933</v>
      </c>
      <c r="S175">
        <v>2009</v>
      </c>
    </row>
    <row r="176" spans="1:19" x14ac:dyDescent="0.3">
      <c r="A176">
        <v>1082612</v>
      </c>
      <c r="B176" t="s">
        <v>86</v>
      </c>
      <c r="C176" t="s">
        <v>16</v>
      </c>
      <c r="D176" t="s">
        <v>24</v>
      </c>
      <c r="E176" t="s">
        <v>18</v>
      </c>
      <c r="F176" t="s">
        <v>19</v>
      </c>
      <c r="H176">
        <v>20</v>
      </c>
      <c r="I176" t="s">
        <v>158</v>
      </c>
      <c r="K176" t="s">
        <v>403</v>
      </c>
      <c r="L176" t="s">
        <v>619</v>
      </c>
      <c r="M176" t="s">
        <v>87</v>
      </c>
      <c r="N176" t="s">
        <v>21</v>
      </c>
      <c r="O176" t="s">
        <v>21</v>
      </c>
      <c r="Q176">
        <v>8</v>
      </c>
      <c r="R176" s="1">
        <v>42845</v>
      </c>
      <c r="S176">
        <v>2017</v>
      </c>
    </row>
    <row r="177" spans="1:19" x14ac:dyDescent="0.3">
      <c r="A177">
        <v>980989</v>
      </c>
      <c r="B177" t="s">
        <v>39</v>
      </c>
      <c r="C177" t="s">
        <v>16</v>
      </c>
      <c r="D177" t="s">
        <v>17</v>
      </c>
      <c r="E177" t="s">
        <v>18</v>
      </c>
      <c r="F177" t="s">
        <v>19</v>
      </c>
      <c r="H177">
        <v>20</v>
      </c>
      <c r="I177" t="s">
        <v>179</v>
      </c>
      <c r="K177" t="s">
        <v>423</v>
      </c>
      <c r="L177" t="s">
        <v>620</v>
      </c>
      <c r="M177" t="s">
        <v>40</v>
      </c>
      <c r="N177" t="s">
        <v>31</v>
      </c>
      <c r="O177" t="s">
        <v>59</v>
      </c>
      <c r="Q177">
        <v>8</v>
      </c>
      <c r="R177" s="1">
        <v>42504</v>
      </c>
      <c r="S177">
        <v>2016</v>
      </c>
    </row>
    <row r="178" spans="1:19" x14ac:dyDescent="0.3">
      <c r="A178">
        <v>981009</v>
      </c>
      <c r="B178" t="s">
        <v>39</v>
      </c>
      <c r="C178" t="s">
        <v>16</v>
      </c>
      <c r="D178" t="s">
        <v>24</v>
      </c>
      <c r="E178" t="s">
        <v>18</v>
      </c>
      <c r="F178" t="s">
        <v>19</v>
      </c>
      <c r="H178">
        <v>20</v>
      </c>
      <c r="I178" t="s">
        <v>179</v>
      </c>
      <c r="K178" t="s">
        <v>389</v>
      </c>
      <c r="L178" t="s">
        <v>547</v>
      </c>
      <c r="M178" t="s">
        <v>40</v>
      </c>
      <c r="N178" t="s">
        <v>31</v>
      </c>
      <c r="O178" t="s">
        <v>54</v>
      </c>
      <c r="P178">
        <v>22</v>
      </c>
      <c r="R178" s="1">
        <v>42512</v>
      </c>
      <c r="S178">
        <v>2016</v>
      </c>
    </row>
    <row r="179" spans="1:19" x14ac:dyDescent="0.3">
      <c r="A179">
        <v>419125</v>
      </c>
      <c r="B179" t="s">
        <v>35</v>
      </c>
      <c r="C179" t="s">
        <v>16</v>
      </c>
      <c r="D179" t="s">
        <v>24</v>
      </c>
      <c r="E179" t="s">
        <v>18</v>
      </c>
      <c r="F179" t="s">
        <v>19</v>
      </c>
      <c r="H179">
        <v>20</v>
      </c>
      <c r="I179" t="s">
        <v>151</v>
      </c>
      <c r="K179" t="s">
        <v>404</v>
      </c>
      <c r="L179" t="s">
        <v>621</v>
      </c>
      <c r="M179" t="s">
        <v>47</v>
      </c>
      <c r="N179" t="s">
        <v>21</v>
      </c>
      <c r="O179" t="s">
        <v>21</v>
      </c>
      <c r="Q179">
        <v>5</v>
      </c>
      <c r="R179" s="1">
        <v>40262</v>
      </c>
      <c r="S179">
        <v>2010</v>
      </c>
    </row>
    <row r="180" spans="1:19" x14ac:dyDescent="0.3">
      <c r="A180">
        <v>392237</v>
      </c>
      <c r="B180" t="s">
        <v>83</v>
      </c>
      <c r="C180" t="s">
        <v>16</v>
      </c>
      <c r="D180" t="s">
        <v>24</v>
      </c>
      <c r="E180" t="s">
        <v>18</v>
      </c>
      <c r="F180" t="s">
        <v>19</v>
      </c>
      <c r="G180">
        <v>1</v>
      </c>
      <c r="H180">
        <v>20</v>
      </c>
      <c r="I180" t="s">
        <v>119</v>
      </c>
      <c r="K180" t="s">
        <v>424</v>
      </c>
      <c r="L180" t="s">
        <v>622</v>
      </c>
      <c r="M180" t="s">
        <v>84</v>
      </c>
      <c r="N180" t="s">
        <v>22</v>
      </c>
      <c r="O180" t="s">
        <v>22</v>
      </c>
      <c r="Q180">
        <v>6</v>
      </c>
      <c r="R180" s="1">
        <v>39955</v>
      </c>
      <c r="S180">
        <v>2009</v>
      </c>
    </row>
    <row r="181" spans="1:19" x14ac:dyDescent="0.3">
      <c r="A181">
        <v>1136588</v>
      </c>
      <c r="B181" t="s">
        <v>41</v>
      </c>
      <c r="C181" t="s">
        <v>16</v>
      </c>
      <c r="D181" t="s">
        <v>17</v>
      </c>
      <c r="E181" t="s">
        <v>18</v>
      </c>
      <c r="F181" t="s">
        <v>19</v>
      </c>
      <c r="H181">
        <v>20</v>
      </c>
      <c r="I181" t="s">
        <v>193</v>
      </c>
      <c r="K181" t="s">
        <v>425</v>
      </c>
      <c r="L181" t="s">
        <v>623</v>
      </c>
      <c r="M181" t="s">
        <v>42</v>
      </c>
      <c r="N181" t="s">
        <v>54</v>
      </c>
      <c r="O181" t="s">
        <v>54</v>
      </c>
      <c r="P181">
        <v>11</v>
      </c>
      <c r="R181" s="1">
        <v>43219</v>
      </c>
      <c r="S181">
        <v>2018</v>
      </c>
    </row>
    <row r="182" spans="1:19" x14ac:dyDescent="0.3">
      <c r="A182">
        <v>598011</v>
      </c>
      <c r="B182" t="s">
        <v>35</v>
      </c>
      <c r="C182" t="s">
        <v>16</v>
      </c>
      <c r="D182" t="s">
        <v>17</v>
      </c>
      <c r="E182" t="s">
        <v>18</v>
      </c>
      <c r="F182" t="s">
        <v>19</v>
      </c>
      <c r="H182">
        <v>20</v>
      </c>
      <c r="I182" t="s">
        <v>109</v>
      </c>
      <c r="K182" t="s">
        <v>367</v>
      </c>
      <c r="L182" t="s">
        <v>573</v>
      </c>
      <c r="M182" t="s">
        <v>36</v>
      </c>
      <c r="N182" t="s">
        <v>21</v>
      </c>
      <c r="O182" t="s">
        <v>21</v>
      </c>
      <c r="P182">
        <v>41</v>
      </c>
      <c r="R182" s="1">
        <v>41377</v>
      </c>
      <c r="S182">
        <v>2013</v>
      </c>
    </row>
    <row r="183" spans="1:19" x14ac:dyDescent="0.3">
      <c r="A183">
        <v>734009</v>
      </c>
      <c r="B183" t="s">
        <v>93</v>
      </c>
      <c r="C183" t="s">
        <v>16</v>
      </c>
      <c r="D183" t="s">
        <v>24</v>
      </c>
      <c r="E183" t="s">
        <v>18</v>
      </c>
      <c r="F183" t="s">
        <v>19</v>
      </c>
      <c r="H183">
        <v>20</v>
      </c>
      <c r="I183" t="s">
        <v>156</v>
      </c>
      <c r="K183" t="s">
        <v>353</v>
      </c>
      <c r="L183" t="s">
        <v>511</v>
      </c>
      <c r="M183" t="s">
        <v>94</v>
      </c>
      <c r="N183" t="s">
        <v>31</v>
      </c>
      <c r="O183" t="s">
        <v>31</v>
      </c>
      <c r="Q183">
        <v>6</v>
      </c>
      <c r="R183" s="1">
        <v>41773</v>
      </c>
      <c r="S183">
        <v>2014</v>
      </c>
    </row>
    <row r="184" spans="1:19" x14ac:dyDescent="0.3">
      <c r="A184">
        <v>1082633</v>
      </c>
      <c r="B184" t="s">
        <v>27</v>
      </c>
      <c r="C184" t="s">
        <v>16</v>
      </c>
      <c r="D184" t="s">
        <v>24</v>
      </c>
      <c r="E184" t="s">
        <v>18</v>
      </c>
      <c r="F184" t="s">
        <v>19</v>
      </c>
      <c r="H184">
        <v>20</v>
      </c>
      <c r="I184" t="s">
        <v>172</v>
      </c>
      <c r="K184" t="s">
        <v>426</v>
      </c>
      <c r="L184" t="s">
        <v>624</v>
      </c>
      <c r="M184" t="s">
        <v>28</v>
      </c>
      <c r="N184" t="s">
        <v>50</v>
      </c>
      <c r="O184" t="s">
        <v>26</v>
      </c>
      <c r="P184">
        <v>19</v>
      </c>
      <c r="R184" s="1">
        <v>42860</v>
      </c>
      <c r="S184">
        <v>2017</v>
      </c>
    </row>
    <row r="185" spans="1:19" x14ac:dyDescent="0.3">
      <c r="A185">
        <v>1082650</v>
      </c>
      <c r="B185" t="s">
        <v>52</v>
      </c>
      <c r="C185" t="s">
        <v>16</v>
      </c>
      <c r="D185" t="s">
        <v>17</v>
      </c>
      <c r="E185" t="s">
        <v>18</v>
      </c>
      <c r="F185" t="s">
        <v>19</v>
      </c>
      <c r="H185">
        <v>20</v>
      </c>
      <c r="I185" t="s">
        <v>168</v>
      </c>
      <c r="K185" t="s">
        <v>427</v>
      </c>
      <c r="L185" t="s">
        <v>625</v>
      </c>
      <c r="M185" t="s">
        <v>53</v>
      </c>
      <c r="N185" t="s">
        <v>21</v>
      </c>
      <c r="O185" t="s">
        <v>21</v>
      </c>
      <c r="P185">
        <v>1</v>
      </c>
      <c r="R185" s="1">
        <v>42876</v>
      </c>
      <c r="S185">
        <v>2017</v>
      </c>
    </row>
    <row r="186" spans="1:19" x14ac:dyDescent="0.3">
      <c r="A186">
        <v>501245</v>
      </c>
      <c r="B186" t="s">
        <v>39</v>
      </c>
      <c r="C186" t="s">
        <v>16</v>
      </c>
      <c r="D186" t="s">
        <v>17</v>
      </c>
      <c r="E186" t="s">
        <v>18</v>
      </c>
      <c r="F186" t="s">
        <v>19</v>
      </c>
      <c r="H186">
        <v>20</v>
      </c>
      <c r="I186" t="s">
        <v>201</v>
      </c>
      <c r="K186" t="s">
        <v>428</v>
      </c>
      <c r="L186" t="s">
        <v>626</v>
      </c>
      <c r="M186" t="s">
        <v>40</v>
      </c>
      <c r="N186" t="s">
        <v>31</v>
      </c>
      <c r="O186" t="s">
        <v>34</v>
      </c>
      <c r="P186">
        <v>10</v>
      </c>
      <c r="R186" s="1">
        <v>40670</v>
      </c>
      <c r="S186">
        <v>2011</v>
      </c>
    </row>
    <row r="187" spans="1:19" x14ac:dyDescent="0.3">
      <c r="A187">
        <v>419133</v>
      </c>
      <c r="B187" t="s">
        <v>64</v>
      </c>
      <c r="C187" t="s">
        <v>16</v>
      </c>
      <c r="D187" t="s">
        <v>17</v>
      </c>
      <c r="E187" t="s">
        <v>18</v>
      </c>
      <c r="F187" t="s">
        <v>19</v>
      </c>
      <c r="H187">
        <v>20</v>
      </c>
      <c r="I187" t="s">
        <v>205</v>
      </c>
      <c r="K187" t="s">
        <v>398</v>
      </c>
      <c r="L187" t="s">
        <v>507</v>
      </c>
      <c r="M187" t="s">
        <v>65</v>
      </c>
      <c r="N187" t="s">
        <v>34</v>
      </c>
      <c r="O187" t="s">
        <v>26</v>
      </c>
      <c r="Q187">
        <v>5</v>
      </c>
      <c r="R187" s="1">
        <v>40268</v>
      </c>
      <c r="S187">
        <v>2010</v>
      </c>
    </row>
    <row r="188" spans="1:19" x14ac:dyDescent="0.3">
      <c r="A188">
        <v>829725</v>
      </c>
      <c r="B188" t="s">
        <v>29</v>
      </c>
      <c r="C188" t="s">
        <v>16</v>
      </c>
      <c r="D188" t="s">
        <v>17</v>
      </c>
      <c r="E188" t="s">
        <v>18</v>
      </c>
      <c r="F188" t="s">
        <v>19</v>
      </c>
      <c r="H188">
        <v>20</v>
      </c>
      <c r="I188" t="s">
        <v>206</v>
      </c>
      <c r="K188" t="s">
        <v>348</v>
      </c>
      <c r="L188" t="s">
        <v>506</v>
      </c>
      <c r="M188" t="s">
        <v>58</v>
      </c>
      <c r="N188" t="s">
        <v>51</v>
      </c>
      <c r="O188" t="s">
        <v>50</v>
      </c>
      <c r="Q188">
        <v>5</v>
      </c>
      <c r="R188" s="1">
        <v>42109</v>
      </c>
      <c r="S188">
        <v>2015</v>
      </c>
    </row>
    <row r="189" spans="1:19" x14ac:dyDescent="0.3">
      <c r="A189">
        <v>501237</v>
      </c>
      <c r="B189" t="s">
        <v>35</v>
      </c>
      <c r="C189" t="s">
        <v>16</v>
      </c>
      <c r="D189" t="s">
        <v>24</v>
      </c>
      <c r="E189" t="s">
        <v>18</v>
      </c>
      <c r="F189" t="s">
        <v>19</v>
      </c>
      <c r="H189">
        <v>20</v>
      </c>
      <c r="I189" t="s">
        <v>114</v>
      </c>
      <c r="K189" t="s">
        <v>385</v>
      </c>
      <c r="L189" t="s">
        <v>627</v>
      </c>
      <c r="M189" t="s">
        <v>36</v>
      </c>
      <c r="N189" t="s">
        <v>21</v>
      </c>
      <c r="O189" t="s">
        <v>50</v>
      </c>
      <c r="P189">
        <v>23</v>
      </c>
      <c r="R189" s="1">
        <v>40665</v>
      </c>
      <c r="S189">
        <v>2011</v>
      </c>
    </row>
    <row r="190" spans="1:19" x14ac:dyDescent="0.3">
      <c r="A190">
        <v>829747</v>
      </c>
      <c r="B190" t="s">
        <v>60</v>
      </c>
      <c r="C190" t="s">
        <v>16</v>
      </c>
      <c r="D190" t="s">
        <v>24</v>
      </c>
      <c r="E190" t="s">
        <v>18</v>
      </c>
      <c r="F190" t="s">
        <v>19</v>
      </c>
      <c r="H190">
        <v>20</v>
      </c>
      <c r="I190" t="s">
        <v>207</v>
      </c>
      <c r="K190" t="s">
        <v>394</v>
      </c>
      <c r="L190" t="s">
        <v>628</v>
      </c>
      <c r="M190" t="s">
        <v>61</v>
      </c>
      <c r="N190" t="s">
        <v>51</v>
      </c>
      <c r="O190" t="s">
        <v>21</v>
      </c>
      <c r="P190">
        <v>37</v>
      </c>
      <c r="R190" s="1">
        <v>42117</v>
      </c>
      <c r="S190">
        <v>2015</v>
      </c>
    </row>
    <row r="191" spans="1:19" x14ac:dyDescent="0.3">
      <c r="A191">
        <v>392213</v>
      </c>
      <c r="B191" t="s">
        <v>83</v>
      </c>
      <c r="C191" t="s">
        <v>16</v>
      </c>
      <c r="D191" t="s">
        <v>24</v>
      </c>
      <c r="E191" t="s">
        <v>18</v>
      </c>
      <c r="F191" t="s">
        <v>19</v>
      </c>
      <c r="G191">
        <v>1</v>
      </c>
      <c r="H191">
        <v>20</v>
      </c>
      <c r="I191" t="s">
        <v>208</v>
      </c>
      <c r="K191" t="s">
        <v>356</v>
      </c>
      <c r="L191" t="s">
        <v>629</v>
      </c>
      <c r="M191" t="s">
        <v>84</v>
      </c>
      <c r="N191" t="s">
        <v>37</v>
      </c>
      <c r="O191" t="s">
        <v>37</v>
      </c>
      <c r="Q191">
        <v>7</v>
      </c>
      <c r="R191" s="1">
        <v>39940</v>
      </c>
      <c r="S191">
        <v>2009</v>
      </c>
    </row>
    <row r="192" spans="1:19" x14ac:dyDescent="0.3">
      <c r="A192">
        <v>1082602</v>
      </c>
      <c r="B192" t="s">
        <v>27</v>
      </c>
      <c r="C192" t="s">
        <v>16</v>
      </c>
      <c r="D192" t="s">
        <v>24</v>
      </c>
      <c r="E192" t="s">
        <v>18</v>
      </c>
      <c r="F192" t="s">
        <v>19</v>
      </c>
      <c r="H192">
        <v>20</v>
      </c>
      <c r="I192" t="s">
        <v>114</v>
      </c>
      <c r="K192" t="s">
        <v>337</v>
      </c>
      <c r="L192" t="s">
        <v>568</v>
      </c>
      <c r="M192" t="s">
        <v>28</v>
      </c>
      <c r="N192" t="s">
        <v>21</v>
      </c>
      <c r="O192" t="s">
        <v>21</v>
      </c>
      <c r="Q192">
        <v>4</v>
      </c>
      <c r="R192" s="1">
        <v>42839</v>
      </c>
      <c r="S192">
        <v>2017</v>
      </c>
    </row>
    <row r="193" spans="1:19" x14ac:dyDescent="0.3">
      <c r="A193">
        <v>1082598</v>
      </c>
      <c r="B193" t="s">
        <v>86</v>
      </c>
      <c r="C193" t="s">
        <v>16</v>
      </c>
      <c r="D193" t="s">
        <v>17</v>
      </c>
      <c r="E193" t="s">
        <v>18</v>
      </c>
      <c r="F193" t="s">
        <v>19</v>
      </c>
      <c r="H193">
        <v>20</v>
      </c>
      <c r="I193" t="s">
        <v>209</v>
      </c>
      <c r="K193" t="s">
        <v>413</v>
      </c>
      <c r="L193" t="s">
        <v>630</v>
      </c>
      <c r="M193" t="s">
        <v>87</v>
      </c>
      <c r="N193" t="s">
        <v>50</v>
      </c>
      <c r="O193" t="s">
        <v>26</v>
      </c>
      <c r="Q193">
        <v>8</v>
      </c>
      <c r="R193" s="1">
        <v>42835</v>
      </c>
      <c r="S193">
        <v>2017</v>
      </c>
    </row>
    <row r="194" spans="1:19" x14ac:dyDescent="0.3">
      <c r="A194">
        <v>501258</v>
      </c>
      <c r="B194" t="s">
        <v>86</v>
      </c>
      <c r="C194" t="s">
        <v>16</v>
      </c>
      <c r="D194" t="s">
        <v>24</v>
      </c>
      <c r="E194" t="s">
        <v>18</v>
      </c>
      <c r="F194" t="s">
        <v>19</v>
      </c>
      <c r="H194">
        <v>20</v>
      </c>
      <c r="I194" t="s">
        <v>198</v>
      </c>
      <c r="K194" t="s">
        <v>429</v>
      </c>
      <c r="L194" t="s">
        <v>631</v>
      </c>
      <c r="M194" t="s">
        <v>87</v>
      </c>
      <c r="N194" t="s">
        <v>70</v>
      </c>
      <c r="O194" t="s">
        <v>70</v>
      </c>
      <c r="Q194">
        <v>8</v>
      </c>
      <c r="R194" s="1">
        <v>40678</v>
      </c>
      <c r="S194">
        <v>2011</v>
      </c>
    </row>
    <row r="195" spans="1:19" x14ac:dyDescent="0.3">
      <c r="A195">
        <v>419158</v>
      </c>
      <c r="B195" t="s">
        <v>39</v>
      </c>
      <c r="C195" t="s">
        <v>16</v>
      </c>
      <c r="D195" t="s">
        <v>17</v>
      </c>
      <c r="E195" t="s">
        <v>18</v>
      </c>
      <c r="F195" t="s">
        <v>19</v>
      </c>
      <c r="H195">
        <v>20</v>
      </c>
      <c r="I195" t="s">
        <v>170</v>
      </c>
      <c r="K195" t="s">
        <v>342</v>
      </c>
      <c r="L195" t="s">
        <v>632</v>
      </c>
      <c r="M195" t="s">
        <v>40</v>
      </c>
      <c r="N195" t="s">
        <v>31</v>
      </c>
      <c r="O195" t="s">
        <v>37</v>
      </c>
      <c r="Q195">
        <v>8</v>
      </c>
      <c r="R195" s="1">
        <v>40285</v>
      </c>
      <c r="S195">
        <v>2010</v>
      </c>
    </row>
    <row r="196" spans="1:19" x14ac:dyDescent="0.3">
      <c r="A196">
        <v>336017</v>
      </c>
      <c r="B196" t="s">
        <v>39</v>
      </c>
      <c r="C196" t="s">
        <v>16</v>
      </c>
      <c r="D196" t="s">
        <v>17</v>
      </c>
      <c r="E196" t="s">
        <v>18</v>
      </c>
      <c r="F196" t="s">
        <v>19</v>
      </c>
      <c r="H196">
        <v>20</v>
      </c>
      <c r="I196" t="s">
        <v>210</v>
      </c>
      <c r="K196" t="s">
        <v>405</v>
      </c>
      <c r="L196" t="s">
        <v>633</v>
      </c>
      <c r="M196" t="s">
        <v>40</v>
      </c>
      <c r="N196" t="s">
        <v>31</v>
      </c>
      <c r="O196" t="s">
        <v>31</v>
      </c>
      <c r="P196">
        <v>23</v>
      </c>
      <c r="R196" s="1">
        <v>39581</v>
      </c>
      <c r="S196">
        <v>2008</v>
      </c>
    </row>
    <row r="197" spans="1:19" x14ac:dyDescent="0.3">
      <c r="A197">
        <v>829735</v>
      </c>
      <c r="B197" t="s">
        <v>88</v>
      </c>
      <c r="C197" t="s">
        <v>16</v>
      </c>
      <c r="D197" t="s">
        <v>17</v>
      </c>
      <c r="E197" t="s">
        <v>18</v>
      </c>
      <c r="F197" t="s">
        <v>19</v>
      </c>
      <c r="H197">
        <v>20</v>
      </c>
      <c r="I197" t="s">
        <v>167</v>
      </c>
      <c r="K197" t="s">
        <v>381</v>
      </c>
      <c r="L197" t="s">
        <v>579</v>
      </c>
      <c r="M197" t="s">
        <v>89</v>
      </c>
      <c r="N197" t="s">
        <v>37</v>
      </c>
      <c r="O197" t="s">
        <v>34</v>
      </c>
      <c r="Q197">
        <v>8</v>
      </c>
      <c r="R197" s="1">
        <v>42113</v>
      </c>
      <c r="S197">
        <v>2015</v>
      </c>
    </row>
    <row r="198" spans="1:19" x14ac:dyDescent="0.3">
      <c r="A198">
        <v>1178422</v>
      </c>
      <c r="B198" t="s">
        <v>39</v>
      </c>
      <c r="C198" t="s">
        <v>16</v>
      </c>
      <c r="D198" t="s">
        <v>24</v>
      </c>
      <c r="E198" t="s">
        <v>18</v>
      </c>
      <c r="F198" t="s">
        <v>19</v>
      </c>
      <c r="H198">
        <v>20</v>
      </c>
      <c r="I198" t="s">
        <v>129</v>
      </c>
      <c r="K198" t="s">
        <v>353</v>
      </c>
      <c r="L198" t="s">
        <v>606</v>
      </c>
      <c r="M198" t="s">
        <v>40</v>
      </c>
      <c r="N198" t="s">
        <v>31</v>
      </c>
      <c r="O198" t="s">
        <v>21</v>
      </c>
      <c r="P198">
        <v>34</v>
      </c>
      <c r="R198" s="1">
        <v>43583</v>
      </c>
      <c r="S198">
        <v>2019</v>
      </c>
    </row>
    <row r="199" spans="1:19" x14ac:dyDescent="0.3">
      <c r="A199">
        <v>419126</v>
      </c>
      <c r="B199" t="s">
        <v>88</v>
      </c>
      <c r="C199" t="s">
        <v>16</v>
      </c>
      <c r="D199" t="s">
        <v>17</v>
      </c>
      <c r="E199" t="s">
        <v>18</v>
      </c>
      <c r="F199" t="s">
        <v>19</v>
      </c>
      <c r="H199">
        <v>20</v>
      </c>
      <c r="I199" t="s">
        <v>179</v>
      </c>
      <c r="K199" t="s">
        <v>420</v>
      </c>
      <c r="L199" t="s">
        <v>493</v>
      </c>
      <c r="M199" t="s">
        <v>89</v>
      </c>
      <c r="N199" t="s">
        <v>37</v>
      </c>
      <c r="O199" t="s">
        <v>22</v>
      </c>
      <c r="Q199">
        <v>8</v>
      </c>
      <c r="R199" s="1">
        <v>40263</v>
      </c>
      <c r="S199">
        <v>2010</v>
      </c>
    </row>
    <row r="200" spans="1:19" x14ac:dyDescent="0.3">
      <c r="A200">
        <v>501238</v>
      </c>
      <c r="B200" t="s">
        <v>60</v>
      </c>
      <c r="C200" t="s">
        <v>16</v>
      </c>
      <c r="D200" t="s">
        <v>24</v>
      </c>
      <c r="E200" t="s">
        <v>18</v>
      </c>
      <c r="F200" t="s">
        <v>19</v>
      </c>
      <c r="H200">
        <v>20</v>
      </c>
      <c r="I200" t="s">
        <v>211</v>
      </c>
      <c r="K200" t="s">
        <v>430</v>
      </c>
      <c r="L200" t="s">
        <v>505</v>
      </c>
      <c r="M200" t="s">
        <v>61</v>
      </c>
      <c r="N200" t="s">
        <v>70</v>
      </c>
      <c r="O200" t="s">
        <v>70</v>
      </c>
      <c r="Q200">
        <v>7</v>
      </c>
      <c r="R200" s="1">
        <v>40665</v>
      </c>
      <c r="S200">
        <v>2011</v>
      </c>
    </row>
    <row r="201" spans="1:19" x14ac:dyDescent="0.3">
      <c r="A201">
        <v>336021</v>
      </c>
      <c r="B201" t="s">
        <v>35</v>
      </c>
      <c r="C201" t="s">
        <v>16</v>
      </c>
      <c r="D201" t="s">
        <v>24</v>
      </c>
      <c r="E201" t="s">
        <v>18</v>
      </c>
      <c r="F201" t="s">
        <v>19</v>
      </c>
      <c r="H201">
        <v>20</v>
      </c>
      <c r="I201" t="s">
        <v>138</v>
      </c>
      <c r="K201" t="s">
        <v>354</v>
      </c>
      <c r="L201" t="s">
        <v>622</v>
      </c>
      <c r="M201" t="s">
        <v>36</v>
      </c>
      <c r="N201" t="s">
        <v>21</v>
      </c>
      <c r="O201" t="s">
        <v>21</v>
      </c>
      <c r="Q201">
        <v>8</v>
      </c>
      <c r="R201" s="1">
        <v>39584</v>
      </c>
      <c r="S201">
        <v>2008</v>
      </c>
    </row>
    <row r="202" spans="1:19" x14ac:dyDescent="0.3">
      <c r="A202">
        <v>598023</v>
      </c>
      <c r="B202" t="s">
        <v>27</v>
      </c>
      <c r="C202" t="s">
        <v>16</v>
      </c>
      <c r="D202" t="s">
        <v>24</v>
      </c>
      <c r="E202" t="s">
        <v>18</v>
      </c>
      <c r="F202" t="s">
        <v>19</v>
      </c>
      <c r="H202">
        <v>20</v>
      </c>
      <c r="I202" t="s">
        <v>212</v>
      </c>
      <c r="K202" t="s">
        <v>356</v>
      </c>
      <c r="L202" t="s">
        <v>540</v>
      </c>
      <c r="M202" t="s">
        <v>28</v>
      </c>
      <c r="N202" t="s">
        <v>26</v>
      </c>
      <c r="O202" t="s">
        <v>26</v>
      </c>
      <c r="Q202">
        <v>7</v>
      </c>
      <c r="R202" s="1">
        <v>41384</v>
      </c>
      <c r="S202">
        <v>2013</v>
      </c>
    </row>
    <row r="203" spans="1:19" x14ac:dyDescent="0.3">
      <c r="A203">
        <v>501271</v>
      </c>
      <c r="B203" t="s">
        <v>64</v>
      </c>
      <c r="C203" t="s">
        <v>16</v>
      </c>
      <c r="D203" t="s">
        <v>17</v>
      </c>
      <c r="E203" t="s">
        <v>18</v>
      </c>
      <c r="F203" t="s">
        <v>19</v>
      </c>
      <c r="H203">
        <v>20</v>
      </c>
      <c r="I203" t="s">
        <v>205</v>
      </c>
      <c r="K203" t="s">
        <v>398</v>
      </c>
      <c r="L203" t="s">
        <v>538</v>
      </c>
      <c r="M203" t="s">
        <v>65</v>
      </c>
      <c r="N203" t="s">
        <v>34</v>
      </c>
      <c r="O203" t="s">
        <v>34</v>
      </c>
      <c r="P203">
        <v>58</v>
      </c>
      <c r="R203" s="1">
        <v>40691</v>
      </c>
      <c r="S203">
        <v>2011</v>
      </c>
    </row>
    <row r="204" spans="1:19" x14ac:dyDescent="0.3">
      <c r="A204">
        <v>981005</v>
      </c>
      <c r="B204" t="s">
        <v>15</v>
      </c>
      <c r="C204" t="s">
        <v>16</v>
      </c>
      <c r="D204" t="s">
        <v>17</v>
      </c>
      <c r="E204" t="s">
        <v>18</v>
      </c>
      <c r="F204" t="s">
        <v>19</v>
      </c>
      <c r="H204">
        <v>20</v>
      </c>
      <c r="I204" t="s">
        <v>165</v>
      </c>
      <c r="K204" t="s">
        <v>431</v>
      </c>
      <c r="L204" t="s">
        <v>561</v>
      </c>
      <c r="M204" t="s">
        <v>20</v>
      </c>
      <c r="N204" t="s">
        <v>59</v>
      </c>
      <c r="O204" t="s">
        <v>50</v>
      </c>
      <c r="Q204">
        <v>4</v>
      </c>
      <c r="R204" s="1">
        <v>42511</v>
      </c>
      <c r="S204">
        <v>2016</v>
      </c>
    </row>
    <row r="205" spans="1:19" x14ac:dyDescent="0.3">
      <c r="A205">
        <v>980987</v>
      </c>
      <c r="B205" t="s">
        <v>27</v>
      </c>
      <c r="C205" t="s">
        <v>16</v>
      </c>
      <c r="D205" t="s">
        <v>24</v>
      </c>
      <c r="E205" t="s">
        <v>18</v>
      </c>
      <c r="F205" t="s">
        <v>19</v>
      </c>
      <c r="H205">
        <v>20</v>
      </c>
      <c r="I205" t="s">
        <v>128</v>
      </c>
      <c r="K205" t="s">
        <v>432</v>
      </c>
      <c r="L205" t="s">
        <v>634</v>
      </c>
      <c r="M205" t="s">
        <v>28</v>
      </c>
      <c r="N205" t="s">
        <v>26</v>
      </c>
      <c r="O205" t="s">
        <v>72</v>
      </c>
      <c r="P205">
        <v>144</v>
      </c>
      <c r="R205" s="1">
        <v>42504</v>
      </c>
      <c r="S205">
        <v>2016</v>
      </c>
    </row>
    <row r="206" spans="1:19" x14ac:dyDescent="0.3">
      <c r="A206">
        <v>419112</v>
      </c>
      <c r="B206" t="s">
        <v>27</v>
      </c>
      <c r="C206" t="s">
        <v>16</v>
      </c>
      <c r="D206" t="s">
        <v>17</v>
      </c>
      <c r="E206" t="s">
        <v>18</v>
      </c>
      <c r="F206" t="s">
        <v>19</v>
      </c>
      <c r="H206">
        <v>20</v>
      </c>
      <c r="I206" t="s">
        <v>153</v>
      </c>
      <c r="K206" t="s">
        <v>426</v>
      </c>
      <c r="L206" t="s">
        <v>635</v>
      </c>
      <c r="M206" t="s">
        <v>28</v>
      </c>
      <c r="N206" t="s">
        <v>26</v>
      </c>
      <c r="O206" t="s">
        <v>50</v>
      </c>
      <c r="Q206">
        <v>8</v>
      </c>
      <c r="R206" s="1">
        <v>40253</v>
      </c>
      <c r="S206">
        <v>2010</v>
      </c>
    </row>
    <row r="207" spans="1:19" x14ac:dyDescent="0.3">
      <c r="A207">
        <v>501262</v>
      </c>
      <c r="B207" t="s">
        <v>35</v>
      </c>
      <c r="C207" t="s">
        <v>16</v>
      </c>
      <c r="D207" t="s">
        <v>24</v>
      </c>
      <c r="E207" t="s">
        <v>18</v>
      </c>
      <c r="F207" t="s">
        <v>19</v>
      </c>
      <c r="H207">
        <v>20</v>
      </c>
      <c r="I207" t="s">
        <v>179</v>
      </c>
      <c r="K207" t="s">
        <v>338</v>
      </c>
      <c r="L207" t="s">
        <v>573</v>
      </c>
      <c r="M207" t="s">
        <v>46</v>
      </c>
      <c r="N207" t="s">
        <v>31</v>
      </c>
      <c r="O207" t="s">
        <v>31</v>
      </c>
      <c r="Q207">
        <v>7</v>
      </c>
      <c r="R207" s="1">
        <v>40682</v>
      </c>
      <c r="S207">
        <v>2011</v>
      </c>
    </row>
    <row r="208" spans="1:19" x14ac:dyDescent="0.3">
      <c r="A208">
        <v>548320</v>
      </c>
      <c r="B208" t="s">
        <v>39</v>
      </c>
      <c r="C208" t="s">
        <v>16</v>
      </c>
      <c r="D208" t="s">
        <v>17</v>
      </c>
      <c r="E208" t="s">
        <v>18</v>
      </c>
      <c r="F208" t="s">
        <v>19</v>
      </c>
      <c r="H208">
        <v>20</v>
      </c>
      <c r="I208" t="s">
        <v>112</v>
      </c>
      <c r="K208" t="s">
        <v>342</v>
      </c>
      <c r="L208" t="s">
        <v>583</v>
      </c>
      <c r="M208" t="s">
        <v>40</v>
      </c>
      <c r="N208" t="s">
        <v>31</v>
      </c>
      <c r="O208" t="s">
        <v>37</v>
      </c>
      <c r="Q208">
        <v>5</v>
      </c>
      <c r="R208" s="1">
        <v>41012</v>
      </c>
      <c r="S208">
        <v>2012</v>
      </c>
    </row>
    <row r="209" spans="1:19" x14ac:dyDescent="0.3">
      <c r="A209">
        <v>980921</v>
      </c>
      <c r="B209" t="s">
        <v>27</v>
      </c>
      <c r="C209" t="s">
        <v>16</v>
      </c>
      <c r="D209" t="s">
        <v>24</v>
      </c>
      <c r="E209" t="s">
        <v>18</v>
      </c>
      <c r="F209" t="s">
        <v>19</v>
      </c>
      <c r="H209">
        <v>20</v>
      </c>
      <c r="I209" t="s">
        <v>213</v>
      </c>
      <c r="K209" t="s">
        <v>350</v>
      </c>
      <c r="L209" t="s">
        <v>636</v>
      </c>
      <c r="M209" t="s">
        <v>28</v>
      </c>
      <c r="N209" t="s">
        <v>51</v>
      </c>
      <c r="O209" t="s">
        <v>51</v>
      </c>
      <c r="Q209">
        <v>7</v>
      </c>
      <c r="R209" s="1">
        <v>42477</v>
      </c>
      <c r="S209">
        <v>2016</v>
      </c>
    </row>
    <row r="210" spans="1:19" x14ac:dyDescent="0.3">
      <c r="A210">
        <v>598010</v>
      </c>
      <c r="B210" t="s">
        <v>60</v>
      </c>
      <c r="C210" t="s">
        <v>16</v>
      </c>
      <c r="D210" t="s">
        <v>17</v>
      </c>
      <c r="E210" t="s">
        <v>18</v>
      </c>
      <c r="F210" t="s">
        <v>19</v>
      </c>
      <c r="H210">
        <v>20</v>
      </c>
      <c r="I210" t="s">
        <v>183</v>
      </c>
      <c r="K210" t="s">
        <v>386</v>
      </c>
      <c r="L210" t="s">
        <v>637</v>
      </c>
      <c r="M210" t="s">
        <v>61</v>
      </c>
      <c r="N210" t="s">
        <v>54</v>
      </c>
      <c r="O210" t="s">
        <v>51</v>
      </c>
      <c r="Q210">
        <v>3</v>
      </c>
      <c r="R210" s="1">
        <v>41376</v>
      </c>
      <c r="S210">
        <v>2013</v>
      </c>
    </row>
    <row r="211" spans="1:19" x14ac:dyDescent="0.3">
      <c r="A211">
        <v>501201</v>
      </c>
      <c r="B211" t="s">
        <v>60</v>
      </c>
      <c r="C211" t="s">
        <v>16</v>
      </c>
      <c r="D211" t="s">
        <v>17</v>
      </c>
      <c r="E211" t="s">
        <v>18</v>
      </c>
      <c r="F211" t="s">
        <v>19</v>
      </c>
      <c r="H211">
        <v>20</v>
      </c>
      <c r="I211" t="s">
        <v>149</v>
      </c>
      <c r="K211" t="s">
        <v>394</v>
      </c>
      <c r="L211" t="s">
        <v>638</v>
      </c>
      <c r="M211" t="s">
        <v>61</v>
      </c>
      <c r="N211" t="s">
        <v>21</v>
      </c>
      <c r="O211" t="s">
        <v>51</v>
      </c>
      <c r="Q211">
        <v>8</v>
      </c>
      <c r="R211" s="1">
        <v>40643</v>
      </c>
      <c r="S211">
        <v>2011</v>
      </c>
    </row>
    <row r="212" spans="1:19" x14ac:dyDescent="0.3">
      <c r="A212">
        <v>1136595</v>
      </c>
      <c r="B212" t="s">
        <v>29</v>
      </c>
      <c r="C212" t="s">
        <v>16</v>
      </c>
      <c r="D212" t="s">
        <v>24</v>
      </c>
      <c r="E212" t="s">
        <v>18</v>
      </c>
      <c r="F212" t="s">
        <v>19</v>
      </c>
      <c r="H212">
        <v>20</v>
      </c>
      <c r="I212" t="s">
        <v>127</v>
      </c>
      <c r="K212" t="s">
        <v>398</v>
      </c>
      <c r="L212" t="s">
        <v>581</v>
      </c>
      <c r="M212" t="s">
        <v>58</v>
      </c>
      <c r="N212" t="s">
        <v>34</v>
      </c>
      <c r="O212" t="s">
        <v>34</v>
      </c>
      <c r="Q212">
        <v>6</v>
      </c>
      <c r="R212" s="1">
        <v>43225</v>
      </c>
      <c r="S212">
        <v>2018</v>
      </c>
    </row>
    <row r="213" spans="1:19" x14ac:dyDescent="0.3">
      <c r="A213">
        <v>336009</v>
      </c>
      <c r="B213" t="s">
        <v>60</v>
      </c>
      <c r="C213" t="s">
        <v>16</v>
      </c>
      <c r="D213" t="s">
        <v>24</v>
      </c>
      <c r="E213" t="s">
        <v>18</v>
      </c>
      <c r="F213" t="s">
        <v>19</v>
      </c>
      <c r="H213">
        <v>20</v>
      </c>
      <c r="I213" t="s">
        <v>165</v>
      </c>
      <c r="K213" t="s">
        <v>401</v>
      </c>
      <c r="L213" t="s">
        <v>592</v>
      </c>
      <c r="M213" t="s">
        <v>61</v>
      </c>
      <c r="N213" t="s">
        <v>34</v>
      </c>
      <c r="O213" t="s">
        <v>34</v>
      </c>
      <c r="Q213">
        <v>4</v>
      </c>
      <c r="R213" s="1">
        <v>39576</v>
      </c>
      <c r="S213">
        <v>2008</v>
      </c>
    </row>
    <row r="214" spans="1:19" x14ac:dyDescent="0.3">
      <c r="A214">
        <v>336034</v>
      </c>
      <c r="B214" t="s">
        <v>27</v>
      </c>
      <c r="C214" t="s">
        <v>16</v>
      </c>
      <c r="D214" t="s">
        <v>24</v>
      </c>
      <c r="E214" t="s">
        <v>18</v>
      </c>
      <c r="F214" t="s">
        <v>19</v>
      </c>
      <c r="H214">
        <v>20</v>
      </c>
      <c r="I214" t="s">
        <v>214</v>
      </c>
      <c r="K214" t="s">
        <v>345</v>
      </c>
      <c r="L214" t="s">
        <v>639</v>
      </c>
      <c r="M214" t="s">
        <v>28</v>
      </c>
      <c r="N214" t="s">
        <v>26</v>
      </c>
      <c r="O214" t="s">
        <v>22</v>
      </c>
      <c r="P214">
        <v>3</v>
      </c>
      <c r="R214" s="1">
        <v>39571</v>
      </c>
      <c r="S214">
        <v>2008</v>
      </c>
    </row>
    <row r="215" spans="1:19" x14ac:dyDescent="0.3">
      <c r="A215">
        <v>598008</v>
      </c>
      <c r="B215" t="s">
        <v>27</v>
      </c>
      <c r="C215" t="s">
        <v>16</v>
      </c>
      <c r="D215" t="s">
        <v>24</v>
      </c>
      <c r="E215" t="s">
        <v>18</v>
      </c>
      <c r="F215" t="s">
        <v>19</v>
      </c>
      <c r="H215">
        <v>20</v>
      </c>
      <c r="I215" t="s">
        <v>130</v>
      </c>
      <c r="K215" t="s">
        <v>346</v>
      </c>
      <c r="L215" t="s">
        <v>497</v>
      </c>
      <c r="M215" t="s">
        <v>28</v>
      </c>
      <c r="N215" t="s">
        <v>26</v>
      </c>
      <c r="O215" t="s">
        <v>26</v>
      </c>
      <c r="Q215">
        <v>8</v>
      </c>
      <c r="R215" s="1">
        <v>41375</v>
      </c>
      <c r="S215">
        <v>2013</v>
      </c>
    </row>
    <row r="216" spans="1:19" x14ac:dyDescent="0.3">
      <c r="A216">
        <v>392195</v>
      </c>
      <c r="B216" t="s">
        <v>44</v>
      </c>
      <c r="C216" t="s">
        <v>16</v>
      </c>
      <c r="D216" t="s">
        <v>17</v>
      </c>
      <c r="E216" t="s">
        <v>18</v>
      </c>
      <c r="F216" t="s">
        <v>19</v>
      </c>
      <c r="G216">
        <v>1</v>
      </c>
      <c r="H216">
        <v>20</v>
      </c>
      <c r="I216" t="s">
        <v>182</v>
      </c>
      <c r="K216" t="s">
        <v>364</v>
      </c>
      <c r="L216" t="s">
        <v>640</v>
      </c>
      <c r="M216" t="s">
        <v>45</v>
      </c>
      <c r="N216" t="s">
        <v>50</v>
      </c>
      <c r="O216" t="s">
        <v>50</v>
      </c>
      <c r="P216">
        <v>27</v>
      </c>
      <c r="R216" s="1">
        <v>39929</v>
      </c>
      <c r="S216">
        <v>2009</v>
      </c>
    </row>
    <row r="217" spans="1:19" x14ac:dyDescent="0.3">
      <c r="A217">
        <v>501243</v>
      </c>
      <c r="B217" t="s">
        <v>52</v>
      </c>
      <c r="C217" t="s">
        <v>16</v>
      </c>
      <c r="D217" t="s">
        <v>24</v>
      </c>
      <c r="E217" t="s">
        <v>18</v>
      </c>
      <c r="F217" t="s">
        <v>19</v>
      </c>
      <c r="H217">
        <v>20</v>
      </c>
      <c r="I217" t="s">
        <v>131</v>
      </c>
      <c r="K217" t="s">
        <v>370</v>
      </c>
      <c r="L217" t="s">
        <v>641</v>
      </c>
      <c r="M217" t="s">
        <v>53</v>
      </c>
      <c r="N217" t="s">
        <v>51</v>
      </c>
      <c r="O217" t="s">
        <v>51</v>
      </c>
      <c r="Q217">
        <v>4</v>
      </c>
      <c r="R217" s="1">
        <v>40668</v>
      </c>
      <c r="S217">
        <v>2011</v>
      </c>
    </row>
    <row r="218" spans="1:19" x14ac:dyDescent="0.3">
      <c r="A218">
        <v>1082630</v>
      </c>
      <c r="B218" t="s">
        <v>60</v>
      </c>
      <c r="C218" t="s">
        <v>16</v>
      </c>
      <c r="D218" t="s">
        <v>24</v>
      </c>
      <c r="E218" t="s">
        <v>18</v>
      </c>
      <c r="F218" t="s">
        <v>19</v>
      </c>
      <c r="H218">
        <v>20</v>
      </c>
      <c r="I218" t="s">
        <v>215</v>
      </c>
      <c r="K218" t="s">
        <v>386</v>
      </c>
      <c r="L218" t="s">
        <v>642</v>
      </c>
      <c r="M218" t="s">
        <v>61</v>
      </c>
      <c r="N218" t="s">
        <v>51</v>
      </c>
      <c r="O218" t="s">
        <v>51</v>
      </c>
      <c r="Q218">
        <v>6</v>
      </c>
      <c r="R218" s="1">
        <v>42857</v>
      </c>
      <c r="S218">
        <v>2017</v>
      </c>
    </row>
    <row r="219" spans="1:19" x14ac:dyDescent="0.3">
      <c r="A219">
        <v>392214</v>
      </c>
      <c r="B219" t="s">
        <v>83</v>
      </c>
      <c r="C219" t="s">
        <v>16</v>
      </c>
      <c r="D219" t="s">
        <v>17</v>
      </c>
      <c r="E219" t="s">
        <v>18</v>
      </c>
      <c r="F219" t="s">
        <v>19</v>
      </c>
      <c r="G219">
        <v>1</v>
      </c>
      <c r="H219">
        <v>20</v>
      </c>
      <c r="I219" t="s">
        <v>196</v>
      </c>
      <c r="K219" t="s">
        <v>339</v>
      </c>
      <c r="L219" t="s">
        <v>643</v>
      </c>
      <c r="M219" t="s">
        <v>84</v>
      </c>
      <c r="N219" t="s">
        <v>34</v>
      </c>
      <c r="O219" t="s">
        <v>34</v>
      </c>
      <c r="P219">
        <v>12</v>
      </c>
      <c r="R219" s="1">
        <v>39940</v>
      </c>
      <c r="S219">
        <v>2009</v>
      </c>
    </row>
    <row r="220" spans="1:19" x14ac:dyDescent="0.3">
      <c r="A220">
        <v>733979</v>
      </c>
      <c r="B220" t="s">
        <v>88</v>
      </c>
      <c r="C220" t="s">
        <v>16</v>
      </c>
      <c r="D220" t="s">
        <v>24</v>
      </c>
      <c r="E220" t="s">
        <v>18</v>
      </c>
      <c r="F220" t="s">
        <v>19</v>
      </c>
      <c r="H220">
        <v>20</v>
      </c>
      <c r="I220" t="s">
        <v>216</v>
      </c>
      <c r="K220" t="s">
        <v>433</v>
      </c>
      <c r="L220" t="s">
        <v>644</v>
      </c>
      <c r="M220" t="s">
        <v>89</v>
      </c>
      <c r="N220" t="s">
        <v>37</v>
      </c>
      <c r="O220" t="s">
        <v>31</v>
      </c>
      <c r="P220">
        <v>10</v>
      </c>
      <c r="R220" s="1">
        <v>41764</v>
      </c>
      <c r="S220">
        <v>2014</v>
      </c>
    </row>
    <row r="221" spans="1:19" x14ac:dyDescent="0.3">
      <c r="A221">
        <v>598026</v>
      </c>
      <c r="B221" t="s">
        <v>64</v>
      </c>
      <c r="C221" t="s">
        <v>16</v>
      </c>
      <c r="D221" t="s">
        <v>17</v>
      </c>
      <c r="E221" t="s">
        <v>18</v>
      </c>
      <c r="F221" t="s">
        <v>19</v>
      </c>
      <c r="H221">
        <v>20</v>
      </c>
      <c r="I221" t="s">
        <v>217</v>
      </c>
      <c r="K221" t="s">
        <v>366</v>
      </c>
      <c r="L221" t="s">
        <v>645</v>
      </c>
      <c r="M221" t="s">
        <v>65</v>
      </c>
      <c r="N221" t="s">
        <v>34</v>
      </c>
      <c r="O221" t="s">
        <v>37</v>
      </c>
      <c r="Q221">
        <v>5</v>
      </c>
      <c r="R221" s="1">
        <v>41386</v>
      </c>
      <c r="S221">
        <v>2013</v>
      </c>
    </row>
    <row r="222" spans="1:19" x14ac:dyDescent="0.3">
      <c r="A222">
        <v>1082635</v>
      </c>
      <c r="B222" t="s">
        <v>60</v>
      </c>
      <c r="C222" t="s">
        <v>16</v>
      </c>
      <c r="D222" t="s">
        <v>24</v>
      </c>
      <c r="E222" t="s">
        <v>18</v>
      </c>
      <c r="F222" t="s">
        <v>19</v>
      </c>
      <c r="H222">
        <v>20</v>
      </c>
      <c r="I222" t="s">
        <v>203</v>
      </c>
      <c r="K222" t="s">
        <v>394</v>
      </c>
      <c r="L222" t="s">
        <v>550</v>
      </c>
      <c r="M222" t="s">
        <v>61</v>
      </c>
      <c r="N222" t="s">
        <v>21</v>
      </c>
      <c r="O222" t="s">
        <v>51</v>
      </c>
      <c r="P222">
        <v>146</v>
      </c>
      <c r="R222" s="1">
        <v>42861</v>
      </c>
      <c r="S222">
        <v>2017</v>
      </c>
    </row>
    <row r="223" spans="1:19" x14ac:dyDescent="0.3">
      <c r="A223">
        <v>829765</v>
      </c>
      <c r="B223" t="s">
        <v>64</v>
      </c>
      <c r="C223" t="s">
        <v>16</v>
      </c>
      <c r="D223" t="s">
        <v>24</v>
      </c>
      <c r="E223" t="s">
        <v>18</v>
      </c>
      <c r="F223" t="s">
        <v>19</v>
      </c>
      <c r="H223">
        <v>20</v>
      </c>
      <c r="I223" t="s">
        <v>186</v>
      </c>
      <c r="K223" t="s">
        <v>355</v>
      </c>
      <c r="L223" t="s">
        <v>646</v>
      </c>
      <c r="M223" t="s">
        <v>65</v>
      </c>
      <c r="N223" t="s">
        <v>34</v>
      </c>
      <c r="O223" t="s">
        <v>31</v>
      </c>
      <c r="P223">
        <v>2</v>
      </c>
      <c r="R223" s="1">
        <v>42122</v>
      </c>
      <c r="S223">
        <v>2015</v>
      </c>
    </row>
    <row r="224" spans="1:19" x14ac:dyDescent="0.3">
      <c r="A224">
        <v>336040</v>
      </c>
      <c r="B224" t="s">
        <v>35</v>
      </c>
      <c r="C224" t="s">
        <v>16</v>
      </c>
      <c r="D224" t="s">
        <v>24</v>
      </c>
      <c r="E224" t="s">
        <v>18</v>
      </c>
      <c r="F224" t="s">
        <v>19</v>
      </c>
      <c r="H224">
        <v>20</v>
      </c>
      <c r="I224" t="s">
        <v>179</v>
      </c>
      <c r="K224" t="s">
        <v>366</v>
      </c>
      <c r="L224" t="s">
        <v>647</v>
      </c>
      <c r="M224" t="s">
        <v>46</v>
      </c>
      <c r="N224" t="s">
        <v>37</v>
      </c>
      <c r="O224" t="s">
        <v>37</v>
      </c>
      <c r="Q224">
        <v>3</v>
      </c>
      <c r="R224" s="1">
        <v>39600</v>
      </c>
      <c r="S224">
        <v>2008</v>
      </c>
    </row>
    <row r="225" spans="1:19" x14ac:dyDescent="0.3">
      <c r="A225">
        <v>598058</v>
      </c>
      <c r="B225" t="s">
        <v>41</v>
      </c>
      <c r="C225" t="s">
        <v>16</v>
      </c>
      <c r="D225" t="s">
        <v>24</v>
      </c>
      <c r="E225" t="s">
        <v>18</v>
      </c>
      <c r="F225" t="s">
        <v>19</v>
      </c>
      <c r="H225">
        <v>20</v>
      </c>
      <c r="I225" t="s">
        <v>157</v>
      </c>
      <c r="K225" t="s">
        <v>381</v>
      </c>
      <c r="L225" t="s">
        <v>580</v>
      </c>
      <c r="M225" t="s">
        <v>42</v>
      </c>
      <c r="N225" t="s">
        <v>37</v>
      </c>
      <c r="O225" t="s">
        <v>37</v>
      </c>
      <c r="Q225">
        <v>5</v>
      </c>
      <c r="R225" s="1">
        <v>41406</v>
      </c>
      <c r="S225">
        <v>2013</v>
      </c>
    </row>
    <row r="226" spans="1:19" x14ac:dyDescent="0.3">
      <c r="A226">
        <v>733973</v>
      </c>
      <c r="B226" t="s">
        <v>35</v>
      </c>
      <c r="C226" t="s">
        <v>16</v>
      </c>
      <c r="D226" t="s">
        <v>17</v>
      </c>
      <c r="E226" t="s">
        <v>18</v>
      </c>
      <c r="F226" t="s">
        <v>19</v>
      </c>
      <c r="H226">
        <v>20</v>
      </c>
      <c r="I226" t="s">
        <v>218</v>
      </c>
      <c r="K226" t="s">
        <v>385</v>
      </c>
      <c r="L226" t="s">
        <v>535</v>
      </c>
      <c r="M226" t="s">
        <v>36</v>
      </c>
      <c r="N226" t="s">
        <v>21</v>
      </c>
      <c r="O226" t="s">
        <v>50</v>
      </c>
      <c r="Q226">
        <v>5</v>
      </c>
      <c r="R226" s="1">
        <v>41762</v>
      </c>
      <c r="S226">
        <v>2014</v>
      </c>
    </row>
    <row r="227" spans="1:19" x14ac:dyDescent="0.3">
      <c r="A227">
        <v>1178431</v>
      </c>
      <c r="B227" t="s">
        <v>35</v>
      </c>
      <c r="C227" t="s">
        <v>16</v>
      </c>
      <c r="D227" t="s">
        <v>24</v>
      </c>
      <c r="E227" t="s">
        <v>18</v>
      </c>
      <c r="F227" t="s">
        <v>19</v>
      </c>
      <c r="H227">
        <v>20</v>
      </c>
      <c r="I227" t="s">
        <v>126</v>
      </c>
      <c r="K227" t="s">
        <v>354</v>
      </c>
      <c r="L227" t="s">
        <v>648</v>
      </c>
      <c r="M227" t="s">
        <v>36</v>
      </c>
      <c r="N227" t="s">
        <v>21</v>
      </c>
      <c r="O227" t="s">
        <v>21</v>
      </c>
      <c r="Q227">
        <v>9</v>
      </c>
      <c r="R227" s="1">
        <v>43590</v>
      </c>
      <c r="S227">
        <v>2019</v>
      </c>
    </row>
    <row r="228" spans="1:19" x14ac:dyDescent="0.3">
      <c r="A228">
        <v>419148</v>
      </c>
      <c r="B228" t="s">
        <v>27</v>
      </c>
      <c r="C228" t="s">
        <v>16</v>
      </c>
      <c r="D228" t="s">
        <v>24</v>
      </c>
      <c r="E228" t="s">
        <v>18</v>
      </c>
      <c r="F228" t="s">
        <v>19</v>
      </c>
      <c r="H228">
        <v>20</v>
      </c>
      <c r="I228" t="s">
        <v>212</v>
      </c>
      <c r="K228" t="s">
        <v>346</v>
      </c>
      <c r="L228" t="s">
        <v>629</v>
      </c>
      <c r="M228" t="s">
        <v>28</v>
      </c>
      <c r="N228" t="s">
        <v>26</v>
      </c>
      <c r="O228" t="s">
        <v>26</v>
      </c>
      <c r="Q228">
        <v>7</v>
      </c>
      <c r="R228" s="1">
        <v>40278</v>
      </c>
      <c r="S228">
        <v>2010</v>
      </c>
    </row>
    <row r="229" spans="1:19" x14ac:dyDescent="0.3">
      <c r="A229">
        <v>548354</v>
      </c>
      <c r="B229" t="s">
        <v>66</v>
      </c>
      <c r="C229" t="s">
        <v>16</v>
      </c>
      <c r="D229" t="s">
        <v>17</v>
      </c>
      <c r="E229" t="s">
        <v>18</v>
      </c>
      <c r="F229" t="s">
        <v>19</v>
      </c>
      <c r="H229">
        <v>20</v>
      </c>
      <c r="I229" t="s">
        <v>157</v>
      </c>
      <c r="K229" t="s">
        <v>364</v>
      </c>
      <c r="L229" t="s">
        <v>564</v>
      </c>
      <c r="M229" t="s">
        <v>82</v>
      </c>
      <c r="N229" t="s">
        <v>37</v>
      </c>
      <c r="O229" t="s">
        <v>37</v>
      </c>
      <c r="P229">
        <v>43</v>
      </c>
      <c r="R229" s="1">
        <v>41034</v>
      </c>
      <c r="S229">
        <v>2012</v>
      </c>
    </row>
    <row r="230" spans="1:19" x14ac:dyDescent="0.3">
      <c r="A230">
        <v>1082629</v>
      </c>
      <c r="B230" t="s">
        <v>29</v>
      </c>
      <c r="C230" t="s">
        <v>16</v>
      </c>
      <c r="D230" t="s">
        <v>24</v>
      </c>
      <c r="E230" t="s">
        <v>18</v>
      </c>
      <c r="F230" t="s">
        <v>19</v>
      </c>
      <c r="H230">
        <v>20</v>
      </c>
      <c r="I230" t="s">
        <v>219</v>
      </c>
      <c r="K230" t="s">
        <v>434</v>
      </c>
      <c r="L230" t="s">
        <v>619</v>
      </c>
      <c r="M230" t="s">
        <v>58</v>
      </c>
      <c r="N230" t="s">
        <v>77</v>
      </c>
      <c r="O230" t="s">
        <v>77</v>
      </c>
      <c r="Q230">
        <v>5</v>
      </c>
      <c r="R230" s="1">
        <v>42856</v>
      </c>
      <c r="S230">
        <v>2017</v>
      </c>
    </row>
    <row r="231" spans="1:19" x14ac:dyDescent="0.3">
      <c r="A231">
        <v>1136593</v>
      </c>
      <c r="B231" t="s">
        <v>39</v>
      </c>
      <c r="C231" t="s">
        <v>16</v>
      </c>
      <c r="D231" t="s">
        <v>24</v>
      </c>
      <c r="E231" t="s">
        <v>18</v>
      </c>
      <c r="F231" t="s">
        <v>19</v>
      </c>
      <c r="H231">
        <v>20</v>
      </c>
      <c r="I231" t="s">
        <v>144</v>
      </c>
      <c r="K231" t="s">
        <v>428</v>
      </c>
      <c r="L231" t="s">
        <v>510</v>
      </c>
      <c r="M231" t="s">
        <v>40</v>
      </c>
      <c r="N231" t="s">
        <v>31</v>
      </c>
      <c r="O231" t="s">
        <v>31</v>
      </c>
      <c r="Q231">
        <v>6</v>
      </c>
      <c r="R231" s="1">
        <v>43223</v>
      </c>
      <c r="S231">
        <v>2018</v>
      </c>
    </row>
    <row r="232" spans="1:19" x14ac:dyDescent="0.3">
      <c r="A232">
        <v>548328</v>
      </c>
      <c r="B232" t="s">
        <v>66</v>
      </c>
      <c r="C232" t="s">
        <v>16</v>
      </c>
      <c r="D232" t="s">
        <v>17</v>
      </c>
      <c r="E232" t="s">
        <v>18</v>
      </c>
      <c r="F232" t="s">
        <v>19</v>
      </c>
      <c r="H232">
        <v>20</v>
      </c>
      <c r="I232" t="s">
        <v>181</v>
      </c>
      <c r="K232" t="s">
        <v>380</v>
      </c>
      <c r="L232" t="s">
        <v>563</v>
      </c>
      <c r="M232" t="s">
        <v>82</v>
      </c>
      <c r="N232" t="s">
        <v>31</v>
      </c>
      <c r="O232" t="s">
        <v>50</v>
      </c>
      <c r="Q232">
        <v>8</v>
      </c>
      <c r="R232" s="1">
        <v>41017</v>
      </c>
      <c r="S232">
        <v>2012</v>
      </c>
    </row>
    <row r="233" spans="1:19" x14ac:dyDescent="0.3">
      <c r="A233">
        <v>392226</v>
      </c>
      <c r="B233" t="s">
        <v>95</v>
      </c>
      <c r="C233" t="s">
        <v>16</v>
      </c>
      <c r="D233" t="s">
        <v>24</v>
      </c>
      <c r="E233" t="s">
        <v>18</v>
      </c>
      <c r="F233" t="s">
        <v>19</v>
      </c>
      <c r="G233">
        <v>1</v>
      </c>
      <c r="H233">
        <v>20</v>
      </c>
      <c r="I233" t="s">
        <v>220</v>
      </c>
      <c r="K233" t="s">
        <v>388</v>
      </c>
      <c r="L233" t="s">
        <v>649</v>
      </c>
      <c r="M233" t="s">
        <v>96</v>
      </c>
      <c r="N233" t="s">
        <v>50</v>
      </c>
      <c r="O233" t="s">
        <v>50</v>
      </c>
      <c r="Q233">
        <v>6</v>
      </c>
      <c r="R233" s="1">
        <v>39948</v>
      </c>
      <c r="S233">
        <v>2009</v>
      </c>
    </row>
    <row r="234" spans="1:19" x14ac:dyDescent="0.3">
      <c r="A234">
        <v>336012</v>
      </c>
      <c r="B234" t="s">
        <v>27</v>
      </c>
      <c r="C234" t="s">
        <v>16</v>
      </c>
      <c r="D234" t="s">
        <v>24</v>
      </c>
      <c r="E234" t="s">
        <v>18</v>
      </c>
      <c r="F234" t="s">
        <v>19</v>
      </c>
      <c r="H234">
        <v>20</v>
      </c>
      <c r="I234" t="s">
        <v>221</v>
      </c>
      <c r="K234" t="s">
        <v>337</v>
      </c>
      <c r="L234" t="s">
        <v>650</v>
      </c>
      <c r="M234" t="s">
        <v>28</v>
      </c>
      <c r="N234" t="s">
        <v>21</v>
      </c>
      <c r="O234" t="s">
        <v>21</v>
      </c>
      <c r="Q234">
        <v>9</v>
      </c>
      <c r="R234" s="1">
        <v>39596</v>
      </c>
      <c r="S234">
        <v>2008</v>
      </c>
    </row>
    <row r="235" spans="1:19" x14ac:dyDescent="0.3">
      <c r="A235">
        <v>829795</v>
      </c>
      <c r="B235" t="s">
        <v>35</v>
      </c>
      <c r="C235" t="s">
        <v>16</v>
      </c>
      <c r="D235" t="s">
        <v>17</v>
      </c>
      <c r="E235" t="s">
        <v>18</v>
      </c>
      <c r="F235" t="s">
        <v>19</v>
      </c>
      <c r="H235">
        <v>20</v>
      </c>
      <c r="I235" t="s">
        <v>128</v>
      </c>
      <c r="K235" t="s">
        <v>377</v>
      </c>
      <c r="L235" t="s">
        <v>651</v>
      </c>
      <c r="M235" t="s">
        <v>36</v>
      </c>
      <c r="N235" t="s">
        <v>26</v>
      </c>
      <c r="O235" t="s">
        <v>26</v>
      </c>
      <c r="P235">
        <v>39</v>
      </c>
      <c r="R235" s="1">
        <v>42134</v>
      </c>
      <c r="S235">
        <v>2015</v>
      </c>
    </row>
    <row r="236" spans="1:19" x14ac:dyDescent="0.3">
      <c r="A236">
        <v>548351</v>
      </c>
      <c r="B236" t="s">
        <v>29</v>
      </c>
      <c r="C236" t="s">
        <v>16</v>
      </c>
      <c r="D236" t="s">
        <v>17</v>
      </c>
      <c r="E236" t="s">
        <v>18</v>
      </c>
      <c r="F236" t="s">
        <v>19</v>
      </c>
      <c r="H236">
        <v>20</v>
      </c>
      <c r="I236" t="s">
        <v>149</v>
      </c>
      <c r="K236" t="s">
        <v>341</v>
      </c>
      <c r="L236" t="s">
        <v>583</v>
      </c>
      <c r="M236" t="s">
        <v>30</v>
      </c>
      <c r="N236" t="s">
        <v>21</v>
      </c>
      <c r="O236" t="s">
        <v>21</v>
      </c>
      <c r="P236">
        <v>1</v>
      </c>
      <c r="R236" s="1">
        <v>41032</v>
      </c>
      <c r="S236">
        <v>2012</v>
      </c>
    </row>
    <row r="237" spans="1:19" x14ac:dyDescent="0.3">
      <c r="A237">
        <v>733987</v>
      </c>
      <c r="B237" t="s">
        <v>93</v>
      </c>
      <c r="C237" t="s">
        <v>16</v>
      </c>
      <c r="D237" t="s">
        <v>24</v>
      </c>
      <c r="E237" t="s">
        <v>18</v>
      </c>
      <c r="F237" t="s">
        <v>19</v>
      </c>
      <c r="H237">
        <v>20</v>
      </c>
      <c r="I237" t="s">
        <v>222</v>
      </c>
      <c r="K237" t="s">
        <v>400</v>
      </c>
      <c r="L237" t="s">
        <v>652</v>
      </c>
      <c r="M237" t="s">
        <v>94</v>
      </c>
      <c r="N237" t="s">
        <v>50</v>
      </c>
      <c r="O237" t="s">
        <v>34</v>
      </c>
      <c r="P237">
        <v>44</v>
      </c>
      <c r="R237" s="1">
        <v>41766</v>
      </c>
      <c r="S237">
        <v>2014</v>
      </c>
    </row>
    <row r="238" spans="1:19" x14ac:dyDescent="0.3">
      <c r="A238">
        <v>336025</v>
      </c>
      <c r="B238" t="s">
        <v>39</v>
      </c>
      <c r="C238" t="s">
        <v>16</v>
      </c>
      <c r="D238" t="s">
        <v>17</v>
      </c>
      <c r="E238" t="s">
        <v>18</v>
      </c>
      <c r="F238" t="s">
        <v>19</v>
      </c>
      <c r="H238">
        <v>20</v>
      </c>
      <c r="I238" t="s">
        <v>223</v>
      </c>
      <c r="K238" t="s">
        <v>428</v>
      </c>
      <c r="L238" t="s">
        <v>653</v>
      </c>
      <c r="M238" t="s">
        <v>40</v>
      </c>
      <c r="N238" t="s">
        <v>34</v>
      </c>
      <c r="O238" t="s">
        <v>31</v>
      </c>
      <c r="P238">
        <v>3</v>
      </c>
      <c r="R238" s="1">
        <v>39586</v>
      </c>
      <c r="S238">
        <v>2008</v>
      </c>
    </row>
    <row r="239" spans="1:19" x14ac:dyDescent="0.3">
      <c r="A239">
        <v>829777</v>
      </c>
      <c r="B239" t="s">
        <v>35</v>
      </c>
      <c r="C239" t="s">
        <v>16</v>
      </c>
      <c r="D239" t="s">
        <v>24</v>
      </c>
      <c r="E239" t="s">
        <v>18</v>
      </c>
      <c r="F239" t="s">
        <v>19</v>
      </c>
      <c r="H239">
        <v>20</v>
      </c>
      <c r="I239" t="s">
        <v>167</v>
      </c>
      <c r="K239" t="s">
        <v>408</v>
      </c>
      <c r="L239" t="s">
        <v>541</v>
      </c>
      <c r="M239" t="s">
        <v>47</v>
      </c>
      <c r="N239" t="s">
        <v>37</v>
      </c>
      <c r="O239" t="s">
        <v>51</v>
      </c>
      <c r="P239">
        <v>14</v>
      </c>
      <c r="R239" s="1">
        <v>42127</v>
      </c>
      <c r="S239">
        <v>2015</v>
      </c>
    </row>
    <row r="240" spans="1:19" x14ac:dyDescent="0.3">
      <c r="A240">
        <v>1136581</v>
      </c>
      <c r="B240" t="s">
        <v>41</v>
      </c>
      <c r="C240" t="s">
        <v>16</v>
      </c>
      <c r="D240" t="s">
        <v>17</v>
      </c>
      <c r="E240" t="s">
        <v>18</v>
      </c>
      <c r="F240" t="s">
        <v>19</v>
      </c>
      <c r="H240">
        <v>20</v>
      </c>
      <c r="I240" t="s">
        <v>224</v>
      </c>
      <c r="K240" t="s">
        <v>414</v>
      </c>
      <c r="L240" t="s">
        <v>586</v>
      </c>
      <c r="M240" t="s">
        <v>42</v>
      </c>
      <c r="N240" t="s">
        <v>37</v>
      </c>
      <c r="O240" t="s">
        <v>21</v>
      </c>
      <c r="Q240">
        <v>3</v>
      </c>
      <c r="R240" s="1">
        <v>43212</v>
      </c>
      <c r="S240">
        <v>2018</v>
      </c>
    </row>
    <row r="241" spans="1:19" x14ac:dyDescent="0.3">
      <c r="A241">
        <v>598019</v>
      </c>
      <c r="B241" t="s">
        <v>41</v>
      </c>
      <c r="C241" t="s">
        <v>16</v>
      </c>
      <c r="D241" t="s">
        <v>17</v>
      </c>
      <c r="E241" t="s">
        <v>18</v>
      </c>
      <c r="F241" t="s">
        <v>19</v>
      </c>
      <c r="H241">
        <v>20</v>
      </c>
      <c r="I241" t="s">
        <v>167</v>
      </c>
      <c r="K241" t="s">
        <v>414</v>
      </c>
      <c r="L241" t="s">
        <v>540</v>
      </c>
      <c r="M241" t="s">
        <v>42</v>
      </c>
      <c r="N241" t="s">
        <v>37</v>
      </c>
      <c r="O241" t="s">
        <v>37</v>
      </c>
      <c r="P241">
        <v>87</v>
      </c>
      <c r="R241" s="1">
        <v>41381</v>
      </c>
      <c r="S241">
        <v>2013</v>
      </c>
    </row>
    <row r="242" spans="1:19" x14ac:dyDescent="0.3">
      <c r="A242">
        <v>1136569</v>
      </c>
      <c r="B242" t="s">
        <v>35</v>
      </c>
      <c r="C242" t="s">
        <v>16</v>
      </c>
      <c r="D242" t="s">
        <v>24</v>
      </c>
      <c r="E242" t="s">
        <v>18</v>
      </c>
      <c r="F242" t="s">
        <v>19</v>
      </c>
      <c r="H242">
        <v>20</v>
      </c>
      <c r="I242" t="s">
        <v>225</v>
      </c>
      <c r="K242" t="s">
        <v>347</v>
      </c>
      <c r="L242" t="s">
        <v>551</v>
      </c>
      <c r="M242" t="s">
        <v>36</v>
      </c>
      <c r="N242" t="s">
        <v>51</v>
      </c>
      <c r="O242" t="s">
        <v>51</v>
      </c>
      <c r="Q242">
        <v>7</v>
      </c>
      <c r="R242" s="1">
        <v>43204</v>
      </c>
      <c r="S242">
        <v>2018</v>
      </c>
    </row>
    <row r="243" spans="1:19" x14ac:dyDescent="0.3">
      <c r="A243">
        <v>598003</v>
      </c>
      <c r="B243" t="s">
        <v>29</v>
      </c>
      <c r="C243" t="s">
        <v>16</v>
      </c>
      <c r="D243" t="s">
        <v>17</v>
      </c>
      <c r="E243" t="s">
        <v>18</v>
      </c>
      <c r="F243" t="s">
        <v>19</v>
      </c>
      <c r="H243">
        <v>20</v>
      </c>
      <c r="I243" t="s">
        <v>226</v>
      </c>
      <c r="K243" t="s">
        <v>435</v>
      </c>
      <c r="L243" t="s">
        <v>654</v>
      </c>
      <c r="M243" t="s">
        <v>30</v>
      </c>
      <c r="N243" t="s">
        <v>50</v>
      </c>
      <c r="O243" t="s">
        <v>38</v>
      </c>
      <c r="Q243">
        <v>8</v>
      </c>
      <c r="R243" s="1">
        <v>41371</v>
      </c>
      <c r="S243">
        <v>2013</v>
      </c>
    </row>
    <row r="244" spans="1:19" x14ac:dyDescent="0.3">
      <c r="A244">
        <v>419135</v>
      </c>
      <c r="B244" t="s">
        <v>39</v>
      </c>
      <c r="C244" t="s">
        <v>16</v>
      </c>
      <c r="D244" t="s">
        <v>17</v>
      </c>
      <c r="E244" t="s">
        <v>18</v>
      </c>
      <c r="F244" t="s">
        <v>19</v>
      </c>
      <c r="H244">
        <v>20</v>
      </c>
      <c r="I244" t="s">
        <v>139</v>
      </c>
      <c r="K244" t="s">
        <v>436</v>
      </c>
      <c r="L244" t="s">
        <v>629</v>
      </c>
      <c r="M244" t="s">
        <v>40</v>
      </c>
      <c r="N244" t="s">
        <v>31</v>
      </c>
      <c r="O244" t="s">
        <v>31</v>
      </c>
      <c r="P244">
        <v>24</v>
      </c>
      <c r="R244" s="1">
        <v>40269</v>
      </c>
      <c r="S244">
        <v>2010</v>
      </c>
    </row>
    <row r="245" spans="1:19" x14ac:dyDescent="0.3">
      <c r="A245">
        <v>729285</v>
      </c>
      <c r="B245" t="s">
        <v>91</v>
      </c>
      <c r="C245" t="s">
        <v>16</v>
      </c>
      <c r="D245" t="s">
        <v>24</v>
      </c>
      <c r="E245" t="s">
        <v>18</v>
      </c>
      <c r="F245" t="s">
        <v>19</v>
      </c>
      <c r="G245">
        <v>1</v>
      </c>
      <c r="H245">
        <v>20</v>
      </c>
      <c r="I245" t="s">
        <v>167</v>
      </c>
      <c r="K245" t="s">
        <v>390</v>
      </c>
      <c r="L245" t="s">
        <v>655</v>
      </c>
      <c r="M245" t="s">
        <v>92</v>
      </c>
      <c r="N245" t="s">
        <v>37</v>
      </c>
      <c r="O245" t="s">
        <v>37</v>
      </c>
      <c r="Q245">
        <v>4</v>
      </c>
      <c r="R245" s="1">
        <v>41747</v>
      </c>
      <c r="S245">
        <v>2014</v>
      </c>
    </row>
    <row r="246" spans="1:19" x14ac:dyDescent="0.3">
      <c r="A246">
        <v>548322</v>
      </c>
      <c r="B246" t="s">
        <v>29</v>
      </c>
      <c r="C246" t="s">
        <v>16</v>
      </c>
      <c r="D246" t="s">
        <v>17</v>
      </c>
      <c r="E246" t="s">
        <v>18</v>
      </c>
      <c r="F246" t="s">
        <v>19</v>
      </c>
      <c r="H246">
        <v>20</v>
      </c>
      <c r="I246" t="s">
        <v>227</v>
      </c>
      <c r="K246" t="s">
        <v>437</v>
      </c>
      <c r="L246" t="s">
        <v>496</v>
      </c>
      <c r="M246" t="s">
        <v>30</v>
      </c>
      <c r="N246" t="s">
        <v>38</v>
      </c>
      <c r="O246" t="s">
        <v>34</v>
      </c>
      <c r="Q246">
        <v>7</v>
      </c>
      <c r="R246" s="1">
        <v>41013</v>
      </c>
      <c r="S246">
        <v>2012</v>
      </c>
    </row>
    <row r="247" spans="1:19" x14ac:dyDescent="0.3">
      <c r="A247">
        <v>1082605</v>
      </c>
      <c r="B247" t="s">
        <v>60</v>
      </c>
      <c r="C247" t="s">
        <v>16</v>
      </c>
      <c r="D247" t="s">
        <v>17</v>
      </c>
      <c r="E247" t="s">
        <v>18</v>
      </c>
      <c r="F247" t="s">
        <v>19</v>
      </c>
      <c r="H247">
        <v>20</v>
      </c>
      <c r="I247" t="s">
        <v>218</v>
      </c>
      <c r="K247" t="s">
        <v>388</v>
      </c>
      <c r="L247" t="s">
        <v>642</v>
      </c>
      <c r="M247" t="s">
        <v>61</v>
      </c>
      <c r="N247" t="s">
        <v>51</v>
      </c>
      <c r="O247" t="s">
        <v>51</v>
      </c>
      <c r="P247">
        <v>51</v>
      </c>
      <c r="R247" s="1">
        <v>42840</v>
      </c>
      <c r="S247">
        <v>2017</v>
      </c>
    </row>
    <row r="248" spans="1:19" x14ac:dyDescent="0.3">
      <c r="A248">
        <v>734021</v>
      </c>
      <c r="B248" t="s">
        <v>52</v>
      </c>
      <c r="C248" t="s">
        <v>16</v>
      </c>
      <c r="D248" t="s">
        <v>17</v>
      </c>
      <c r="E248" t="s">
        <v>18</v>
      </c>
      <c r="F248" t="s">
        <v>19</v>
      </c>
      <c r="H248">
        <v>20</v>
      </c>
      <c r="I248" t="s">
        <v>141</v>
      </c>
      <c r="K248" t="s">
        <v>369</v>
      </c>
      <c r="L248" t="s">
        <v>511</v>
      </c>
      <c r="M248" t="s">
        <v>53</v>
      </c>
      <c r="N248" t="s">
        <v>54</v>
      </c>
      <c r="O248" t="s">
        <v>26</v>
      </c>
      <c r="Q248">
        <v>7</v>
      </c>
      <c r="R248" s="1">
        <v>41779</v>
      </c>
      <c r="S248">
        <v>2014</v>
      </c>
    </row>
    <row r="249" spans="1:19" x14ac:dyDescent="0.3">
      <c r="A249">
        <v>598024</v>
      </c>
      <c r="B249" t="s">
        <v>60</v>
      </c>
      <c r="C249" t="s">
        <v>16</v>
      </c>
      <c r="D249" t="s">
        <v>17</v>
      </c>
      <c r="E249" t="s">
        <v>18</v>
      </c>
      <c r="F249" t="s">
        <v>19</v>
      </c>
      <c r="H249">
        <v>20</v>
      </c>
      <c r="I249" t="s">
        <v>131</v>
      </c>
      <c r="K249" t="s">
        <v>394</v>
      </c>
      <c r="L249" t="s">
        <v>509</v>
      </c>
      <c r="M249" t="s">
        <v>61</v>
      </c>
      <c r="N249" t="s">
        <v>51</v>
      </c>
      <c r="O249" t="s">
        <v>21</v>
      </c>
      <c r="Q249">
        <v>9</v>
      </c>
      <c r="R249" s="1">
        <v>41385</v>
      </c>
      <c r="S249">
        <v>2013</v>
      </c>
    </row>
    <row r="250" spans="1:19" x14ac:dyDescent="0.3">
      <c r="A250">
        <v>598028</v>
      </c>
      <c r="B250" t="s">
        <v>48</v>
      </c>
      <c r="C250" t="s">
        <v>16</v>
      </c>
      <c r="D250" t="s">
        <v>24</v>
      </c>
      <c r="E250" t="s">
        <v>18</v>
      </c>
      <c r="F250" t="s">
        <v>19</v>
      </c>
      <c r="H250">
        <v>20</v>
      </c>
      <c r="I250" t="s">
        <v>228</v>
      </c>
      <c r="K250" t="s">
        <v>348</v>
      </c>
      <c r="L250" t="s">
        <v>509</v>
      </c>
      <c r="M250" t="s">
        <v>49</v>
      </c>
      <c r="N250" t="s">
        <v>50</v>
      </c>
      <c r="O250" t="s">
        <v>51</v>
      </c>
      <c r="P250">
        <v>7</v>
      </c>
      <c r="R250" s="1">
        <v>41410</v>
      </c>
      <c r="S250">
        <v>2013</v>
      </c>
    </row>
    <row r="251" spans="1:19" x14ac:dyDescent="0.3">
      <c r="A251">
        <v>734027</v>
      </c>
      <c r="B251" t="s">
        <v>39</v>
      </c>
      <c r="C251" t="s">
        <v>16</v>
      </c>
      <c r="D251" t="s">
        <v>24</v>
      </c>
      <c r="E251" t="s">
        <v>18</v>
      </c>
      <c r="F251" t="s">
        <v>19</v>
      </c>
      <c r="H251">
        <v>20</v>
      </c>
      <c r="I251" t="s">
        <v>156</v>
      </c>
      <c r="K251" t="s">
        <v>359</v>
      </c>
      <c r="L251" t="s">
        <v>555</v>
      </c>
      <c r="M251" t="s">
        <v>40</v>
      </c>
      <c r="N251" t="s">
        <v>31</v>
      </c>
      <c r="O251" t="s">
        <v>26</v>
      </c>
      <c r="P251">
        <v>30</v>
      </c>
      <c r="R251" s="1">
        <v>41781</v>
      </c>
      <c r="S251">
        <v>2014</v>
      </c>
    </row>
    <row r="252" spans="1:19" x14ac:dyDescent="0.3">
      <c r="A252">
        <v>548347</v>
      </c>
      <c r="B252" t="s">
        <v>64</v>
      </c>
      <c r="C252" t="s">
        <v>16</v>
      </c>
      <c r="D252" t="s">
        <v>17</v>
      </c>
      <c r="E252" t="s">
        <v>18</v>
      </c>
      <c r="F252" t="s">
        <v>19</v>
      </c>
      <c r="H252">
        <v>20</v>
      </c>
      <c r="I252" t="s">
        <v>181</v>
      </c>
      <c r="K252" t="s">
        <v>355</v>
      </c>
      <c r="L252" t="s">
        <v>656</v>
      </c>
      <c r="M252" t="s">
        <v>65</v>
      </c>
      <c r="N252" t="s">
        <v>31</v>
      </c>
      <c r="O252" t="s">
        <v>34</v>
      </c>
      <c r="Q252">
        <v>5</v>
      </c>
      <c r="R252" s="1">
        <v>41029</v>
      </c>
      <c r="S252">
        <v>2012</v>
      </c>
    </row>
    <row r="253" spans="1:19" x14ac:dyDescent="0.3">
      <c r="A253">
        <v>734043</v>
      </c>
      <c r="B253" t="s">
        <v>39</v>
      </c>
      <c r="C253" t="s">
        <v>16</v>
      </c>
      <c r="D253" t="s">
        <v>24</v>
      </c>
      <c r="E253" t="s">
        <v>18</v>
      </c>
      <c r="F253" t="s">
        <v>19</v>
      </c>
      <c r="H253">
        <v>20</v>
      </c>
      <c r="I253" t="s">
        <v>145</v>
      </c>
      <c r="K253" t="s">
        <v>380</v>
      </c>
      <c r="L253" t="s">
        <v>625</v>
      </c>
      <c r="M253" t="s">
        <v>40</v>
      </c>
      <c r="N253" t="s">
        <v>31</v>
      </c>
      <c r="O253" t="s">
        <v>50</v>
      </c>
      <c r="P253">
        <v>28</v>
      </c>
      <c r="R253" s="1">
        <v>41786</v>
      </c>
      <c r="S253">
        <v>2014</v>
      </c>
    </row>
    <row r="254" spans="1:19" x14ac:dyDescent="0.3">
      <c r="A254">
        <v>419131</v>
      </c>
      <c r="B254" t="s">
        <v>60</v>
      </c>
      <c r="C254" t="s">
        <v>16</v>
      </c>
      <c r="D254" t="s">
        <v>17</v>
      </c>
      <c r="E254" t="s">
        <v>18</v>
      </c>
      <c r="F254" t="s">
        <v>19</v>
      </c>
      <c r="H254">
        <v>20</v>
      </c>
      <c r="I254" t="s">
        <v>141</v>
      </c>
      <c r="K254" t="s">
        <v>378</v>
      </c>
      <c r="L254" t="s">
        <v>657</v>
      </c>
      <c r="M254" t="s">
        <v>61</v>
      </c>
      <c r="N254" t="s">
        <v>51</v>
      </c>
      <c r="O254" t="s">
        <v>51</v>
      </c>
      <c r="P254">
        <v>40</v>
      </c>
      <c r="R254" s="1">
        <v>40266</v>
      </c>
      <c r="S254">
        <v>2010</v>
      </c>
    </row>
    <row r="255" spans="1:19" x14ac:dyDescent="0.3">
      <c r="A255">
        <v>1175361</v>
      </c>
      <c r="B255" t="s">
        <v>39</v>
      </c>
      <c r="C255" t="s">
        <v>16</v>
      </c>
      <c r="D255" t="s">
        <v>24</v>
      </c>
      <c r="E255" t="s">
        <v>18</v>
      </c>
      <c r="F255" t="s">
        <v>19</v>
      </c>
      <c r="H255">
        <v>20</v>
      </c>
      <c r="I255" t="s">
        <v>129</v>
      </c>
      <c r="K255" t="s">
        <v>379</v>
      </c>
      <c r="L255" t="s">
        <v>522</v>
      </c>
      <c r="M255" t="s">
        <v>40</v>
      </c>
      <c r="N255" t="s">
        <v>31</v>
      </c>
      <c r="O255" t="s">
        <v>50</v>
      </c>
      <c r="P255">
        <v>28</v>
      </c>
      <c r="R255" s="1">
        <v>43551</v>
      </c>
      <c r="S255">
        <v>2019</v>
      </c>
    </row>
    <row r="256" spans="1:19" x14ac:dyDescent="0.3">
      <c r="A256">
        <v>419121</v>
      </c>
      <c r="B256" t="s">
        <v>64</v>
      </c>
      <c r="C256" t="s">
        <v>16</v>
      </c>
      <c r="D256" t="s">
        <v>24</v>
      </c>
      <c r="E256" t="s">
        <v>18</v>
      </c>
      <c r="F256" t="s">
        <v>19</v>
      </c>
      <c r="H256">
        <v>20</v>
      </c>
      <c r="I256" t="s">
        <v>229</v>
      </c>
      <c r="J256" t="s">
        <v>43</v>
      </c>
      <c r="K256" t="s">
        <v>339</v>
      </c>
      <c r="L256" t="s">
        <v>629</v>
      </c>
      <c r="M256" t="s">
        <v>65</v>
      </c>
      <c r="N256" t="s">
        <v>34</v>
      </c>
      <c r="R256" s="1">
        <v>40258</v>
      </c>
      <c r="S256">
        <v>2010</v>
      </c>
    </row>
    <row r="257" spans="1:19" x14ac:dyDescent="0.3">
      <c r="A257">
        <v>733985</v>
      </c>
      <c r="B257" t="s">
        <v>60</v>
      </c>
      <c r="C257" t="s">
        <v>16</v>
      </c>
      <c r="D257" t="s">
        <v>17</v>
      </c>
      <c r="E257" t="s">
        <v>18</v>
      </c>
      <c r="F257" t="s">
        <v>19</v>
      </c>
      <c r="H257">
        <v>20</v>
      </c>
      <c r="I257" t="s">
        <v>181</v>
      </c>
      <c r="K257" t="s">
        <v>378</v>
      </c>
      <c r="L257" t="s">
        <v>535</v>
      </c>
      <c r="M257" t="s">
        <v>61</v>
      </c>
      <c r="N257" t="s">
        <v>31</v>
      </c>
      <c r="O257" t="s">
        <v>51</v>
      </c>
      <c r="Q257">
        <v>8</v>
      </c>
      <c r="R257" s="1">
        <v>41766</v>
      </c>
      <c r="S257">
        <v>2014</v>
      </c>
    </row>
    <row r="258" spans="1:19" x14ac:dyDescent="0.3">
      <c r="A258">
        <v>734023</v>
      </c>
      <c r="B258" t="s">
        <v>39</v>
      </c>
      <c r="C258" t="s">
        <v>16</v>
      </c>
      <c r="D258" t="s">
        <v>24</v>
      </c>
      <c r="E258" t="s">
        <v>18</v>
      </c>
      <c r="F258" t="s">
        <v>19</v>
      </c>
      <c r="H258">
        <v>20</v>
      </c>
      <c r="I258" t="s">
        <v>156</v>
      </c>
      <c r="K258" t="s">
        <v>428</v>
      </c>
      <c r="L258" t="s">
        <v>658</v>
      </c>
      <c r="M258" t="s">
        <v>40</v>
      </c>
      <c r="N258" t="s">
        <v>31</v>
      </c>
      <c r="O258" t="s">
        <v>31</v>
      </c>
      <c r="Q258">
        <v>8</v>
      </c>
      <c r="R258" s="1">
        <v>41779</v>
      </c>
      <c r="S258">
        <v>2014</v>
      </c>
    </row>
    <row r="259" spans="1:19" x14ac:dyDescent="0.3">
      <c r="A259">
        <v>729309</v>
      </c>
      <c r="C259" t="s">
        <v>16</v>
      </c>
      <c r="D259" t="s">
        <v>17</v>
      </c>
      <c r="E259" t="s">
        <v>18</v>
      </c>
      <c r="F259" t="s">
        <v>19</v>
      </c>
      <c r="G259">
        <v>1</v>
      </c>
      <c r="H259">
        <v>20</v>
      </c>
      <c r="I259" t="s">
        <v>205</v>
      </c>
      <c r="K259" t="s">
        <v>394</v>
      </c>
      <c r="L259" t="s">
        <v>659</v>
      </c>
      <c r="M259" t="s">
        <v>85</v>
      </c>
      <c r="N259" t="s">
        <v>51</v>
      </c>
      <c r="O259" t="s">
        <v>21</v>
      </c>
      <c r="Q259">
        <v>6</v>
      </c>
      <c r="R259" s="1">
        <v>41756</v>
      </c>
      <c r="S259">
        <v>2014</v>
      </c>
    </row>
    <row r="260" spans="1:19" x14ac:dyDescent="0.3">
      <c r="A260">
        <v>392197</v>
      </c>
      <c r="B260" t="s">
        <v>97</v>
      </c>
      <c r="C260" t="s">
        <v>16</v>
      </c>
      <c r="D260" t="s">
        <v>17</v>
      </c>
      <c r="E260" t="s">
        <v>18</v>
      </c>
      <c r="F260" t="s">
        <v>19</v>
      </c>
      <c r="G260">
        <v>1</v>
      </c>
      <c r="H260">
        <v>20</v>
      </c>
      <c r="I260" t="s">
        <v>151</v>
      </c>
      <c r="K260" t="s">
        <v>353</v>
      </c>
      <c r="L260" t="s">
        <v>632</v>
      </c>
      <c r="M260" t="s">
        <v>98</v>
      </c>
      <c r="N260" t="s">
        <v>21</v>
      </c>
      <c r="O260" t="s">
        <v>21</v>
      </c>
      <c r="P260">
        <v>92</v>
      </c>
      <c r="R260" s="1">
        <v>39930</v>
      </c>
      <c r="S260">
        <v>2009</v>
      </c>
    </row>
    <row r="261" spans="1:19" x14ac:dyDescent="0.3">
      <c r="A261">
        <v>419129</v>
      </c>
      <c r="B261" t="s">
        <v>88</v>
      </c>
      <c r="C261" t="s">
        <v>16</v>
      </c>
      <c r="D261" t="s">
        <v>17</v>
      </c>
      <c r="E261" t="s">
        <v>18</v>
      </c>
      <c r="F261" t="s">
        <v>19</v>
      </c>
      <c r="H261">
        <v>20</v>
      </c>
      <c r="I261" t="s">
        <v>230</v>
      </c>
      <c r="K261" t="s">
        <v>381</v>
      </c>
      <c r="L261" t="s">
        <v>657</v>
      </c>
      <c r="M261" t="s">
        <v>89</v>
      </c>
      <c r="N261" t="s">
        <v>37</v>
      </c>
      <c r="O261" t="s">
        <v>37</v>
      </c>
      <c r="P261">
        <v>17</v>
      </c>
      <c r="R261" s="1">
        <v>40265</v>
      </c>
      <c r="S261">
        <v>2010</v>
      </c>
    </row>
    <row r="262" spans="1:19" x14ac:dyDescent="0.3">
      <c r="A262">
        <v>597999</v>
      </c>
      <c r="B262" t="s">
        <v>27</v>
      </c>
      <c r="C262" t="s">
        <v>16</v>
      </c>
      <c r="D262" t="s">
        <v>24</v>
      </c>
      <c r="E262" t="s">
        <v>18</v>
      </c>
      <c r="F262" t="s">
        <v>19</v>
      </c>
      <c r="H262">
        <v>20</v>
      </c>
      <c r="I262" t="s">
        <v>130</v>
      </c>
      <c r="K262" t="s">
        <v>337</v>
      </c>
      <c r="L262" t="s">
        <v>660</v>
      </c>
      <c r="M262" t="s">
        <v>28</v>
      </c>
      <c r="N262" t="s">
        <v>26</v>
      </c>
      <c r="O262" t="s">
        <v>21</v>
      </c>
      <c r="P262">
        <v>2</v>
      </c>
      <c r="R262" s="1">
        <v>41368</v>
      </c>
      <c r="S262">
        <v>2013</v>
      </c>
    </row>
    <row r="263" spans="1:19" x14ac:dyDescent="0.3">
      <c r="A263">
        <v>392203</v>
      </c>
      <c r="B263" t="s">
        <v>99</v>
      </c>
      <c r="C263" t="s">
        <v>16</v>
      </c>
      <c r="D263" t="s">
        <v>17</v>
      </c>
      <c r="E263" t="s">
        <v>18</v>
      </c>
      <c r="F263" t="s">
        <v>19</v>
      </c>
      <c r="G263">
        <v>1</v>
      </c>
      <c r="H263">
        <v>20</v>
      </c>
      <c r="I263" t="s">
        <v>231</v>
      </c>
      <c r="K263" t="s">
        <v>353</v>
      </c>
      <c r="L263" t="s">
        <v>661</v>
      </c>
      <c r="M263" t="s">
        <v>100</v>
      </c>
      <c r="N263" t="s">
        <v>21</v>
      </c>
      <c r="O263" t="s">
        <v>21</v>
      </c>
      <c r="P263">
        <v>9</v>
      </c>
      <c r="R263" s="1">
        <v>39934</v>
      </c>
      <c r="S263">
        <v>2009</v>
      </c>
    </row>
    <row r="264" spans="1:19" x14ac:dyDescent="0.3">
      <c r="A264">
        <v>501207</v>
      </c>
      <c r="B264" t="s">
        <v>35</v>
      </c>
      <c r="C264" t="s">
        <v>16</v>
      </c>
      <c r="D264" t="s">
        <v>17</v>
      </c>
      <c r="E264" t="s">
        <v>18</v>
      </c>
      <c r="F264" t="s">
        <v>19</v>
      </c>
      <c r="H264">
        <v>20</v>
      </c>
      <c r="I264" t="s">
        <v>232</v>
      </c>
      <c r="K264" t="s">
        <v>438</v>
      </c>
      <c r="L264" t="s">
        <v>662</v>
      </c>
      <c r="M264" t="s">
        <v>46</v>
      </c>
      <c r="N264" t="s">
        <v>38</v>
      </c>
      <c r="O264" t="s">
        <v>70</v>
      </c>
      <c r="Q264">
        <v>4</v>
      </c>
      <c r="R264" s="1">
        <v>40646</v>
      </c>
      <c r="S264">
        <v>2011</v>
      </c>
    </row>
    <row r="265" spans="1:19" x14ac:dyDescent="0.3">
      <c r="A265">
        <v>829731</v>
      </c>
      <c r="B265" t="s">
        <v>15</v>
      </c>
      <c r="C265" t="s">
        <v>16</v>
      </c>
      <c r="D265" t="s">
        <v>17</v>
      </c>
      <c r="E265" t="s">
        <v>18</v>
      </c>
      <c r="F265" t="s">
        <v>19</v>
      </c>
      <c r="H265">
        <v>20</v>
      </c>
      <c r="I265" t="s">
        <v>231</v>
      </c>
      <c r="K265" t="s">
        <v>439</v>
      </c>
      <c r="L265" t="s">
        <v>663</v>
      </c>
      <c r="M265" t="s">
        <v>20</v>
      </c>
      <c r="N265" t="s">
        <v>51</v>
      </c>
      <c r="O265" t="s">
        <v>51</v>
      </c>
      <c r="P265">
        <v>4</v>
      </c>
      <c r="R265" s="1">
        <v>42112</v>
      </c>
      <c r="S265">
        <v>2015</v>
      </c>
    </row>
    <row r="266" spans="1:19" x14ac:dyDescent="0.3">
      <c r="A266">
        <v>419137</v>
      </c>
      <c r="B266" t="s">
        <v>64</v>
      </c>
      <c r="C266" t="s">
        <v>16</v>
      </c>
      <c r="D266" t="s">
        <v>17</v>
      </c>
      <c r="E266" t="s">
        <v>18</v>
      </c>
      <c r="F266" t="s">
        <v>19</v>
      </c>
      <c r="H266">
        <v>20</v>
      </c>
      <c r="I266" t="s">
        <v>205</v>
      </c>
      <c r="K266" t="s">
        <v>366</v>
      </c>
      <c r="L266" t="s">
        <v>576</v>
      </c>
      <c r="M266" t="s">
        <v>65</v>
      </c>
      <c r="N266" t="s">
        <v>34</v>
      </c>
      <c r="O266" t="s">
        <v>34</v>
      </c>
      <c r="P266">
        <v>23</v>
      </c>
      <c r="R266" s="1">
        <v>40271</v>
      </c>
      <c r="S266">
        <v>2010</v>
      </c>
    </row>
    <row r="267" spans="1:19" x14ac:dyDescent="0.3">
      <c r="A267">
        <v>501256</v>
      </c>
      <c r="B267" t="s">
        <v>35</v>
      </c>
      <c r="C267" t="s">
        <v>16</v>
      </c>
      <c r="D267" t="s">
        <v>17</v>
      </c>
      <c r="E267" t="s">
        <v>18</v>
      </c>
      <c r="F267" t="s">
        <v>19</v>
      </c>
      <c r="H267">
        <v>20</v>
      </c>
      <c r="I267" t="s">
        <v>183</v>
      </c>
      <c r="K267" t="s">
        <v>412</v>
      </c>
      <c r="L267" t="s">
        <v>664</v>
      </c>
      <c r="M267" t="s">
        <v>36</v>
      </c>
      <c r="N267" t="s">
        <v>22</v>
      </c>
      <c r="O267" t="s">
        <v>22</v>
      </c>
      <c r="P267">
        <v>10</v>
      </c>
      <c r="R267" s="1">
        <v>40677</v>
      </c>
      <c r="S267">
        <v>2011</v>
      </c>
    </row>
    <row r="268" spans="1:19" x14ac:dyDescent="0.3">
      <c r="A268">
        <v>336002</v>
      </c>
      <c r="B268" t="s">
        <v>52</v>
      </c>
      <c r="C268" t="s">
        <v>16</v>
      </c>
      <c r="D268" t="s">
        <v>17</v>
      </c>
      <c r="E268" t="s">
        <v>18</v>
      </c>
      <c r="F268" t="s">
        <v>19</v>
      </c>
      <c r="H268">
        <v>20</v>
      </c>
      <c r="I268" t="s">
        <v>212</v>
      </c>
      <c r="K268" t="s">
        <v>397</v>
      </c>
      <c r="L268" t="s">
        <v>665</v>
      </c>
      <c r="M268" t="s">
        <v>53</v>
      </c>
      <c r="N268" t="s">
        <v>26</v>
      </c>
      <c r="O268" t="s">
        <v>22</v>
      </c>
      <c r="Q268">
        <v>5</v>
      </c>
      <c r="R268" s="1">
        <v>39593</v>
      </c>
      <c r="S268">
        <v>2008</v>
      </c>
    </row>
    <row r="269" spans="1:19" x14ac:dyDescent="0.3">
      <c r="A269">
        <v>1082637</v>
      </c>
      <c r="B269" t="s">
        <v>66</v>
      </c>
      <c r="C269" t="s">
        <v>16</v>
      </c>
      <c r="D269" t="s">
        <v>24</v>
      </c>
      <c r="E269" t="s">
        <v>18</v>
      </c>
      <c r="F269" t="s">
        <v>19</v>
      </c>
      <c r="H269">
        <v>20</v>
      </c>
      <c r="I269" t="s">
        <v>125</v>
      </c>
      <c r="K269" t="s">
        <v>382</v>
      </c>
      <c r="L269" t="s">
        <v>666</v>
      </c>
      <c r="M269" t="s">
        <v>67</v>
      </c>
      <c r="N269" t="s">
        <v>72</v>
      </c>
      <c r="O269" t="s">
        <v>72</v>
      </c>
      <c r="Q269">
        <v>6</v>
      </c>
      <c r="R269" s="1">
        <v>42862</v>
      </c>
      <c r="S269">
        <v>2017</v>
      </c>
    </row>
    <row r="270" spans="1:19" x14ac:dyDescent="0.3">
      <c r="A270">
        <v>598012</v>
      </c>
      <c r="B270" t="s">
        <v>64</v>
      </c>
      <c r="C270" t="s">
        <v>16</v>
      </c>
      <c r="D270" t="s">
        <v>24</v>
      </c>
      <c r="E270" t="s">
        <v>18</v>
      </c>
      <c r="F270" t="s">
        <v>19</v>
      </c>
      <c r="H270">
        <v>20</v>
      </c>
      <c r="I270" t="s">
        <v>127</v>
      </c>
      <c r="K270" t="s">
        <v>398</v>
      </c>
      <c r="L270" t="s">
        <v>497</v>
      </c>
      <c r="M270" t="s">
        <v>65</v>
      </c>
      <c r="N270" t="s">
        <v>34</v>
      </c>
      <c r="O270" t="s">
        <v>34</v>
      </c>
      <c r="Q270">
        <v>4</v>
      </c>
      <c r="R270" s="1">
        <v>41377</v>
      </c>
      <c r="S270">
        <v>2013</v>
      </c>
    </row>
    <row r="271" spans="1:19" x14ac:dyDescent="0.3">
      <c r="A271">
        <v>501252</v>
      </c>
      <c r="B271" t="s">
        <v>41</v>
      </c>
      <c r="C271" t="s">
        <v>16</v>
      </c>
      <c r="D271" t="s">
        <v>24</v>
      </c>
      <c r="E271" t="s">
        <v>18</v>
      </c>
      <c r="F271" t="s">
        <v>19</v>
      </c>
      <c r="H271">
        <v>20</v>
      </c>
      <c r="I271" t="s">
        <v>233</v>
      </c>
      <c r="K271" t="s">
        <v>352</v>
      </c>
      <c r="L271" t="s">
        <v>534</v>
      </c>
      <c r="M271" t="s">
        <v>42</v>
      </c>
      <c r="N271" t="s">
        <v>26</v>
      </c>
      <c r="O271" t="s">
        <v>26</v>
      </c>
      <c r="Q271">
        <v>9</v>
      </c>
      <c r="R271" s="1">
        <v>40674</v>
      </c>
      <c r="S271">
        <v>2011</v>
      </c>
    </row>
    <row r="272" spans="1:19" x14ac:dyDescent="0.3">
      <c r="A272">
        <v>1082647</v>
      </c>
      <c r="B272" t="s">
        <v>35</v>
      </c>
      <c r="C272" t="s">
        <v>16</v>
      </c>
      <c r="D272" t="s">
        <v>24</v>
      </c>
      <c r="E272" t="s">
        <v>18</v>
      </c>
      <c r="F272" t="s">
        <v>19</v>
      </c>
      <c r="H272">
        <v>20</v>
      </c>
      <c r="I272" t="s">
        <v>234</v>
      </c>
      <c r="K272" t="s">
        <v>427</v>
      </c>
      <c r="L272" t="s">
        <v>539</v>
      </c>
      <c r="M272" t="s">
        <v>36</v>
      </c>
      <c r="N272" t="s">
        <v>77</v>
      </c>
      <c r="O272" t="s">
        <v>21</v>
      </c>
      <c r="P272">
        <v>20</v>
      </c>
      <c r="R272" s="1">
        <v>42871</v>
      </c>
      <c r="S272">
        <v>2017</v>
      </c>
    </row>
    <row r="273" spans="1:19" x14ac:dyDescent="0.3">
      <c r="A273">
        <v>980933</v>
      </c>
      <c r="B273" t="s">
        <v>60</v>
      </c>
      <c r="C273" t="s">
        <v>16</v>
      </c>
      <c r="D273" t="s">
        <v>24</v>
      </c>
      <c r="E273" t="s">
        <v>18</v>
      </c>
      <c r="F273" t="s">
        <v>19</v>
      </c>
      <c r="H273">
        <v>20</v>
      </c>
      <c r="I273" t="s">
        <v>235</v>
      </c>
      <c r="K273" t="s">
        <v>394</v>
      </c>
      <c r="L273" t="s">
        <v>539</v>
      </c>
      <c r="M273" t="s">
        <v>61</v>
      </c>
      <c r="N273" t="s">
        <v>51</v>
      </c>
      <c r="O273" t="s">
        <v>21</v>
      </c>
      <c r="P273">
        <v>10</v>
      </c>
      <c r="R273" s="1">
        <v>42483</v>
      </c>
      <c r="S273">
        <v>2016</v>
      </c>
    </row>
    <row r="274" spans="1:19" x14ac:dyDescent="0.3">
      <c r="A274">
        <v>336036</v>
      </c>
      <c r="B274" t="s">
        <v>41</v>
      </c>
      <c r="C274" t="s">
        <v>16</v>
      </c>
      <c r="D274" t="s">
        <v>24</v>
      </c>
      <c r="E274" t="s">
        <v>18</v>
      </c>
      <c r="F274" t="s">
        <v>19</v>
      </c>
      <c r="H274">
        <v>20</v>
      </c>
      <c r="I274" t="s">
        <v>236</v>
      </c>
      <c r="K274" t="s">
        <v>414</v>
      </c>
      <c r="L274" t="s">
        <v>519</v>
      </c>
      <c r="M274" t="s">
        <v>42</v>
      </c>
      <c r="N274" t="s">
        <v>37</v>
      </c>
      <c r="O274" t="s">
        <v>37</v>
      </c>
      <c r="Q274">
        <v>5</v>
      </c>
      <c r="R274" s="1">
        <v>39594</v>
      </c>
      <c r="S274">
        <v>2008</v>
      </c>
    </row>
    <row r="275" spans="1:19" x14ac:dyDescent="0.3">
      <c r="A275">
        <v>1136571</v>
      </c>
      <c r="B275" t="s">
        <v>23</v>
      </c>
      <c r="C275" t="s">
        <v>16</v>
      </c>
      <c r="D275" t="s">
        <v>24</v>
      </c>
      <c r="E275" t="s">
        <v>18</v>
      </c>
      <c r="F275" t="s">
        <v>19</v>
      </c>
      <c r="H275">
        <v>20</v>
      </c>
      <c r="I275" t="s">
        <v>235</v>
      </c>
      <c r="K275" t="s">
        <v>356</v>
      </c>
      <c r="L275" t="s">
        <v>667</v>
      </c>
      <c r="M275" t="s">
        <v>25</v>
      </c>
      <c r="N275" t="s">
        <v>37</v>
      </c>
      <c r="O275" t="s">
        <v>26</v>
      </c>
      <c r="P275">
        <v>19</v>
      </c>
      <c r="R275" s="1">
        <v>43205</v>
      </c>
      <c r="S275">
        <v>2018</v>
      </c>
    </row>
    <row r="276" spans="1:19" x14ac:dyDescent="0.3">
      <c r="A276">
        <v>501233</v>
      </c>
      <c r="B276" t="s">
        <v>68</v>
      </c>
      <c r="C276" t="s">
        <v>16</v>
      </c>
      <c r="D276" t="s">
        <v>17</v>
      </c>
      <c r="E276" t="s">
        <v>18</v>
      </c>
      <c r="F276" t="s">
        <v>19</v>
      </c>
      <c r="H276">
        <v>20</v>
      </c>
      <c r="I276" t="s">
        <v>131</v>
      </c>
      <c r="K276" t="s">
        <v>440</v>
      </c>
      <c r="L276" t="s">
        <v>544</v>
      </c>
      <c r="M276" t="s">
        <v>69</v>
      </c>
      <c r="N276" t="s">
        <v>51</v>
      </c>
      <c r="O276" t="s">
        <v>51</v>
      </c>
      <c r="P276">
        <v>38</v>
      </c>
      <c r="R276" s="1">
        <v>40663</v>
      </c>
      <c r="S276">
        <v>2011</v>
      </c>
    </row>
    <row r="277" spans="1:19" x14ac:dyDescent="0.3">
      <c r="A277">
        <v>1178417</v>
      </c>
      <c r="B277" t="s">
        <v>23</v>
      </c>
      <c r="C277" t="s">
        <v>16</v>
      </c>
      <c r="D277" t="s">
        <v>24</v>
      </c>
      <c r="E277" t="s">
        <v>18</v>
      </c>
      <c r="F277" t="s">
        <v>19</v>
      </c>
      <c r="H277">
        <v>20</v>
      </c>
      <c r="I277" t="s">
        <v>128</v>
      </c>
      <c r="K277" t="s">
        <v>426</v>
      </c>
      <c r="L277" t="s">
        <v>668</v>
      </c>
      <c r="M277" t="s">
        <v>25</v>
      </c>
      <c r="N277" t="s">
        <v>26</v>
      </c>
      <c r="O277" t="s">
        <v>50</v>
      </c>
      <c r="P277">
        <v>17</v>
      </c>
      <c r="R277" s="1">
        <v>43579</v>
      </c>
      <c r="S277">
        <v>2019</v>
      </c>
    </row>
    <row r="278" spans="1:19" x14ac:dyDescent="0.3">
      <c r="A278">
        <v>392230</v>
      </c>
      <c r="B278" t="s">
        <v>95</v>
      </c>
      <c r="C278" t="s">
        <v>16</v>
      </c>
      <c r="D278" t="s">
        <v>17</v>
      </c>
      <c r="E278" t="s">
        <v>18</v>
      </c>
      <c r="F278" t="s">
        <v>19</v>
      </c>
      <c r="G278">
        <v>1</v>
      </c>
      <c r="H278">
        <v>20</v>
      </c>
      <c r="I278" t="s">
        <v>128</v>
      </c>
      <c r="K278" t="s">
        <v>392</v>
      </c>
      <c r="L278" t="s">
        <v>669</v>
      </c>
      <c r="M278" t="s">
        <v>96</v>
      </c>
      <c r="N278" t="s">
        <v>51</v>
      </c>
      <c r="O278" t="s">
        <v>51</v>
      </c>
      <c r="P278">
        <v>14</v>
      </c>
      <c r="R278" s="1">
        <v>39950</v>
      </c>
      <c r="S278">
        <v>2009</v>
      </c>
    </row>
    <row r="279" spans="1:19" x14ac:dyDescent="0.3">
      <c r="A279">
        <v>1082618</v>
      </c>
      <c r="B279" t="s">
        <v>35</v>
      </c>
      <c r="C279" t="s">
        <v>16</v>
      </c>
      <c r="D279" t="s">
        <v>24</v>
      </c>
      <c r="E279" t="s">
        <v>18</v>
      </c>
      <c r="F279" t="s">
        <v>19</v>
      </c>
      <c r="H279">
        <v>20</v>
      </c>
      <c r="I279" t="s">
        <v>219</v>
      </c>
      <c r="K279" t="s">
        <v>427</v>
      </c>
      <c r="L279" t="s">
        <v>596</v>
      </c>
      <c r="M279" t="s">
        <v>36</v>
      </c>
      <c r="N279" t="s">
        <v>77</v>
      </c>
      <c r="O279" t="s">
        <v>21</v>
      </c>
      <c r="P279">
        <v>3</v>
      </c>
      <c r="R279" s="1">
        <v>42849</v>
      </c>
      <c r="S279">
        <v>2017</v>
      </c>
    </row>
    <row r="280" spans="1:19" x14ac:dyDescent="0.3">
      <c r="A280">
        <v>1082607</v>
      </c>
      <c r="B280" t="s">
        <v>27</v>
      </c>
      <c r="C280" t="s">
        <v>16</v>
      </c>
      <c r="D280" t="s">
        <v>24</v>
      </c>
      <c r="E280" t="s">
        <v>18</v>
      </c>
      <c r="F280" t="s">
        <v>19</v>
      </c>
      <c r="H280">
        <v>20</v>
      </c>
      <c r="I280" t="s">
        <v>219</v>
      </c>
      <c r="K280" t="s">
        <v>441</v>
      </c>
      <c r="L280" t="s">
        <v>533</v>
      </c>
      <c r="M280" t="s">
        <v>28</v>
      </c>
      <c r="N280" t="s">
        <v>77</v>
      </c>
      <c r="O280" t="s">
        <v>26</v>
      </c>
      <c r="P280">
        <v>27</v>
      </c>
      <c r="R280" s="1">
        <v>42841</v>
      </c>
      <c r="S280">
        <v>2017</v>
      </c>
    </row>
    <row r="281" spans="1:19" x14ac:dyDescent="0.3">
      <c r="A281">
        <v>548348</v>
      </c>
      <c r="B281" t="s">
        <v>93</v>
      </c>
      <c r="C281" t="s">
        <v>16</v>
      </c>
      <c r="D281" t="s">
        <v>17</v>
      </c>
      <c r="E281" t="s">
        <v>18</v>
      </c>
      <c r="F281" t="s">
        <v>19</v>
      </c>
      <c r="H281">
        <v>20</v>
      </c>
      <c r="I281" t="s">
        <v>182</v>
      </c>
      <c r="K281" t="s">
        <v>442</v>
      </c>
      <c r="L281" t="s">
        <v>670</v>
      </c>
      <c r="M281" t="s">
        <v>94</v>
      </c>
      <c r="N281" t="s">
        <v>22</v>
      </c>
      <c r="O281" t="s">
        <v>22</v>
      </c>
      <c r="P281">
        <v>13</v>
      </c>
      <c r="R281" s="1">
        <v>41030</v>
      </c>
      <c r="S281">
        <v>2012</v>
      </c>
    </row>
    <row r="282" spans="1:19" x14ac:dyDescent="0.3">
      <c r="A282">
        <v>336005</v>
      </c>
      <c r="B282" t="s">
        <v>41</v>
      </c>
      <c r="C282" t="s">
        <v>16</v>
      </c>
      <c r="D282" t="s">
        <v>17</v>
      </c>
      <c r="E282" t="s">
        <v>18</v>
      </c>
      <c r="F282" t="s">
        <v>19</v>
      </c>
      <c r="H282">
        <v>20</v>
      </c>
      <c r="I282" t="s">
        <v>236</v>
      </c>
      <c r="K282" t="s">
        <v>381</v>
      </c>
      <c r="L282" t="s">
        <v>671</v>
      </c>
      <c r="M282" t="s">
        <v>42</v>
      </c>
      <c r="N282" t="s">
        <v>37</v>
      </c>
      <c r="O282" t="s">
        <v>34</v>
      </c>
      <c r="Q282">
        <v>8</v>
      </c>
      <c r="R282" s="1">
        <v>39572</v>
      </c>
      <c r="S282">
        <v>2008</v>
      </c>
    </row>
    <row r="283" spans="1:19" x14ac:dyDescent="0.3">
      <c r="A283">
        <v>829803</v>
      </c>
      <c r="B283" t="s">
        <v>66</v>
      </c>
      <c r="C283" t="s">
        <v>16</v>
      </c>
      <c r="D283" t="s">
        <v>24</v>
      </c>
      <c r="E283" t="s">
        <v>18</v>
      </c>
      <c r="F283" t="s">
        <v>19</v>
      </c>
      <c r="H283">
        <v>20</v>
      </c>
      <c r="I283" t="s">
        <v>209</v>
      </c>
      <c r="K283" t="s">
        <v>413</v>
      </c>
      <c r="L283" t="s">
        <v>651</v>
      </c>
      <c r="M283" t="s">
        <v>82</v>
      </c>
      <c r="N283" t="s">
        <v>50</v>
      </c>
      <c r="O283" t="s">
        <v>26</v>
      </c>
      <c r="P283">
        <v>22</v>
      </c>
      <c r="R283" s="1">
        <v>42137</v>
      </c>
      <c r="S283">
        <v>2015</v>
      </c>
    </row>
    <row r="284" spans="1:19" x14ac:dyDescent="0.3">
      <c r="A284">
        <v>1082608</v>
      </c>
      <c r="B284" t="s">
        <v>60</v>
      </c>
      <c r="C284" t="s">
        <v>16</v>
      </c>
      <c r="D284" t="s">
        <v>17</v>
      </c>
      <c r="E284" t="s">
        <v>18</v>
      </c>
      <c r="F284" t="s">
        <v>19</v>
      </c>
      <c r="H284">
        <v>20</v>
      </c>
      <c r="I284" t="s">
        <v>237</v>
      </c>
      <c r="K284" t="s">
        <v>378</v>
      </c>
      <c r="L284" t="s">
        <v>550</v>
      </c>
      <c r="M284" t="s">
        <v>61</v>
      </c>
      <c r="N284" t="s">
        <v>31</v>
      </c>
      <c r="O284" t="s">
        <v>51</v>
      </c>
      <c r="Q284">
        <v>4</v>
      </c>
      <c r="R284" s="1">
        <v>42842</v>
      </c>
      <c r="S284">
        <v>2017</v>
      </c>
    </row>
    <row r="285" spans="1:19" x14ac:dyDescent="0.3">
      <c r="A285">
        <v>598044</v>
      </c>
      <c r="B285" t="s">
        <v>52</v>
      </c>
      <c r="C285" t="s">
        <v>16</v>
      </c>
      <c r="D285" t="s">
        <v>17</v>
      </c>
      <c r="E285" t="s">
        <v>18</v>
      </c>
      <c r="F285" t="s">
        <v>19</v>
      </c>
      <c r="H285">
        <v>20</v>
      </c>
      <c r="I285" t="s">
        <v>238</v>
      </c>
      <c r="K285" t="s">
        <v>439</v>
      </c>
      <c r="L285" t="s">
        <v>583</v>
      </c>
      <c r="M285" t="s">
        <v>53</v>
      </c>
      <c r="N285" t="s">
        <v>54</v>
      </c>
      <c r="O285" t="s">
        <v>51</v>
      </c>
      <c r="Q285">
        <v>6</v>
      </c>
      <c r="R285" s="1">
        <v>41398</v>
      </c>
      <c r="S285">
        <v>2013</v>
      </c>
    </row>
    <row r="286" spans="1:19" x14ac:dyDescent="0.3">
      <c r="A286">
        <v>598000</v>
      </c>
      <c r="B286" t="s">
        <v>52</v>
      </c>
      <c r="C286" t="s">
        <v>16</v>
      </c>
      <c r="D286" t="s">
        <v>24</v>
      </c>
      <c r="E286" t="s">
        <v>18</v>
      </c>
      <c r="F286" t="s">
        <v>19</v>
      </c>
      <c r="H286">
        <v>20</v>
      </c>
      <c r="I286" t="s">
        <v>183</v>
      </c>
      <c r="K286" t="s">
        <v>443</v>
      </c>
      <c r="L286" t="s">
        <v>573</v>
      </c>
      <c r="M286" t="s">
        <v>53</v>
      </c>
      <c r="N286" t="s">
        <v>54</v>
      </c>
      <c r="O286" t="s">
        <v>38</v>
      </c>
      <c r="P286">
        <v>22</v>
      </c>
      <c r="R286" s="1">
        <v>41369</v>
      </c>
      <c r="S286">
        <v>2013</v>
      </c>
    </row>
    <row r="287" spans="1:19" x14ac:dyDescent="0.3">
      <c r="A287">
        <v>419136</v>
      </c>
      <c r="B287" t="s">
        <v>66</v>
      </c>
      <c r="C287" t="s">
        <v>16</v>
      </c>
      <c r="D287" t="s">
        <v>17</v>
      </c>
      <c r="E287" t="s">
        <v>18</v>
      </c>
      <c r="F287" t="s">
        <v>19</v>
      </c>
      <c r="H287">
        <v>20</v>
      </c>
      <c r="I287" t="s">
        <v>124</v>
      </c>
      <c r="K287" t="s">
        <v>413</v>
      </c>
      <c r="L287" t="s">
        <v>604</v>
      </c>
      <c r="M287" t="s">
        <v>82</v>
      </c>
      <c r="N287" t="s">
        <v>26</v>
      </c>
      <c r="O287" t="s">
        <v>50</v>
      </c>
      <c r="Q287">
        <v>6</v>
      </c>
      <c r="R287" s="1">
        <v>40270</v>
      </c>
      <c r="S287">
        <v>2010</v>
      </c>
    </row>
    <row r="288" spans="1:19" x14ac:dyDescent="0.3">
      <c r="A288">
        <v>1181767</v>
      </c>
      <c r="B288" t="s">
        <v>15</v>
      </c>
      <c r="C288" t="s">
        <v>16</v>
      </c>
      <c r="D288" t="s">
        <v>24</v>
      </c>
      <c r="E288" t="s">
        <v>18</v>
      </c>
      <c r="F288" t="s">
        <v>19</v>
      </c>
      <c r="H288">
        <v>20</v>
      </c>
      <c r="I288" t="s">
        <v>142</v>
      </c>
      <c r="K288" t="s">
        <v>444</v>
      </c>
      <c r="L288" t="s">
        <v>672</v>
      </c>
      <c r="M288" t="s">
        <v>20</v>
      </c>
      <c r="N288" t="s">
        <v>34</v>
      </c>
      <c r="O288" t="s">
        <v>34</v>
      </c>
      <c r="Q288">
        <v>6</v>
      </c>
      <c r="R288" s="1">
        <v>43595</v>
      </c>
      <c r="S288">
        <v>2019</v>
      </c>
    </row>
    <row r="289" spans="1:19" x14ac:dyDescent="0.3">
      <c r="A289">
        <v>392184</v>
      </c>
      <c r="B289" t="s">
        <v>44</v>
      </c>
      <c r="C289" t="s">
        <v>16</v>
      </c>
      <c r="D289" t="s">
        <v>17</v>
      </c>
      <c r="E289" t="s">
        <v>18</v>
      </c>
      <c r="F289" t="s">
        <v>19</v>
      </c>
      <c r="G289">
        <v>1</v>
      </c>
      <c r="H289">
        <v>20</v>
      </c>
      <c r="I289" t="s">
        <v>239</v>
      </c>
      <c r="K289" t="s">
        <v>445</v>
      </c>
      <c r="L289" t="s">
        <v>673</v>
      </c>
      <c r="M289" t="s">
        <v>45</v>
      </c>
      <c r="N289" t="s">
        <v>22</v>
      </c>
      <c r="O289" t="s">
        <v>31</v>
      </c>
      <c r="Q289">
        <v>8</v>
      </c>
      <c r="R289" s="1">
        <v>39922</v>
      </c>
      <c r="S289">
        <v>2009</v>
      </c>
    </row>
    <row r="290" spans="1:19" x14ac:dyDescent="0.3">
      <c r="A290">
        <v>1175370</v>
      </c>
      <c r="B290" t="s">
        <v>35</v>
      </c>
      <c r="C290" t="s">
        <v>16</v>
      </c>
      <c r="D290" t="s">
        <v>24</v>
      </c>
      <c r="E290" t="s">
        <v>18</v>
      </c>
      <c r="F290" t="s">
        <v>19</v>
      </c>
      <c r="H290">
        <v>20</v>
      </c>
      <c r="I290" t="s">
        <v>126</v>
      </c>
      <c r="K290" t="s">
        <v>404</v>
      </c>
      <c r="L290" t="s">
        <v>674</v>
      </c>
      <c r="M290" t="s">
        <v>36</v>
      </c>
      <c r="N290" t="s">
        <v>21</v>
      </c>
      <c r="O290" t="s">
        <v>34</v>
      </c>
      <c r="P290">
        <v>37</v>
      </c>
      <c r="R290" s="1">
        <v>43558</v>
      </c>
      <c r="S290">
        <v>2019</v>
      </c>
    </row>
    <row r="291" spans="1:19" x14ac:dyDescent="0.3">
      <c r="A291">
        <v>980941</v>
      </c>
      <c r="B291" t="s">
        <v>66</v>
      </c>
      <c r="C291" t="s">
        <v>16</v>
      </c>
      <c r="D291" t="s">
        <v>24</v>
      </c>
      <c r="E291" t="s">
        <v>18</v>
      </c>
      <c r="F291" t="s">
        <v>19</v>
      </c>
      <c r="H291">
        <v>20</v>
      </c>
      <c r="I291" t="s">
        <v>240</v>
      </c>
      <c r="K291" t="s">
        <v>403</v>
      </c>
      <c r="L291" t="s">
        <v>675</v>
      </c>
      <c r="M291" t="s">
        <v>67</v>
      </c>
      <c r="N291" t="s">
        <v>21</v>
      </c>
      <c r="O291" t="s">
        <v>50</v>
      </c>
      <c r="P291">
        <v>25</v>
      </c>
      <c r="R291" s="1">
        <v>42485</v>
      </c>
      <c r="S291">
        <v>2016</v>
      </c>
    </row>
    <row r="292" spans="1:19" x14ac:dyDescent="0.3">
      <c r="A292">
        <v>336006</v>
      </c>
      <c r="B292" t="s">
        <v>27</v>
      </c>
      <c r="C292" t="s">
        <v>16</v>
      </c>
      <c r="D292" t="s">
        <v>24</v>
      </c>
      <c r="E292" t="s">
        <v>18</v>
      </c>
      <c r="F292" t="s">
        <v>19</v>
      </c>
      <c r="H292">
        <v>20</v>
      </c>
      <c r="I292" t="s">
        <v>241</v>
      </c>
      <c r="K292" t="s">
        <v>426</v>
      </c>
      <c r="L292" t="s">
        <v>676</v>
      </c>
      <c r="M292" t="s">
        <v>28</v>
      </c>
      <c r="N292" t="s">
        <v>50</v>
      </c>
      <c r="O292" t="s">
        <v>50</v>
      </c>
      <c r="Q292">
        <v>6</v>
      </c>
      <c r="R292" s="1">
        <v>39573</v>
      </c>
      <c r="S292">
        <v>2008</v>
      </c>
    </row>
    <row r="293" spans="1:19" x14ac:dyDescent="0.3">
      <c r="A293">
        <v>598002</v>
      </c>
      <c r="B293" t="s">
        <v>64</v>
      </c>
      <c r="C293" t="s">
        <v>16</v>
      </c>
      <c r="D293" t="s">
        <v>17</v>
      </c>
      <c r="E293" t="s">
        <v>18</v>
      </c>
      <c r="F293" t="s">
        <v>19</v>
      </c>
      <c r="H293">
        <v>20</v>
      </c>
      <c r="I293" t="s">
        <v>114</v>
      </c>
      <c r="K293" t="s">
        <v>351</v>
      </c>
      <c r="L293" t="s">
        <v>615</v>
      </c>
      <c r="M293" t="s">
        <v>65</v>
      </c>
      <c r="N293" t="s">
        <v>21</v>
      </c>
      <c r="O293" t="s">
        <v>21</v>
      </c>
      <c r="P293">
        <v>9</v>
      </c>
      <c r="R293" s="1">
        <v>41370</v>
      </c>
      <c r="S293">
        <v>2013</v>
      </c>
    </row>
    <row r="294" spans="1:19" x14ac:dyDescent="0.3">
      <c r="A294">
        <v>734007</v>
      </c>
      <c r="B294" t="s">
        <v>52</v>
      </c>
      <c r="C294" t="s">
        <v>16</v>
      </c>
      <c r="D294" t="s">
        <v>24</v>
      </c>
      <c r="E294" t="s">
        <v>18</v>
      </c>
      <c r="F294" t="s">
        <v>19</v>
      </c>
      <c r="H294">
        <v>20</v>
      </c>
      <c r="I294" t="s">
        <v>242</v>
      </c>
      <c r="K294" t="s">
        <v>393</v>
      </c>
      <c r="L294" t="s">
        <v>677</v>
      </c>
      <c r="M294" t="s">
        <v>53</v>
      </c>
      <c r="N294" t="s">
        <v>50</v>
      </c>
      <c r="O294" t="s">
        <v>50</v>
      </c>
      <c r="Q294">
        <v>6</v>
      </c>
      <c r="R294" s="1">
        <v>41773</v>
      </c>
      <c r="S294">
        <v>2014</v>
      </c>
    </row>
    <row r="295" spans="1:19" x14ac:dyDescent="0.3">
      <c r="A295">
        <v>548331</v>
      </c>
      <c r="B295" t="s">
        <v>66</v>
      </c>
      <c r="C295" t="s">
        <v>16</v>
      </c>
      <c r="D295" t="s">
        <v>24</v>
      </c>
      <c r="E295" t="s">
        <v>18</v>
      </c>
      <c r="F295" t="s">
        <v>19</v>
      </c>
      <c r="H295">
        <v>20</v>
      </c>
      <c r="I295" t="s">
        <v>130</v>
      </c>
      <c r="K295" t="s">
        <v>413</v>
      </c>
      <c r="L295" t="s">
        <v>610</v>
      </c>
      <c r="M295" t="s">
        <v>82</v>
      </c>
      <c r="N295" t="s">
        <v>26</v>
      </c>
      <c r="O295" t="s">
        <v>26</v>
      </c>
      <c r="Q295">
        <v>5</v>
      </c>
      <c r="R295" s="1">
        <v>41019</v>
      </c>
      <c r="S295">
        <v>2012</v>
      </c>
    </row>
    <row r="296" spans="1:19" x14ac:dyDescent="0.3">
      <c r="A296">
        <v>1136600</v>
      </c>
      <c r="B296" t="s">
        <v>41</v>
      </c>
      <c r="C296" t="s">
        <v>16</v>
      </c>
      <c r="D296" t="s">
        <v>17</v>
      </c>
      <c r="E296" t="s">
        <v>18</v>
      </c>
      <c r="F296" t="s">
        <v>19</v>
      </c>
      <c r="H296">
        <v>20</v>
      </c>
      <c r="I296" t="s">
        <v>158</v>
      </c>
      <c r="K296" t="s">
        <v>374</v>
      </c>
      <c r="L296" t="s">
        <v>678</v>
      </c>
      <c r="M296" t="s">
        <v>42</v>
      </c>
      <c r="N296" t="s">
        <v>37</v>
      </c>
      <c r="O296" t="s">
        <v>37</v>
      </c>
      <c r="P296">
        <v>15</v>
      </c>
      <c r="R296" s="1">
        <v>43228</v>
      </c>
      <c r="S296">
        <v>2018</v>
      </c>
    </row>
    <row r="297" spans="1:19" x14ac:dyDescent="0.3">
      <c r="A297">
        <v>1136567</v>
      </c>
      <c r="B297" t="s">
        <v>52</v>
      </c>
      <c r="C297" t="s">
        <v>16</v>
      </c>
      <c r="D297" t="s">
        <v>24</v>
      </c>
      <c r="E297" t="s">
        <v>18</v>
      </c>
      <c r="F297" t="s">
        <v>19</v>
      </c>
      <c r="H297">
        <v>20</v>
      </c>
      <c r="I297" t="s">
        <v>164</v>
      </c>
      <c r="K297" t="s">
        <v>349</v>
      </c>
      <c r="L297" t="s">
        <v>644</v>
      </c>
      <c r="M297" t="s">
        <v>53</v>
      </c>
      <c r="N297" t="s">
        <v>54</v>
      </c>
      <c r="O297" t="s">
        <v>54</v>
      </c>
      <c r="Q297">
        <v>1</v>
      </c>
      <c r="R297" s="1">
        <v>43202</v>
      </c>
      <c r="S297">
        <v>2018</v>
      </c>
    </row>
    <row r="298" spans="1:19" x14ac:dyDescent="0.3">
      <c r="A298">
        <v>729281</v>
      </c>
      <c r="C298" t="s">
        <v>16</v>
      </c>
      <c r="D298" t="s">
        <v>24</v>
      </c>
      <c r="E298" t="s">
        <v>18</v>
      </c>
      <c r="F298" t="s">
        <v>19</v>
      </c>
      <c r="G298">
        <v>1</v>
      </c>
      <c r="H298">
        <v>20</v>
      </c>
      <c r="I298" t="s">
        <v>243</v>
      </c>
      <c r="K298" t="s">
        <v>406</v>
      </c>
      <c r="L298" t="s">
        <v>679</v>
      </c>
      <c r="M298" t="s">
        <v>85</v>
      </c>
      <c r="N298" t="s">
        <v>26</v>
      </c>
      <c r="O298" t="s">
        <v>26</v>
      </c>
      <c r="Q298">
        <v>8</v>
      </c>
      <c r="R298" s="1">
        <v>41746</v>
      </c>
      <c r="S298">
        <v>2014</v>
      </c>
    </row>
    <row r="299" spans="1:19" x14ac:dyDescent="0.3">
      <c r="A299">
        <v>1082600</v>
      </c>
      <c r="B299" t="s">
        <v>35</v>
      </c>
      <c r="C299" t="s">
        <v>16</v>
      </c>
      <c r="D299" t="s">
        <v>24</v>
      </c>
      <c r="E299" t="s">
        <v>18</v>
      </c>
      <c r="F299" t="s">
        <v>19</v>
      </c>
      <c r="H299">
        <v>20</v>
      </c>
      <c r="I299" t="s">
        <v>118</v>
      </c>
      <c r="K299" t="s">
        <v>344</v>
      </c>
      <c r="L299" t="s">
        <v>550</v>
      </c>
      <c r="M299" t="s">
        <v>36</v>
      </c>
      <c r="N299" t="s">
        <v>21</v>
      </c>
      <c r="O299" t="s">
        <v>21</v>
      </c>
      <c r="Q299">
        <v>4</v>
      </c>
      <c r="R299" s="1">
        <v>42837</v>
      </c>
      <c r="S299">
        <v>2017</v>
      </c>
    </row>
    <row r="300" spans="1:19" x14ac:dyDescent="0.3">
      <c r="A300">
        <v>336035</v>
      </c>
      <c r="B300" t="s">
        <v>39</v>
      </c>
      <c r="C300" t="s">
        <v>16</v>
      </c>
      <c r="D300" t="s">
        <v>17</v>
      </c>
      <c r="E300" t="s">
        <v>18</v>
      </c>
      <c r="F300" t="s">
        <v>19</v>
      </c>
      <c r="H300">
        <v>20</v>
      </c>
      <c r="I300" t="s">
        <v>244</v>
      </c>
      <c r="K300" t="s">
        <v>379</v>
      </c>
      <c r="L300" t="s">
        <v>680</v>
      </c>
      <c r="M300" t="s">
        <v>40</v>
      </c>
      <c r="N300" t="s">
        <v>31</v>
      </c>
      <c r="O300" t="s">
        <v>50</v>
      </c>
      <c r="Q300">
        <v>3</v>
      </c>
      <c r="R300" s="1">
        <v>39593</v>
      </c>
      <c r="S300">
        <v>2008</v>
      </c>
    </row>
    <row r="301" spans="1:19" x14ac:dyDescent="0.3">
      <c r="A301">
        <v>1082636</v>
      </c>
      <c r="B301" t="s">
        <v>27</v>
      </c>
      <c r="C301" t="s">
        <v>16</v>
      </c>
      <c r="D301" t="s">
        <v>24</v>
      </c>
      <c r="E301" t="s">
        <v>18</v>
      </c>
      <c r="F301" t="s">
        <v>19</v>
      </c>
      <c r="H301">
        <v>20</v>
      </c>
      <c r="I301" t="s">
        <v>144</v>
      </c>
      <c r="K301" t="s">
        <v>346</v>
      </c>
      <c r="L301" t="s">
        <v>681</v>
      </c>
      <c r="M301" t="s">
        <v>28</v>
      </c>
      <c r="N301" t="s">
        <v>31</v>
      </c>
      <c r="O301" t="s">
        <v>31</v>
      </c>
      <c r="Q301">
        <v>6</v>
      </c>
      <c r="R301" s="1">
        <v>42862</v>
      </c>
      <c r="S301">
        <v>2017</v>
      </c>
    </row>
    <row r="302" spans="1:19" x14ac:dyDescent="0.3">
      <c r="A302">
        <v>419159</v>
      </c>
      <c r="B302" t="s">
        <v>48</v>
      </c>
      <c r="C302" t="s">
        <v>16</v>
      </c>
      <c r="D302" t="s">
        <v>24</v>
      </c>
      <c r="E302" t="s">
        <v>18</v>
      </c>
      <c r="F302" t="s">
        <v>19</v>
      </c>
      <c r="H302">
        <v>20</v>
      </c>
      <c r="I302" t="s">
        <v>165</v>
      </c>
      <c r="K302" t="s">
        <v>400</v>
      </c>
      <c r="L302" t="s">
        <v>621</v>
      </c>
      <c r="M302" t="s">
        <v>49</v>
      </c>
      <c r="N302" t="s">
        <v>34</v>
      </c>
      <c r="O302" t="s">
        <v>34</v>
      </c>
      <c r="Q302">
        <v>6</v>
      </c>
      <c r="R302" s="1">
        <v>40286</v>
      </c>
      <c r="S302">
        <v>2010</v>
      </c>
    </row>
    <row r="303" spans="1:19" x14ac:dyDescent="0.3">
      <c r="A303">
        <v>1136602</v>
      </c>
      <c r="B303" t="s">
        <v>60</v>
      </c>
      <c r="C303" t="s">
        <v>16</v>
      </c>
      <c r="D303" t="s">
        <v>17</v>
      </c>
      <c r="E303" t="s">
        <v>18</v>
      </c>
      <c r="F303" t="s">
        <v>19</v>
      </c>
      <c r="H303">
        <v>20</v>
      </c>
      <c r="I303" t="s">
        <v>152</v>
      </c>
      <c r="K303" t="s">
        <v>386</v>
      </c>
      <c r="L303" t="s">
        <v>681</v>
      </c>
      <c r="M303" t="s">
        <v>61</v>
      </c>
      <c r="N303" t="s">
        <v>54</v>
      </c>
      <c r="O303" t="s">
        <v>51</v>
      </c>
      <c r="Q303">
        <v>9</v>
      </c>
      <c r="R303" s="1">
        <v>43230</v>
      </c>
      <c r="S303">
        <v>2018</v>
      </c>
    </row>
    <row r="304" spans="1:19" x14ac:dyDescent="0.3">
      <c r="A304">
        <v>548325</v>
      </c>
      <c r="B304" t="s">
        <v>35</v>
      </c>
      <c r="C304" t="s">
        <v>16</v>
      </c>
      <c r="D304" t="s">
        <v>24</v>
      </c>
      <c r="E304" t="s">
        <v>18</v>
      </c>
      <c r="F304" t="s">
        <v>19</v>
      </c>
      <c r="H304">
        <v>20</v>
      </c>
      <c r="I304" t="s">
        <v>245</v>
      </c>
      <c r="K304" t="s">
        <v>347</v>
      </c>
      <c r="L304" t="s">
        <v>682</v>
      </c>
      <c r="M304" t="s">
        <v>36</v>
      </c>
      <c r="N304" t="s">
        <v>51</v>
      </c>
      <c r="O304" t="s">
        <v>51</v>
      </c>
      <c r="Q304">
        <v>7</v>
      </c>
      <c r="R304" s="1">
        <v>41015</v>
      </c>
      <c r="S304">
        <v>2012</v>
      </c>
    </row>
    <row r="305" spans="1:19" x14ac:dyDescent="0.3">
      <c r="A305">
        <v>1082627</v>
      </c>
      <c r="B305" t="s">
        <v>52</v>
      </c>
      <c r="C305" t="s">
        <v>16</v>
      </c>
      <c r="D305" t="s">
        <v>24</v>
      </c>
      <c r="E305" t="s">
        <v>18</v>
      </c>
      <c r="F305" t="s">
        <v>19</v>
      </c>
      <c r="H305">
        <v>20</v>
      </c>
      <c r="I305" t="s">
        <v>141</v>
      </c>
      <c r="K305" t="s">
        <v>365</v>
      </c>
      <c r="L305" t="s">
        <v>683</v>
      </c>
      <c r="M305" t="s">
        <v>53</v>
      </c>
      <c r="N305" t="s">
        <v>54</v>
      </c>
      <c r="O305" t="s">
        <v>31</v>
      </c>
      <c r="P305">
        <v>48</v>
      </c>
      <c r="R305" s="1">
        <v>42855</v>
      </c>
      <c r="S305">
        <v>2017</v>
      </c>
    </row>
    <row r="306" spans="1:19" x14ac:dyDescent="0.3">
      <c r="A306">
        <v>392218</v>
      </c>
      <c r="B306" t="s">
        <v>97</v>
      </c>
      <c r="C306" t="s">
        <v>16</v>
      </c>
      <c r="D306" t="s">
        <v>17</v>
      </c>
      <c r="E306" t="s">
        <v>18</v>
      </c>
      <c r="F306" t="s">
        <v>19</v>
      </c>
      <c r="G306">
        <v>1</v>
      </c>
      <c r="H306">
        <v>20</v>
      </c>
      <c r="I306" t="s">
        <v>231</v>
      </c>
      <c r="K306" t="s">
        <v>337</v>
      </c>
      <c r="L306" t="s">
        <v>684</v>
      </c>
      <c r="M306" t="s">
        <v>98</v>
      </c>
      <c r="N306" t="s">
        <v>21</v>
      </c>
      <c r="O306" t="s">
        <v>21</v>
      </c>
      <c r="P306">
        <v>16</v>
      </c>
      <c r="R306" s="1">
        <v>39943</v>
      </c>
      <c r="S306">
        <v>2009</v>
      </c>
    </row>
    <row r="307" spans="1:19" x14ac:dyDescent="0.3">
      <c r="A307">
        <v>548313</v>
      </c>
      <c r="B307" t="s">
        <v>29</v>
      </c>
      <c r="C307" t="s">
        <v>16</v>
      </c>
      <c r="D307" t="s">
        <v>17</v>
      </c>
      <c r="E307" t="s">
        <v>18</v>
      </c>
      <c r="F307" t="s">
        <v>19</v>
      </c>
      <c r="H307">
        <v>20</v>
      </c>
      <c r="I307" t="s">
        <v>246</v>
      </c>
      <c r="K307" t="s">
        <v>435</v>
      </c>
      <c r="L307" t="s">
        <v>685</v>
      </c>
      <c r="M307" t="s">
        <v>30</v>
      </c>
      <c r="N307" t="s">
        <v>38</v>
      </c>
      <c r="O307" t="s">
        <v>38</v>
      </c>
      <c r="P307">
        <v>22</v>
      </c>
      <c r="R307" s="1">
        <v>41007</v>
      </c>
      <c r="S307">
        <v>2012</v>
      </c>
    </row>
    <row r="308" spans="1:19" x14ac:dyDescent="0.3">
      <c r="A308">
        <v>419139</v>
      </c>
      <c r="B308" t="s">
        <v>39</v>
      </c>
      <c r="C308" t="s">
        <v>16</v>
      </c>
      <c r="D308" t="s">
        <v>17</v>
      </c>
      <c r="E308" t="s">
        <v>18</v>
      </c>
      <c r="F308" t="s">
        <v>19</v>
      </c>
      <c r="H308">
        <v>20</v>
      </c>
      <c r="I308" t="s">
        <v>190</v>
      </c>
      <c r="K308" t="s">
        <v>379</v>
      </c>
      <c r="L308" t="s">
        <v>504</v>
      </c>
      <c r="M308" t="s">
        <v>40</v>
      </c>
      <c r="N308" t="s">
        <v>50</v>
      </c>
      <c r="O308" t="s">
        <v>31</v>
      </c>
      <c r="Q308">
        <v>8</v>
      </c>
      <c r="R308" s="1">
        <v>40272</v>
      </c>
      <c r="S308">
        <v>2010</v>
      </c>
    </row>
    <row r="309" spans="1:19" x14ac:dyDescent="0.3">
      <c r="A309">
        <v>501236</v>
      </c>
      <c r="B309" t="s">
        <v>64</v>
      </c>
      <c r="C309" t="s">
        <v>16</v>
      </c>
      <c r="D309" t="s">
        <v>17</v>
      </c>
      <c r="E309" t="s">
        <v>18</v>
      </c>
      <c r="F309" t="s">
        <v>19</v>
      </c>
      <c r="H309">
        <v>20</v>
      </c>
      <c r="I309" t="s">
        <v>136</v>
      </c>
      <c r="K309" t="s">
        <v>407</v>
      </c>
      <c r="L309" t="s">
        <v>592</v>
      </c>
      <c r="M309" t="s">
        <v>65</v>
      </c>
      <c r="N309" t="s">
        <v>34</v>
      </c>
      <c r="O309" t="s">
        <v>34</v>
      </c>
      <c r="P309">
        <v>19</v>
      </c>
      <c r="R309" s="1">
        <v>40664</v>
      </c>
      <c r="S309">
        <v>2011</v>
      </c>
    </row>
    <row r="310" spans="1:19" x14ac:dyDescent="0.3">
      <c r="A310">
        <v>392210</v>
      </c>
      <c r="B310" t="s">
        <v>32</v>
      </c>
      <c r="C310" t="s">
        <v>16</v>
      </c>
      <c r="D310" t="s">
        <v>24</v>
      </c>
      <c r="E310" t="s">
        <v>18</v>
      </c>
      <c r="F310" t="s">
        <v>19</v>
      </c>
      <c r="G310">
        <v>1</v>
      </c>
      <c r="H310">
        <v>20</v>
      </c>
      <c r="I310" t="s">
        <v>247</v>
      </c>
      <c r="K310" t="s">
        <v>364</v>
      </c>
      <c r="L310" t="s">
        <v>669</v>
      </c>
      <c r="M310" t="s">
        <v>33</v>
      </c>
      <c r="N310" t="s">
        <v>37</v>
      </c>
      <c r="O310" t="s">
        <v>50</v>
      </c>
      <c r="P310">
        <v>78</v>
      </c>
      <c r="R310" s="1">
        <v>39938</v>
      </c>
      <c r="S310">
        <v>2009</v>
      </c>
    </row>
    <row r="311" spans="1:19" x14ac:dyDescent="0.3">
      <c r="A311">
        <v>734005</v>
      </c>
      <c r="B311" t="s">
        <v>27</v>
      </c>
      <c r="C311" t="s">
        <v>16</v>
      </c>
      <c r="D311" t="s">
        <v>24</v>
      </c>
      <c r="E311" t="s">
        <v>18</v>
      </c>
      <c r="F311" t="s">
        <v>19</v>
      </c>
      <c r="H311">
        <v>20</v>
      </c>
      <c r="I311" t="s">
        <v>248</v>
      </c>
      <c r="K311" t="s">
        <v>350</v>
      </c>
      <c r="L311" t="s">
        <v>686</v>
      </c>
      <c r="M311" t="s">
        <v>28</v>
      </c>
      <c r="N311" t="s">
        <v>26</v>
      </c>
      <c r="O311" t="s">
        <v>51</v>
      </c>
      <c r="P311">
        <v>16</v>
      </c>
      <c r="R311" s="1">
        <v>41772</v>
      </c>
      <c r="S311">
        <v>2014</v>
      </c>
    </row>
    <row r="312" spans="1:19" x14ac:dyDescent="0.3">
      <c r="A312">
        <v>598048</v>
      </c>
      <c r="B312" t="s">
        <v>27</v>
      </c>
      <c r="C312" t="s">
        <v>16</v>
      </c>
      <c r="D312" t="s">
        <v>17</v>
      </c>
      <c r="E312" t="s">
        <v>18</v>
      </c>
      <c r="F312" t="s">
        <v>19</v>
      </c>
      <c r="H312">
        <v>20</v>
      </c>
      <c r="I312" t="s">
        <v>187</v>
      </c>
      <c r="K312" t="s">
        <v>336</v>
      </c>
      <c r="L312" t="s">
        <v>573</v>
      </c>
      <c r="M312" t="s">
        <v>28</v>
      </c>
      <c r="N312" t="s">
        <v>26</v>
      </c>
      <c r="O312" t="s">
        <v>54</v>
      </c>
      <c r="Q312">
        <v>7</v>
      </c>
      <c r="R312" s="1">
        <v>41373</v>
      </c>
      <c r="S312">
        <v>2013</v>
      </c>
    </row>
    <row r="313" spans="1:19" x14ac:dyDescent="0.3">
      <c r="A313">
        <v>598041</v>
      </c>
      <c r="B313" t="s">
        <v>64</v>
      </c>
      <c r="C313" t="s">
        <v>16</v>
      </c>
      <c r="D313" t="s">
        <v>17</v>
      </c>
      <c r="E313" t="s">
        <v>18</v>
      </c>
      <c r="F313" t="s">
        <v>19</v>
      </c>
      <c r="H313">
        <v>20</v>
      </c>
      <c r="I313" t="s">
        <v>161</v>
      </c>
      <c r="K313" t="s">
        <v>339</v>
      </c>
      <c r="L313" t="s">
        <v>615</v>
      </c>
      <c r="M313" t="s">
        <v>65</v>
      </c>
      <c r="N313" t="s">
        <v>34</v>
      </c>
      <c r="O313" t="s">
        <v>34</v>
      </c>
      <c r="P313">
        <v>15</v>
      </c>
      <c r="R313" s="1">
        <v>41396</v>
      </c>
      <c r="S313">
        <v>2013</v>
      </c>
    </row>
    <row r="314" spans="1:19" x14ac:dyDescent="0.3">
      <c r="A314">
        <v>335987</v>
      </c>
      <c r="B314" t="s">
        <v>41</v>
      </c>
      <c r="C314" t="s">
        <v>16</v>
      </c>
      <c r="D314" t="s">
        <v>17</v>
      </c>
      <c r="E314" t="s">
        <v>18</v>
      </c>
      <c r="F314" t="s">
        <v>19</v>
      </c>
      <c r="H314">
        <v>20</v>
      </c>
      <c r="I314" t="s">
        <v>157</v>
      </c>
      <c r="K314" t="s">
        <v>374</v>
      </c>
      <c r="L314" t="s">
        <v>592</v>
      </c>
      <c r="M314" t="s">
        <v>42</v>
      </c>
      <c r="N314" t="s">
        <v>37</v>
      </c>
      <c r="O314" t="s">
        <v>50</v>
      </c>
      <c r="Q314">
        <v>6</v>
      </c>
      <c r="R314" s="1">
        <v>39559</v>
      </c>
      <c r="S314">
        <v>2008</v>
      </c>
    </row>
    <row r="315" spans="1:19" x14ac:dyDescent="0.3">
      <c r="A315">
        <v>598007</v>
      </c>
      <c r="B315" t="s">
        <v>66</v>
      </c>
      <c r="C315" t="s">
        <v>16</v>
      </c>
      <c r="D315" t="s">
        <v>24</v>
      </c>
      <c r="E315" t="s">
        <v>18</v>
      </c>
      <c r="F315" t="s">
        <v>19</v>
      </c>
      <c r="H315">
        <v>20</v>
      </c>
      <c r="I315" t="s">
        <v>217</v>
      </c>
      <c r="K315" t="s">
        <v>400</v>
      </c>
      <c r="L315" t="s">
        <v>540</v>
      </c>
      <c r="M315" t="s">
        <v>82</v>
      </c>
      <c r="N315" t="s">
        <v>34</v>
      </c>
      <c r="O315" t="s">
        <v>34</v>
      </c>
      <c r="Q315">
        <v>10</v>
      </c>
      <c r="R315" s="1">
        <v>41374</v>
      </c>
      <c r="S315">
        <v>2013</v>
      </c>
    </row>
    <row r="316" spans="1:19" x14ac:dyDescent="0.3">
      <c r="A316">
        <v>501263</v>
      </c>
      <c r="B316" t="s">
        <v>35</v>
      </c>
      <c r="C316" t="s">
        <v>16</v>
      </c>
      <c r="D316" t="s">
        <v>17</v>
      </c>
      <c r="E316" t="s">
        <v>18</v>
      </c>
      <c r="F316" t="s">
        <v>19</v>
      </c>
      <c r="H316">
        <v>20</v>
      </c>
      <c r="I316" t="s">
        <v>157</v>
      </c>
      <c r="K316" t="s">
        <v>340</v>
      </c>
      <c r="L316" t="s">
        <v>687</v>
      </c>
      <c r="M316" t="s">
        <v>36</v>
      </c>
      <c r="N316" t="s">
        <v>37</v>
      </c>
      <c r="O316" t="s">
        <v>21</v>
      </c>
      <c r="Q316">
        <v>10</v>
      </c>
      <c r="R316" s="1">
        <v>40683</v>
      </c>
      <c r="S316">
        <v>2011</v>
      </c>
    </row>
    <row r="317" spans="1:19" x14ac:dyDescent="0.3">
      <c r="A317">
        <v>1136590</v>
      </c>
      <c r="B317" t="s">
        <v>29</v>
      </c>
      <c r="C317" t="s">
        <v>16</v>
      </c>
      <c r="D317" t="s">
        <v>24</v>
      </c>
      <c r="E317" t="s">
        <v>18</v>
      </c>
      <c r="F317" t="s">
        <v>19</v>
      </c>
      <c r="H317">
        <v>20</v>
      </c>
      <c r="I317" t="s">
        <v>157</v>
      </c>
      <c r="K317" t="s">
        <v>362</v>
      </c>
      <c r="L317" t="s">
        <v>681</v>
      </c>
      <c r="M317" t="s">
        <v>58</v>
      </c>
      <c r="N317" t="s">
        <v>34</v>
      </c>
      <c r="O317" t="s">
        <v>51</v>
      </c>
      <c r="P317">
        <v>13</v>
      </c>
      <c r="R317" s="1">
        <v>43220</v>
      </c>
      <c r="S317">
        <v>2018</v>
      </c>
    </row>
    <row r="318" spans="1:19" x14ac:dyDescent="0.3">
      <c r="A318">
        <v>980927</v>
      </c>
      <c r="B318" t="s">
        <v>35</v>
      </c>
      <c r="C318" t="s">
        <v>16</v>
      </c>
      <c r="D318" t="s">
        <v>24</v>
      </c>
      <c r="E318" t="s">
        <v>18</v>
      </c>
      <c r="F318" t="s">
        <v>19</v>
      </c>
      <c r="H318">
        <v>20</v>
      </c>
      <c r="I318" t="s">
        <v>109</v>
      </c>
      <c r="K318" t="s">
        <v>377</v>
      </c>
      <c r="L318" t="s">
        <v>555</v>
      </c>
      <c r="M318" t="s">
        <v>36</v>
      </c>
      <c r="N318" t="s">
        <v>21</v>
      </c>
      <c r="O318" t="s">
        <v>21</v>
      </c>
      <c r="Q318">
        <v>6</v>
      </c>
      <c r="R318" s="1">
        <v>42480</v>
      </c>
      <c r="S318">
        <v>2016</v>
      </c>
    </row>
    <row r="319" spans="1:19" x14ac:dyDescent="0.3">
      <c r="A319">
        <v>729301</v>
      </c>
      <c r="C319" t="s">
        <v>16</v>
      </c>
      <c r="D319" t="s">
        <v>17</v>
      </c>
      <c r="E319" t="s">
        <v>18</v>
      </c>
      <c r="F319" t="s">
        <v>19</v>
      </c>
      <c r="G319">
        <v>1</v>
      </c>
      <c r="H319">
        <v>20</v>
      </c>
      <c r="I319" t="s">
        <v>160</v>
      </c>
      <c r="K319" t="s">
        <v>439</v>
      </c>
      <c r="L319" t="s">
        <v>521</v>
      </c>
      <c r="M319" t="s">
        <v>90</v>
      </c>
      <c r="N319" t="s">
        <v>54</v>
      </c>
      <c r="O319" t="s">
        <v>54</v>
      </c>
      <c r="P319">
        <v>4</v>
      </c>
      <c r="R319" s="1">
        <v>41754</v>
      </c>
      <c r="S319">
        <v>2014</v>
      </c>
    </row>
    <row r="320" spans="1:19" x14ac:dyDescent="0.3">
      <c r="A320">
        <v>1178406</v>
      </c>
      <c r="B320" t="s">
        <v>35</v>
      </c>
      <c r="C320" t="s">
        <v>16</v>
      </c>
      <c r="D320" t="s">
        <v>24</v>
      </c>
      <c r="E320" t="s">
        <v>18</v>
      </c>
      <c r="F320" t="s">
        <v>19</v>
      </c>
      <c r="H320">
        <v>20</v>
      </c>
      <c r="I320" t="s">
        <v>149</v>
      </c>
      <c r="K320" t="s">
        <v>377</v>
      </c>
      <c r="L320" t="s">
        <v>678</v>
      </c>
      <c r="M320" t="s">
        <v>36</v>
      </c>
      <c r="N320" t="s">
        <v>21</v>
      </c>
      <c r="O320" t="s">
        <v>21</v>
      </c>
      <c r="Q320">
        <v>5</v>
      </c>
      <c r="R320" s="1">
        <v>43570</v>
      </c>
      <c r="S320">
        <v>2019</v>
      </c>
    </row>
    <row r="321" spans="1:19" x14ac:dyDescent="0.3">
      <c r="A321">
        <v>392228</v>
      </c>
      <c r="B321" t="s">
        <v>101</v>
      </c>
      <c r="C321" t="s">
        <v>16</v>
      </c>
      <c r="D321" t="s">
        <v>24</v>
      </c>
      <c r="E321" t="s">
        <v>18</v>
      </c>
      <c r="F321" t="s">
        <v>19</v>
      </c>
      <c r="G321">
        <v>1</v>
      </c>
      <c r="H321">
        <v>20</v>
      </c>
      <c r="I321" t="s">
        <v>109</v>
      </c>
      <c r="K321" t="s">
        <v>445</v>
      </c>
      <c r="L321" t="s">
        <v>688</v>
      </c>
      <c r="M321" t="s">
        <v>102</v>
      </c>
      <c r="N321" t="s">
        <v>22</v>
      </c>
      <c r="O321" t="s">
        <v>22</v>
      </c>
      <c r="Q321">
        <v>6</v>
      </c>
      <c r="R321" s="1">
        <v>39949</v>
      </c>
      <c r="S321">
        <v>2009</v>
      </c>
    </row>
    <row r="322" spans="1:19" x14ac:dyDescent="0.3">
      <c r="A322">
        <v>336008</v>
      </c>
      <c r="B322" t="s">
        <v>35</v>
      </c>
      <c r="C322" t="s">
        <v>16</v>
      </c>
      <c r="D322" t="s">
        <v>24</v>
      </c>
      <c r="E322" t="s">
        <v>18</v>
      </c>
      <c r="F322" t="s">
        <v>19</v>
      </c>
      <c r="H322">
        <v>20</v>
      </c>
      <c r="I322" t="s">
        <v>176</v>
      </c>
      <c r="K322" t="s">
        <v>340</v>
      </c>
      <c r="L322" t="s">
        <v>689</v>
      </c>
      <c r="M322" t="s">
        <v>46</v>
      </c>
      <c r="N322" t="s">
        <v>21</v>
      </c>
      <c r="O322" t="s">
        <v>21</v>
      </c>
      <c r="Q322">
        <v>7</v>
      </c>
      <c r="R322" s="1">
        <v>39575</v>
      </c>
      <c r="S322">
        <v>2008</v>
      </c>
    </row>
    <row r="323" spans="1:19" x14ac:dyDescent="0.3">
      <c r="A323">
        <v>1178413</v>
      </c>
      <c r="B323" t="s">
        <v>52</v>
      </c>
      <c r="C323" t="s">
        <v>16</v>
      </c>
      <c r="D323" t="s">
        <v>24</v>
      </c>
      <c r="E323" t="s">
        <v>18</v>
      </c>
      <c r="F323" t="s">
        <v>19</v>
      </c>
      <c r="H323">
        <v>20</v>
      </c>
      <c r="I323" t="s">
        <v>249</v>
      </c>
      <c r="K323" t="s">
        <v>365</v>
      </c>
      <c r="L323" t="s">
        <v>690</v>
      </c>
      <c r="M323" t="s">
        <v>53</v>
      </c>
      <c r="N323" t="s">
        <v>54</v>
      </c>
      <c r="O323" t="s">
        <v>54</v>
      </c>
      <c r="Q323">
        <v>9</v>
      </c>
      <c r="R323" s="1">
        <v>43576</v>
      </c>
      <c r="S323">
        <v>2019</v>
      </c>
    </row>
    <row r="324" spans="1:19" x14ac:dyDescent="0.3">
      <c r="A324">
        <v>1082616</v>
      </c>
      <c r="B324" t="s">
        <v>75</v>
      </c>
      <c r="C324" t="s">
        <v>16</v>
      </c>
      <c r="D324" t="s">
        <v>24</v>
      </c>
      <c r="E324" t="s">
        <v>18</v>
      </c>
      <c r="F324" t="s">
        <v>19</v>
      </c>
      <c r="H324">
        <v>20</v>
      </c>
      <c r="I324" t="s">
        <v>250</v>
      </c>
      <c r="K324" t="s">
        <v>446</v>
      </c>
      <c r="L324" t="s">
        <v>579</v>
      </c>
      <c r="M324" t="s">
        <v>76</v>
      </c>
      <c r="N324" t="s">
        <v>50</v>
      </c>
      <c r="O324" t="s">
        <v>72</v>
      </c>
      <c r="P324">
        <v>26</v>
      </c>
      <c r="R324" s="1">
        <v>42848</v>
      </c>
      <c r="S324">
        <v>2017</v>
      </c>
    </row>
    <row r="325" spans="1:19" x14ac:dyDescent="0.3">
      <c r="A325">
        <v>1082593</v>
      </c>
      <c r="B325" t="s">
        <v>75</v>
      </c>
      <c r="C325" t="s">
        <v>16</v>
      </c>
      <c r="D325" t="s">
        <v>24</v>
      </c>
      <c r="E325" t="s">
        <v>18</v>
      </c>
      <c r="F325" t="s">
        <v>19</v>
      </c>
      <c r="H325">
        <v>20</v>
      </c>
      <c r="I325" t="s">
        <v>135</v>
      </c>
      <c r="K325" t="s">
        <v>447</v>
      </c>
      <c r="L325" t="s">
        <v>550</v>
      </c>
      <c r="M325" t="s">
        <v>76</v>
      </c>
      <c r="N325" t="s">
        <v>31</v>
      </c>
      <c r="O325" t="s">
        <v>31</v>
      </c>
      <c r="Q325">
        <v>10</v>
      </c>
      <c r="R325" s="1">
        <v>42832</v>
      </c>
      <c r="S325">
        <v>2017</v>
      </c>
    </row>
    <row r="326" spans="1:19" x14ac:dyDescent="0.3">
      <c r="A326">
        <v>548345</v>
      </c>
      <c r="B326" t="s">
        <v>60</v>
      </c>
      <c r="C326" t="s">
        <v>16</v>
      </c>
      <c r="D326" t="s">
        <v>17</v>
      </c>
      <c r="E326" t="s">
        <v>18</v>
      </c>
      <c r="F326" t="s">
        <v>19</v>
      </c>
      <c r="H326">
        <v>20</v>
      </c>
      <c r="I326" t="s">
        <v>131</v>
      </c>
      <c r="K326" t="s">
        <v>392</v>
      </c>
      <c r="L326" t="s">
        <v>610</v>
      </c>
      <c r="M326" t="s">
        <v>61</v>
      </c>
      <c r="N326" t="s">
        <v>51</v>
      </c>
      <c r="O326" t="s">
        <v>51</v>
      </c>
      <c r="P326">
        <v>1</v>
      </c>
      <c r="R326" s="1">
        <v>41028</v>
      </c>
      <c r="S326">
        <v>2012</v>
      </c>
    </row>
    <row r="327" spans="1:19" x14ac:dyDescent="0.3">
      <c r="A327">
        <v>1178398</v>
      </c>
      <c r="B327" t="s">
        <v>64</v>
      </c>
      <c r="C327" t="s">
        <v>16</v>
      </c>
      <c r="D327" t="s">
        <v>24</v>
      </c>
      <c r="E327" t="s">
        <v>18</v>
      </c>
      <c r="F327" t="s">
        <v>19</v>
      </c>
      <c r="H327">
        <v>20</v>
      </c>
      <c r="I327" t="s">
        <v>251</v>
      </c>
      <c r="K327" t="s">
        <v>355</v>
      </c>
      <c r="L327" t="s">
        <v>691</v>
      </c>
      <c r="M327" t="s">
        <v>65</v>
      </c>
      <c r="N327" t="s">
        <v>34</v>
      </c>
      <c r="O327" t="s">
        <v>34</v>
      </c>
      <c r="Q327">
        <v>7</v>
      </c>
      <c r="R327" s="1">
        <v>43564</v>
      </c>
      <c r="S327">
        <v>2019</v>
      </c>
    </row>
    <row r="328" spans="1:19" x14ac:dyDescent="0.3">
      <c r="A328">
        <v>1136611</v>
      </c>
      <c r="B328" t="s">
        <v>23</v>
      </c>
      <c r="C328" t="s">
        <v>16</v>
      </c>
      <c r="D328" t="s">
        <v>24</v>
      </c>
      <c r="E328" t="s">
        <v>18</v>
      </c>
      <c r="F328" t="s">
        <v>19</v>
      </c>
      <c r="H328">
        <v>20</v>
      </c>
      <c r="I328" t="s">
        <v>128</v>
      </c>
      <c r="K328" t="s">
        <v>336</v>
      </c>
      <c r="L328" t="s">
        <v>683</v>
      </c>
      <c r="M328" t="s">
        <v>25</v>
      </c>
      <c r="N328" t="s">
        <v>26</v>
      </c>
      <c r="O328" t="s">
        <v>54</v>
      </c>
      <c r="P328">
        <v>14</v>
      </c>
      <c r="R328" s="1">
        <v>43237</v>
      </c>
      <c r="S328">
        <v>2018</v>
      </c>
    </row>
    <row r="329" spans="1:19" x14ac:dyDescent="0.3">
      <c r="A329">
        <v>1082603</v>
      </c>
      <c r="B329" t="s">
        <v>75</v>
      </c>
      <c r="C329" t="s">
        <v>16</v>
      </c>
      <c r="D329" t="s">
        <v>24</v>
      </c>
      <c r="E329" t="s">
        <v>18</v>
      </c>
      <c r="F329" t="s">
        <v>19</v>
      </c>
      <c r="H329">
        <v>20</v>
      </c>
      <c r="I329" t="s">
        <v>252</v>
      </c>
      <c r="K329" t="s">
        <v>448</v>
      </c>
      <c r="L329" t="s">
        <v>596</v>
      </c>
      <c r="M329" t="s">
        <v>76</v>
      </c>
      <c r="N329" t="s">
        <v>72</v>
      </c>
      <c r="O329" t="s">
        <v>72</v>
      </c>
      <c r="Q329">
        <v>7</v>
      </c>
      <c r="R329" s="1">
        <v>42839</v>
      </c>
      <c r="S329">
        <v>2017</v>
      </c>
    </row>
    <row r="330" spans="1:19" x14ac:dyDescent="0.3">
      <c r="A330">
        <v>392238</v>
      </c>
      <c r="B330" t="s">
        <v>101</v>
      </c>
      <c r="C330" t="s">
        <v>16</v>
      </c>
      <c r="D330" t="s">
        <v>24</v>
      </c>
      <c r="E330" t="s">
        <v>18</v>
      </c>
      <c r="F330" t="s">
        <v>19</v>
      </c>
      <c r="G330">
        <v>1</v>
      </c>
      <c r="H330">
        <v>20</v>
      </c>
      <c r="I330" t="s">
        <v>191</v>
      </c>
      <c r="K330" t="s">
        <v>409</v>
      </c>
      <c r="L330" t="s">
        <v>590</v>
      </c>
      <c r="M330" t="s">
        <v>102</v>
      </c>
      <c r="N330" t="s">
        <v>26</v>
      </c>
      <c r="O330" t="s">
        <v>26</v>
      </c>
      <c r="Q330">
        <v>6</v>
      </c>
      <c r="R330" s="1">
        <v>39956</v>
      </c>
      <c r="S330">
        <v>2009</v>
      </c>
    </row>
    <row r="331" spans="1:19" x14ac:dyDescent="0.3">
      <c r="A331">
        <v>598004</v>
      </c>
      <c r="B331" t="s">
        <v>52</v>
      </c>
      <c r="C331" t="s">
        <v>16</v>
      </c>
      <c r="D331" t="s">
        <v>17</v>
      </c>
      <c r="E331" t="s">
        <v>18</v>
      </c>
      <c r="F331" t="s">
        <v>19</v>
      </c>
      <c r="H331">
        <v>20</v>
      </c>
      <c r="I331" t="s">
        <v>253</v>
      </c>
      <c r="J331" t="s">
        <v>43</v>
      </c>
      <c r="K331" t="s">
        <v>369</v>
      </c>
      <c r="L331" t="s">
        <v>523</v>
      </c>
      <c r="M331" t="s">
        <v>53</v>
      </c>
      <c r="N331" t="s">
        <v>26</v>
      </c>
      <c r="R331" s="1">
        <v>41371</v>
      </c>
      <c r="S331">
        <v>2013</v>
      </c>
    </row>
    <row r="332" spans="1:19" x14ac:dyDescent="0.3">
      <c r="A332">
        <v>501213</v>
      </c>
      <c r="B332" t="s">
        <v>35</v>
      </c>
      <c r="C332" t="s">
        <v>16</v>
      </c>
      <c r="D332" t="s">
        <v>24</v>
      </c>
      <c r="E332" t="s">
        <v>18</v>
      </c>
      <c r="F332" t="s">
        <v>19</v>
      </c>
      <c r="H332">
        <v>20</v>
      </c>
      <c r="I332" t="s">
        <v>248</v>
      </c>
      <c r="K332" t="s">
        <v>449</v>
      </c>
      <c r="L332" t="s">
        <v>641</v>
      </c>
      <c r="M332" t="s">
        <v>46</v>
      </c>
      <c r="N332" t="s">
        <v>51</v>
      </c>
      <c r="O332" t="s">
        <v>51</v>
      </c>
      <c r="Q332">
        <v>3</v>
      </c>
      <c r="R332" s="1">
        <v>40650</v>
      </c>
      <c r="S332">
        <v>2011</v>
      </c>
    </row>
    <row r="333" spans="1:19" x14ac:dyDescent="0.3">
      <c r="A333">
        <v>419109</v>
      </c>
      <c r="B333" t="s">
        <v>39</v>
      </c>
      <c r="C333" t="s">
        <v>16</v>
      </c>
      <c r="D333" t="s">
        <v>24</v>
      </c>
      <c r="E333" t="s">
        <v>18</v>
      </c>
      <c r="F333" t="s">
        <v>19</v>
      </c>
      <c r="H333">
        <v>20</v>
      </c>
      <c r="I333" t="s">
        <v>254</v>
      </c>
      <c r="K333" t="s">
        <v>359</v>
      </c>
      <c r="L333" t="s">
        <v>692</v>
      </c>
      <c r="M333" t="s">
        <v>40</v>
      </c>
      <c r="N333" t="s">
        <v>31</v>
      </c>
      <c r="O333" t="s">
        <v>31</v>
      </c>
      <c r="Q333">
        <v>7</v>
      </c>
      <c r="R333" s="1">
        <v>40251</v>
      </c>
      <c r="S333">
        <v>2010</v>
      </c>
    </row>
    <row r="334" spans="1:19" x14ac:dyDescent="0.3">
      <c r="A334">
        <v>1136585</v>
      </c>
      <c r="B334" t="s">
        <v>52</v>
      </c>
      <c r="C334" t="s">
        <v>16</v>
      </c>
      <c r="D334" t="s">
        <v>24</v>
      </c>
      <c r="E334" t="s">
        <v>18</v>
      </c>
      <c r="F334" t="s">
        <v>19</v>
      </c>
      <c r="H334">
        <v>20</v>
      </c>
      <c r="I334" t="s">
        <v>255</v>
      </c>
      <c r="K334" t="s">
        <v>393</v>
      </c>
      <c r="L334" t="s">
        <v>570</v>
      </c>
      <c r="M334" t="s">
        <v>53</v>
      </c>
      <c r="N334" t="s">
        <v>54</v>
      </c>
      <c r="O334" t="s">
        <v>50</v>
      </c>
      <c r="P334">
        <v>13</v>
      </c>
      <c r="R334" s="1">
        <v>43216</v>
      </c>
      <c r="S334">
        <v>2018</v>
      </c>
    </row>
    <row r="335" spans="1:19" x14ac:dyDescent="0.3">
      <c r="A335">
        <v>335985</v>
      </c>
      <c r="B335" t="s">
        <v>35</v>
      </c>
      <c r="C335" t="s">
        <v>16</v>
      </c>
      <c r="D335" t="s">
        <v>17</v>
      </c>
      <c r="E335" t="s">
        <v>18</v>
      </c>
      <c r="F335" t="s">
        <v>19</v>
      </c>
      <c r="H335">
        <v>20</v>
      </c>
      <c r="I335" t="s">
        <v>120</v>
      </c>
      <c r="K335" t="s">
        <v>377</v>
      </c>
      <c r="L335" t="s">
        <v>693</v>
      </c>
      <c r="M335" t="s">
        <v>36</v>
      </c>
      <c r="N335" t="s">
        <v>26</v>
      </c>
      <c r="O335" t="s">
        <v>21</v>
      </c>
      <c r="Q335">
        <v>5</v>
      </c>
      <c r="R335" s="1">
        <v>39558</v>
      </c>
      <c r="S335">
        <v>2008</v>
      </c>
    </row>
    <row r="336" spans="1:19" x14ac:dyDescent="0.3">
      <c r="A336">
        <v>1082614</v>
      </c>
      <c r="B336" t="s">
        <v>35</v>
      </c>
      <c r="C336" t="s">
        <v>16</v>
      </c>
      <c r="D336" t="s">
        <v>24</v>
      </c>
      <c r="E336" t="s">
        <v>18</v>
      </c>
      <c r="F336" t="s">
        <v>19</v>
      </c>
      <c r="H336">
        <v>20</v>
      </c>
      <c r="I336" t="s">
        <v>122</v>
      </c>
      <c r="K336" t="s">
        <v>347</v>
      </c>
      <c r="L336" t="s">
        <v>596</v>
      </c>
      <c r="M336" t="s">
        <v>36</v>
      </c>
      <c r="N336" t="s">
        <v>21</v>
      </c>
      <c r="O336" t="s">
        <v>51</v>
      </c>
      <c r="P336">
        <v>14</v>
      </c>
      <c r="R336" s="1">
        <v>42847</v>
      </c>
      <c r="S336">
        <v>2017</v>
      </c>
    </row>
    <row r="337" spans="1:19" x14ac:dyDescent="0.3">
      <c r="A337">
        <v>335997</v>
      </c>
      <c r="B337" t="s">
        <v>39</v>
      </c>
      <c r="C337" t="s">
        <v>16</v>
      </c>
      <c r="D337" t="s">
        <v>17</v>
      </c>
      <c r="E337" t="s">
        <v>18</v>
      </c>
      <c r="F337" t="s">
        <v>19</v>
      </c>
      <c r="H337">
        <v>20</v>
      </c>
      <c r="I337" t="s">
        <v>256</v>
      </c>
      <c r="K337" t="s">
        <v>353</v>
      </c>
      <c r="L337" t="s">
        <v>650</v>
      </c>
      <c r="M337" t="s">
        <v>40</v>
      </c>
      <c r="N337" t="s">
        <v>21</v>
      </c>
      <c r="O337" t="s">
        <v>31</v>
      </c>
      <c r="Q337">
        <v>7</v>
      </c>
      <c r="R337" s="1">
        <v>39567</v>
      </c>
      <c r="S337">
        <v>2008</v>
      </c>
    </row>
    <row r="338" spans="1:19" x14ac:dyDescent="0.3">
      <c r="A338">
        <v>501220</v>
      </c>
      <c r="B338" t="s">
        <v>66</v>
      </c>
      <c r="C338" t="s">
        <v>16</v>
      </c>
      <c r="D338" t="s">
        <v>24</v>
      </c>
      <c r="E338" t="s">
        <v>18</v>
      </c>
      <c r="F338" t="s">
        <v>19</v>
      </c>
      <c r="H338">
        <v>20</v>
      </c>
      <c r="I338" t="s">
        <v>257</v>
      </c>
      <c r="K338" t="s">
        <v>364</v>
      </c>
      <c r="L338" t="s">
        <v>662</v>
      </c>
      <c r="M338" t="s">
        <v>82</v>
      </c>
      <c r="N338" t="s">
        <v>50</v>
      </c>
      <c r="O338" t="s">
        <v>37</v>
      </c>
      <c r="P338">
        <v>48</v>
      </c>
      <c r="R338" s="1">
        <v>40654</v>
      </c>
      <c r="S338">
        <v>2011</v>
      </c>
    </row>
    <row r="339" spans="1:19" x14ac:dyDescent="0.3">
      <c r="A339">
        <v>598066</v>
      </c>
      <c r="B339" t="s">
        <v>48</v>
      </c>
      <c r="C339" t="s">
        <v>16</v>
      </c>
      <c r="D339" t="s">
        <v>24</v>
      </c>
      <c r="E339" t="s">
        <v>18</v>
      </c>
      <c r="F339" t="s">
        <v>19</v>
      </c>
      <c r="H339">
        <v>20</v>
      </c>
      <c r="I339" t="s">
        <v>258</v>
      </c>
      <c r="K339" t="s">
        <v>403</v>
      </c>
      <c r="L339" t="s">
        <v>580</v>
      </c>
      <c r="M339" t="s">
        <v>49</v>
      </c>
      <c r="N339" t="s">
        <v>50</v>
      </c>
      <c r="O339" t="s">
        <v>21</v>
      </c>
      <c r="P339">
        <v>50</v>
      </c>
      <c r="R339" s="1">
        <v>41412</v>
      </c>
      <c r="S339">
        <v>2013</v>
      </c>
    </row>
    <row r="340" spans="1:19" x14ac:dyDescent="0.3">
      <c r="A340">
        <v>829729</v>
      </c>
      <c r="B340" t="s">
        <v>35</v>
      </c>
      <c r="C340" t="s">
        <v>16</v>
      </c>
      <c r="D340" t="s">
        <v>17</v>
      </c>
      <c r="E340" t="s">
        <v>18</v>
      </c>
      <c r="F340" t="s">
        <v>19</v>
      </c>
      <c r="H340">
        <v>20</v>
      </c>
      <c r="I340" t="s">
        <v>176</v>
      </c>
      <c r="K340" t="s">
        <v>404</v>
      </c>
      <c r="L340" t="s">
        <v>579</v>
      </c>
      <c r="M340" t="s">
        <v>36</v>
      </c>
      <c r="N340" t="s">
        <v>34</v>
      </c>
      <c r="O340" t="s">
        <v>21</v>
      </c>
      <c r="Q340">
        <v>6</v>
      </c>
      <c r="R340" s="1">
        <v>42111</v>
      </c>
      <c r="S340">
        <v>2015</v>
      </c>
    </row>
    <row r="341" spans="1:19" x14ac:dyDescent="0.3">
      <c r="A341">
        <v>335995</v>
      </c>
      <c r="B341" t="s">
        <v>66</v>
      </c>
      <c r="C341" t="s">
        <v>16</v>
      </c>
      <c r="D341" t="s">
        <v>17</v>
      </c>
      <c r="E341" t="s">
        <v>18</v>
      </c>
      <c r="F341" t="s">
        <v>19</v>
      </c>
      <c r="H341">
        <v>20</v>
      </c>
      <c r="I341" t="s">
        <v>259</v>
      </c>
      <c r="K341" t="s">
        <v>348</v>
      </c>
      <c r="L341" t="s">
        <v>694</v>
      </c>
      <c r="M341" t="s">
        <v>82</v>
      </c>
      <c r="N341" t="s">
        <v>50</v>
      </c>
      <c r="O341" t="s">
        <v>51</v>
      </c>
      <c r="Q341">
        <v>4</v>
      </c>
      <c r="R341" s="1">
        <v>39565</v>
      </c>
      <c r="S341">
        <v>2008</v>
      </c>
    </row>
    <row r="342" spans="1:19" x14ac:dyDescent="0.3">
      <c r="A342">
        <v>1178404</v>
      </c>
      <c r="B342" t="s">
        <v>39</v>
      </c>
      <c r="C342" t="s">
        <v>16</v>
      </c>
      <c r="D342" t="s">
        <v>24</v>
      </c>
      <c r="E342" t="s">
        <v>18</v>
      </c>
      <c r="F342" t="s">
        <v>19</v>
      </c>
      <c r="H342">
        <v>20</v>
      </c>
      <c r="I342" t="s">
        <v>260</v>
      </c>
      <c r="K342" t="s">
        <v>428</v>
      </c>
      <c r="L342" t="s">
        <v>695</v>
      </c>
      <c r="M342" t="s">
        <v>40</v>
      </c>
      <c r="N342" t="s">
        <v>34</v>
      </c>
      <c r="O342" t="s">
        <v>34</v>
      </c>
      <c r="Q342">
        <v>5</v>
      </c>
      <c r="R342" s="1">
        <v>43569</v>
      </c>
      <c r="S342">
        <v>2019</v>
      </c>
    </row>
    <row r="343" spans="1:19" x14ac:dyDescent="0.3">
      <c r="A343">
        <v>1082649</v>
      </c>
      <c r="B343" t="s">
        <v>27</v>
      </c>
      <c r="C343" t="s">
        <v>16</v>
      </c>
      <c r="D343" t="s">
        <v>24</v>
      </c>
      <c r="E343" t="s">
        <v>18</v>
      </c>
      <c r="F343" t="s">
        <v>19</v>
      </c>
      <c r="H343">
        <v>20</v>
      </c>
      <c r="I343" t="s">
        <v>261</v>
      </c>
      <c r="K343" t="s">
        <v>354</v>
      </c>
      <c r="L343" t="s">
        <v>690</v>
      </c>
      <c r="M343" t="s">
        <v>28</v>
      </c>
      <c r="N343" t="s">
        <v>21</v>
      </c>
      <c r="O343" t="s">
        <v>21</v>
      </c>
      <c r="Q343">
        <v>6</v>
      </c>
      <c r="R343" s="1">
        <v>42874</v>
      </c>
      <c r="S343">
        <v>2017</v>
      </c>
    </row>
    <row r="344" spans="1:19" x14ac:dyDescent="0.3">
      <c r="A344">
        <v>829771</v>
      </c>
      <c r="B344" t="s">
        <v>27</v>
      </c>
      <c r="C344" t="s">
        <v>16</v>
      </c>
      <c r="D344" t="s">
        <v>24</v>
      </c>
      <c r="E344" t="s">
        <v>18</v>
      </c>
      <c r="F344" t="s">
        <v>19</v>
      </c>
      <c r="H344">
        <v>20</v>
      </c>
      <c r="I344" t="s">
        <v>262</v>
      </c>
      <c r="K344" t="s">
        <v>346</v>
      </c>
      <c r="L344" t="s">
        <v>512</v>
      </c>
      <c r="M344" t="s">
        <v>28</v>
      </c>
      <c r="N344" t="s">
        <v>26</v>
      </c>
      <c r="O344" t="s">
        <v>26</v>
      </c>
      <c r="Q344">
        <v>7</v>
      </c>
      <c r="R344" s="1">
        <v>42126</v>
      </c>
      <c r="S344">
        <v>2015</v>
      </c>
    </row>
    <row r="345" spans="1:19" x14ac:dyDescent="0.3">
      <c r="A345">
        <v>980979</v>
      </c>
      <c r="B345" t="s">
        <v>15</v>
      </c>
      <c r="C345" t="s">
        <v>16</v>
      </c>
      <c r="D345" t="s">
        <v>17</v>
      </c>
      <c r="E345" t="s">
        <v>18</v>
      </c>
      <c r="F345" t="s">
        <v>19</v>
      </c>
      <c r="H345">
        <v>20</v>
      </c>
      <c r="I345" t="s">
        <v>263</v>
      </c>
      <c r="K345" t="s">
        <v>450</v>
      </c>
      <c r="L345" t="s">
        <v>513</v>
      </c>
      <c r="M345" t="s">
        <v>20</v>
      </c>
      <c r="N345" t="s">
        <v>54</v>
      </c>
      <c r="O345" t="s">
        <v>54</v>
      </c>
      <c r="P345">
        <v>4</v>
      </c>
      <c r="R345" s="1">
        <v>42500</v>
      </c>
      <c r="S345">
        <v>2016</v>
      </c>
    </row>
    <row r="346" spans="1:19" x14ac:dyDescent="0.3">
      <c r="A346">
        <v>981015</v>
      </c>
      <c r="B346" t="s">
        <v>60</v>
      </c>
      <c r="C346" t="s">
        <v>16</v>
      </c>
      <c r="D346" t="s">
        <v>24</v>
      </c>
      <c r="E346" t="s">
        <v>18</v>
      </c>
      <c r="F346" t="s">
        <v>19</v>
      </c>
      <c r="H346">
        <v>20</v>
      </c>
      <c r="I346" t="s">
        <v>264</v>
      </c>
      <c r="K346" t="s">
        <v>365</v>
      </c>
      <c r="L346" t="s">
        <v>619</v>
      </c>
      <c r="M346" t="s">
        <v>61</v>
      </c>
      <c r="N346" t="s">
        <v>54</v>
      </c>
      <c r="O346" t="s">
        <v>31</v>
      </c>
      <c r="P346">
        <v>22</v>
      </c>
      <c r="R346" s="1">
        <v>42515</v>
      </c>
      <c r="S346">
        <v>2016</v>
      </c>
    </row>
    <row r="347" spans="1:19" x14ac:dyDescent="0.3">
      <c r="A347">
        <v>829741</v>
      </c>
      <c r="B347" t="s">
        <v>88</v>
      </c>
      <c r="C347" t="s">
        <v>16</v>
      </c>
      <c r="D347" t="s">
        <v>24</v>
      </c>
      <c r="E347" t="s">
        <v>18</v>
      </c>
      <c r="F347" t="s">
        <v>19</v>
      </c>
      <c r="H347">
        <v>20</v>
      </c>
      <c r="I347" t="s">
        <v>257</v>
      </c>
      <c r="J347" t="s">
        <v>43</v>
      </c>
      <c r="K347" t="s">
        <v>374</v>
      </c>
      <c r="L347" t="s">
        <v>521</v>
      </c>
      <c r="M347" t="s">
        <v>89</v>
      </c>
      <c r="N347" t="s">
        <v>50</v>
      </c>
      <c r="R347" s="1">
        <v>42115</v>
      </c>
      <c r="S347">
        <v>2015</v>
      </c>
    </row>
    <row r="348" spans="1:19" x14ac:dyDescent="0.3">
      <c r="A348">
        <v>829769</v>
      </c>
      <c r="B348" t="s">
        <v>35</v>
      </c>
      <c r="C348" t="s">
        <v>16</v>
      </c>
      <c r="D348" t="s">
        <v>24</v>
      </c>
      <c r="E348" t="s">
        <v>18</v>
      </c>
      <c r="F348" t="s">
        <v>19</v>
      </c>
      <c r="H348">
        <v>20</v>
      </c>
      <c r="I348" t="s">
        <v>159</v>
      </c>
      <c r="K348" t="s">
        <v>340</v>
      </c>
      <c r="L348" t="s">
        <v>580</v>
      </c>
      <c r="M348" t="s">
        <v>36</v>
      </c>
      <c r="N348" t="s">
        <v>21</v>
      </c>
      <c r="O348" t="s">
        <v>37</v>
      </c>
      <c r="P348">
        <v>8</v>
      </c>
      <c r="R348" s="1">
        <v>42125</v>
      </c>
      <c r="S348">
        <v>2015</v>
      </c>
    </row>
    <row r="349" spans="1:19" x14ac:dyDescent="0.3">
      <c r="A349">
        <v>829705</v>
      </c>
      <c r="B349" t="s">
        <v>39</v>
      </c>
      <c r="C349" t="s">
        <v>16</v>
      </c>
      <c r="D349" t="s">
        <v>24</v>
      </c>
      <c r="E349" t="s">
        <v>18</v>
      </c>
      <c r="F349" t="s">
        <v>19</v>
      </c>
      <c r="H349">
        <v>20</v>
      </c>
      <c r="I349" t="s">
        <v>202</v>
      </c>
      <c r="K349" t="s">
        <v>353</v>
      </c>
      <c r="L349" t="s">
        <v>539</v>
      </c>
      <c r="M349" t="s">
        <v>40</v>
      </c>
      <c r="N349" t="s">
        <v>31</v>
      </c>
      <c r="O349" t="s">
        <v>31</v>
      </c>
      <c r="Q349">
        <v>7</v>
      </c>
      <c r="R349" s="1">
        <v>42102</v>
      </c>
      <c r="S349">
        <v>2015</v>
      </c>
    </row>
    <row r="350" spans="1:19" x14ac:dyDescent="0.3">
      <c r="A350">
        <v>335986</v>
      </c>
      <c r="B350" t="s">
        <v>39</v>
      </c>
      <c r="C350" t="s">
        <v>16</v>
      </c>
      <c r="D350" t="s">
        <v>17</v>
      </c>
      <c r="E350" t="s">
        <v>18</v>
      </c>
      <c r="F350" t="s">
        <v>19</v>
      </c>
      <c r="H350">
        <v>20</v>
      </c>
      <c r="I350" t="s">
        <v>265</v>
      </c>
      <c r="K350" t="s">
        <v>436</v>
      </c>
      <c r="L350" t="s">
        <v>519</v>
      </c>
      <c r="M350" t="s">
        <v>40</v>
      </c>
      <c r="N350" t="s">
        <v>31</v>
      </c>
      <c r="O350" t="s">
        <v>22</v>
      </c>
      <c r="Q350">
        <v>5</v>
      </c>
      <c r="R350" s="1">
        <v>39558</v>
      </c>
      <c r="S350">
        <v>2008</v>
      </c>
    </row>
    <row r="351" spans="1:19" x14ac:dyDescent="0.3">
      <c r="A351">
        <v>980965</v>
      </c>
      <c r="B351" t="s">
        <v>60</v>
      </c>
      <c r="C351" t="s">
        <v>16</v>
      </c>
      <c r="D351" t="s">
        <v>24</v>
      </c>
      <c r="E351" t="s">
        <v>18</v>
      </c>
      <c r="F351" t="s">
        <v>19</v>
      </c>
      <c r="H351">
        <v>20</v>
      </c>
      <c r="I351" t="s">
        <v>167</v>
      </c>
      <c r="K351" t="s">
        <v>451</v>
      </c>
      <c r="L351" t="s">
        <v>696</v>
      </c>
      <c r="M351" t="s">
        <v>61</v>
      </c>
      <c r="N351" t="s">
        <v>59</v>
      </c>
      <c r="O351" t="s">
        <v>59</v>
      </c>
      <c r="Q351">
        <v>7</v>
      </c>
      <c r="R351" s="1">
        <v>42495</v>
      </c>
      <c r="S351">
        <v>2016</v>
      </c>
    </row>
    <row r="352" spans="1:19" x14ac:dyDescent="0.3">
      <c r="A352">
        <v>1175356</v>
      </c>
      <c r="B352" t="s">
        <v>64</v>
      </c>
      <c r="C352" t="s">
        <v>16</v>
      </c>
      <c r="D352" t="s">
        <v>24</v>
      </c>
      <c r="E352" t="s">
        <v>18</v>
      </c>
      <c r="F352" t="s">
        <v>19</v>
      </c>
      <c r="H352">
        <v>20</v>
      </c>
      <c r="I352" t="s">
        <v>185</v>
      </c>
      <c r="K352" t="s">
        <v>398</v>
      </c>
      <c r="L352" t="s">
        <v>697</v>
      </c>
      <c r="M352" t="s">
        <v>65</v>
      </c>
      <c r="N352" t="s">
        <v>34</v>
      </c>
      <c r="O352" t="s">
        <v>34</v>
      </c>
      <c r="Q352">
        <v>7</v>
      </c>
      <c r="R352" s="1">
        <v>43547</v>
      </c>
      <c r="S352">
        <v>2019</v>
      </c>
    </row>
    <row r="353" spans="1:19" x14ac:dyDescent="0.3">
      <c r="A353">
        <v>1082621</v>
      </c>
      <c r="B353" t="s">
        <v>27</v>
      </c>
      <c r="C353" t="s">
        <v>16</v>
      </c>
      <c r="D353" t="s">
        <v>24</v>
      </c>
      <c r="E353" t="s">
        <v>18</v>
      </c>
      <c r="F353" t="s">
        <v>19</v>
      </c>
      <c r="H353">
        <v>20</v>
      </c>
      <c r="I353" t="s">
        <v>252</v>
      </c>
      <c r="K353" t="s">
        <v>432</v>
      </c>
      <c r="L353" t="s">
        <v>630</v>
      </c>
      <c r="M353" t="s">
        <v>28</v>
      </c>
      <c r="N353" t="s">
        <v>72</v>
      </c>
      <c r="O353" t="s">
        <v>72</v>
      </c>
      <c r="Q353">
        <v>7</v>
      </c>
      <c r="R353" s="1">
        <v>42852</v>
      </c>
      <c r="S353">
        <v>2017</v>
      </c>
    </row>
    <row r="354" spans="1:19" x14ac:dyDescent="0.3">
      <c r="A354">
        <v>980939</v>
      </c>
      <c r="B354" t="s">
        <v>29</v>
      </c>
      <c r="C354" t="s">
        <v>16</v>
      </c>
      <c r="D354" t="s">
        <v>24</v>
      </c>
      <c r="E354" t="s">
        <v>18</v>
      </c>
      <c r="F354" t="s">
        <v>19</v>
      </c>
      <c r="H354">
        <v>20</v>
      </c>
      <c r="I354" t="s">
        <v>266</v>
      </c>
      <c r="K354" t="s">
        <v>452</v>
      </c>
      <c r="L354" t="s">
        <v>587</v>
      </c>
      <c r="M354" t="s">
        <v>58</v>
      </c>
      <c r="N354" t="s">
        <v>31</v>
      </c>
      <c r="O354" t="s">
        <v>31</v>
      </c>
      <c r="Q354">
        <v>2</v>
      </c>
      <c r="R354" s="1">
        <v>42484</v>
      </c>
      <c r="S354">
        <v>2016</v>
      </c>
    </row>
    <row r="355" spans="1:19" x14ac:dyDescent="0.3">
      <c r="A355">
        <v>598035</v>
      </c>
      <c r="B355" t="s">
        <v>80</v>
      </c>
      <c r="C355" t="s">
        <v>16</v>
      </c>
      <c r="D355" t="s">
        <v>24</v>
      </c>
      <c r="E355" t="s">
        <v>18</v>
      </c>
      <c r="F355" t="s">
        <v>19</v>
      </c>
      <c r="H355">
        <v>20</v>
      </c>
      <c r="I355" t="s">
        <v>141</v>
      </c>
      <c r="K355" t="s">
        <v>368</v>
      </c>
      <c r="L355" t="s">
        <v>500</v>
      </c>
      <c r="M355" t="s">
        <v>81</v>
      </c>
      <c r="N355" t="s">
        <v>51</v>
      </c>
      <c r="O355" t="s">
        <v>38</v>
      </c>
      <c r="P355">
        <v>15</v>
      </c>
      <c r="R355" s="1">
        <v>41392</v>
      </c>
      <c r="S355">
        <v>2013</v>
      </c>
    </row>
    <row r="356" spans="1:19" x14ac:dyDescent="0.3">
      <c r="A356">
        <v>419113</v>
      </c>
      <c r="B356" t="s">
        <v>39</v>
      </c>
      <c r="C356" t="s">
        <v>16</v>
      </c>
      <c r="D356" t="s">
        <v>17</v>
      </c>
      <c r="E356" t="s">
        <v>18</v>
      </c>
      <c r="F356" t="s">
        <v>19</v>
      </c>
      <c r="H356">
        <v>20</v>
      </c>
      <c r="I356" t="s">
        <v>165</v>
      </c>
      <c r="K356" t="s">
        <v>428</v>
      </c>
      <c r="L356" t="s">
        <v>692</v>
      </c>
      <c r="M356" t="s">
        <v>40</v>
      </c>
      <c r="N356" t="s">
        <v>34</v>
      </c>
      <c r="O356" t="s">
        <v>34</v>
      </c>
      <c r="P356">
        <v>55</v>
      </c>
      <c r="R356" s="1">
        <v>40253</v>
      </c>
      <c r="S356">
        <v>2010</v>
      </c>
    </row>
    <row r="357" spans="1:19" x14ac:dyDescent="0.3">
      <c r="A357">
        <v>1082599</v>
      </c>
      <c r="B357" t="s">
        <v>29</v>
      </c>
      <c r="C357" t="s">
        <v>16</v>
      </c>
      <c r="D357" t="s">
        <v>24</v>
      </c>
      <c r="E357" t="s">
        <v>18</v>
      </c>
      <c r="F357" t="s">
        <v>19</v>
      </c>
      <c r="H357">
        <v>20</v>
      </c>
      <c r="I357" t="s">
        <v>235</v>
      </c>
      <c r="K357" t="s">
        <v>453</v>
      </c>
      <c r="L357" t="s">
        <v>683</v>
      </c>
      <c r="M357" t="s">
        <v>58</v>
      </c>
      <c r="N357" t="s">
        <v>51</v>
      </c>
      <c r="O357" t="s">
        <v>77</v>
      </c>
      <c r="P357">
        <v>97</v>
      </c>
      <c r="R357" s="1">
        <v>42836</v>
      </c>
      <c r="S357">
        <v>2017</v>
      </c>
    </row>
    <row r="358" spans="1:19" x14ac:dyDescent="0.3">
      <c r="A358">
        <v>980971</v>
      </c>
      <c r="B358" t="s">
        <v>66</v>
      </c>
      <c r="C358" t="s">
        <v>16</v>
      </c>
      <c r="D358" t="s">
        <v>24</v>
      </c>
      <c r="E358" t="s">
        <v>18</v>
      </c>
      <c r="F358" t="s">
        <v>19</v>
      </c>
      <c r="H358">
        <v>20</v>
      </c>
      <c r="I358" t="s">
        <v>267</v>
      </c>
      <c r="K358" t="s">
        <v>348</v>
      </c>
      <c r="L358" t="s">
        <v>580</v>
      </c>
      <c r="M358" t="s">
        <v>67</v>
      </c>
      <c r="N358" t="s">
        <v>50</v>
      </c>
      <c r="O358" t="s">
        <v>51</v>
      </c>
      <c r="P358">
        <v>9</v>
      </c>
      <c r="R358" s="1">
        <v>42497</v>
      </c>
      <c r="S358">
        <v>2016</v>
      </c>
    </row>
    <row r="359" spans="1:19" x14ac:dyDescent="0.3">
      <c r="A359">
        <v>501229</v>
      </c>
      <c r="B359" t="s">
        <v>68</v>
      </c>
      <c r="C359" t="s">
        <v>16</v>
      </c>
      <c r="D359" t="s">
        <v>24</v>
      </c>
      <c r="E359" t="s">
        <v>18</v>
      </c>
      <c r="F359" t="s">
        <v>19</v>
      </c>
      <c r="H359">
        <v>20</v>
      </c>
      <c r="I359" t="s">
        <v>268</v>
      </c>
      <c r="K359" t="s">
        <v>454</v>
      </c>
      <c r="L359" t="s">
        <v>544</v>
      </c>
      <c r="M359" t="s">
        <v>69</v>
      </c>
      <c r="N359" t="s">
        <v>22</v>
      </c>
      <c r="O359" t="s">
        <v>70</v>
      </c>
      <c r="P359">
        <v>55</v>
      </c>
      <c r="R359" s="1">
        <v>40660</v>
      </c>
      <c r="S359">
        <v>2011</v>
      </c>
    </row>
    <row r="360" spans="1:19" x14ac:dyDescent="0.3">
      <c r="A360">
        <v>501261</v>
      </c>
      <c r="B360" t="s">
        <v>64</v>
      </c>
      <c r="C360" t="s">
        <v>16</v>
      </c>
      <c r="D360" t="s">
        <v>17</v>
      </c>
      <c r="E360" t="s">
        <v>18</v>
      </c>
      <c r="F360" t="s">
        <v>19</v>
      </c>
      <c r="H360">
        <v>20</v>
      </c>
      <c r="I360" t="s">
        <v>242</v>
      </c>
      <c r="K360" t="s">
        <v>455</v>
      </c>
      <c r="L360" t="s">
        <v>698</v>
      </c>
      <c r="M360" t="s">
        <v>65</v>
      </c>
      <c r="N360" t="s">
        <v>34</v>
      </c>
      <c r="O360" t="s">
        <v>34</v>
      </c>
      <c r="P360">
        <v>11</v>
      </c>
      <c r="R360" s="1">
        <v>40681</v>
      </c>
      <c r="S360">
        <v>2011</v>
      </c>
    </row>
    <row r="361" spans="1:19" x14ac:dyDescent="0.3">
      <c r="A361">
        <v>1175367</v>
      </c>
      <c r="B361" t="s">
        <v>64</v>
      </c>
      <c r="C361" t="s">
        <v>16</v>
      </c>
      <c r="D361" t="s">
        <v>24</v>
      </c>
      <c r="E361" t="s">
        <v>18</v>
      </c>
      <c r="F361" t="s">
        <v>19</v>
      </c>
      <c r="H361">
        <v>20</v>
      </c>
      <c r="I361" t="s">
        <v>165</v>
      </c>
      <c r="K361" t="s">
        <v>366</v>
      </c>
      <c r="L361" t="s">
        <v>570</v>
      </c>
      <c r="M361" t="s">
        <v>65</v>
      </c>
      <c r="N361" t="s">
        <v>34</v>
      </c>
      <c r="O361" t="s">
        <v>37</v>
      </c>
      <c r="P361">
        <v>8</v>
      </c>
      <c r="R361" s="1">
        <v>43555</v>
      </c>
      <c r="S361">
        <v>2019</v>
      </c>
    </row>
    <row r="362" spans="1:19" x14ac:dyDescent="0.3">
      <c r="A362">
        <v>729313</v>
      </c>
      <c r="C362" t="s">
        <v>16</v>
      </c>
      <c r="D362" t="s">
        <v>24</v>
      </c>
      <c r="E362" t="s">
        <v>18</v>
      </c>
      <c r="F362" t="s">
        <v>19</v>
      </c>
      <c r="G362">
        <v>1</v>
      </c>
      <c r="H362">
        <v>20</v>
      </c>
      <c r="I362" t="s">
        <v>172</v>
      </c>
      <c r="K362" t="s">
        <v>413</v>
      </c>
      <c r="L362" t="s">
        <v>699</v>
      </c>
      <c r="M362" t="s">
        <v>90</v>
      </c>
      <c r="N362" t="s">
        <v>50</v>
      </c>
      <c r="O362" t="s">
        <v>50</v>
      </c>
      <c r="Q362">
        <v>5</v>
      </c>
      <c r="R362" s="1">
        <v>41757</v>
      </c>
      <c r="S362">
        <v>2014</v>
      </c>
    </row>
    <row r="363" spans="1:19" x14ac:dyDescent="0.3">
      <c r="A363">
        <v>829791</v>
      </c>
      <c r="B363" t="s">
        <v>39</v>
      </c>
      <c r="C363" t="s">
        <v>16</v>
      </c>
      <c r="D363" t="s">
        <v>17</v>
      </c>
      <c r="E363" t="s">
        <v>18</v>
      </c>
      <c r="F363" t="s">
        <v>19</v>
      </c>
      <c r="H363">
        <v>20</v>
      </c>
      <c r="I363" t="s">
        <v>129</v>
      </c>
      <c r="K363" t="s">
        <v>379</v>
      </c>
      <c r="L363" t="s">
        <v>529</v>
      </c>
      <c r="M363" t="s">
        <v>40</v>
      </c>
      <c r="N363" t="s">
        <v>31</v>
      </c>
      <c r="O363" t="s">
        <v>50</v>
      </c>
      <c r="Q363">
        <v>1</v>
      </c>
      <c r="R363" s="1">
        <v>42133</v>
      </c>
      <c r="S363">
        <v>2015</v>
      </c>
    </row>
    <row r="364" spans="1:19" x14ac:dyDescent="0.3">
      <c r="A364">
        <v>980929</v>
      </c>
      <c r="B364" t="s">
        <v>75</v>
      </c>
      <c r="C364" t="s">
        <v>16</v>
      </c>
      <c r="D364" t="s">
        <v>24</v>
      </c>
      <c r="E364" t="s">
        <v>18</v>
      </c>
      <c r="F364" t="s">
        <v>19</v>
      </c>
      <c r="H364">
        <v>20</v>
      </c>
      <c r="I364" t="s">
        <v>132</v>
      </c>
      <c r="K364" t="s">
        <v>396</v>
      </c>
      <c r="L364" t="s">
        <v>700</v>
      </c>
      <c r="M364" t="s">
        <v>76</v>
      </c>
      <c r="N364" t="s">
        <v>54</v>
      </c>
      <c r="O364" t="s">
        <v>54</v>
      </c>
      <c r="Q364">
        <v>10</v>
      </c>
      <c r="R364" s="1">
        <v>42481</v>
      </c>
      <c r="S364">
        <v>2016</v>
      </c>
    </row>
    <row r="365" spans="1:19" x14ac:dyDescent="0.3">
      <c r="A365">
        <v>1175362</v>
      </c>
      <c r="B365" t="s">
        <v>23</v>
      </c>
      <c r="C365" t="s">
        <v>16</v>
      </c>
      <c r="D365" t="s">
        <v>24</v>
      </c>
      <c r="E365" t="s">
        <v>18</v>
      </c>
      <c r="F365" t="s">
        <v>19</v>
      </c>
      <c r="H365">
        <v>20</v>
      </c>
      <c r="I365" t="s">
        <v>118</v>
      </c>
      <c r="K365" t="s">
        <v>337</v>
      </c>
      <c r="L365" t="s">
        <v>500</v>
      </c>
      <c r="M365" t="s">
        <v>25</v>
      </c>
      <c r="N365" t="s">
        <v>21</v>
      </c>
      <c r="O365" t="s">
        <v>26</v>
      </c>
      <c r="P365">
        <v>6</v>
      </c>
      <c r="R365" s="1">
        <v>43552</v>
      </c>
      <c r="S365">
        <v>2019</v>
      </c>
    </row>
    <row r="366" spans="1:19" x14ac:dyDescent="0.3">
      <c r="A366">
        <v>548380</v>
      </c>
      <c r="B366" t="s">
        <v>64</v>
      </c>
      <c r="C366" t="s">
        <v>16</v>
      </c>
      <c r="D366" t="s">
        <v>24</v>
      </c>
      <c r="E366" t="s">
        <v>18</v>
      </c>
      <c r="F366" t="s">
        <v>19</v>
      </c>
      <c r="H366">
        <v>20</v>
      </c>
      <c r="I366" t="s">
        <v>205</v>
      </c>
      <c r="K366" t="s">
        <v>401</v>
      </c>
      <c r="L366" t="s">
        <v>542</v>
      </c>
      <c r="M366" t="s">
        <v>65</v>
      </c>
      <c r="N366" t="s">
        <v>34</v>
      </c>
      <c r="O366" t="s">
        <v>51</v>
      </c>
      <c r="P366">
        <v>86</v>
      </c>
      <c r="R366" s="1">
        <v>41054</v>
      </c>
      <c r="S366">
        <v>2012</v>
      </c>
    </row>
    <row r="367" spans="1:19" x14ac:dyDescent="0.3">
      <c r="A367">
        <v>829807</v>
      </c>
      <c r="B367" t="s">
        <v>52</v>
      </c>
      <c r="C367" t="s">
        <v>16</v>
      </c>
      <c r="D367" t="s">
        <v>17</v>
      </c>
      <c r="E367" t="s">
        <v>18</v>
      </c>
      <c r="F367" t="s">
        <v>19</v>
      </c>
      <c r="H367">
        <v>20</v>
      </c>
      <c r="I367" t="s">
        <v>187</v>
      </c>
      <c r="K367" t="s">
        <v>369</v>
      </c>
      <c r="L367" t="s">
        <v>529</v>
      </c>
      <c r="M367" t="s">
        <v>53</v>
      </c>
      <c r="N367" t="s">
        <v>26</v>
      </c>
      <c r="O367" t="s">
        <v>54</v>
      </c>
      <c r="Q367">
        <v>6</v>
      </c>
      <c r="R367" s="1">
        <v>42139</v>
      </c>
      <c r="S367">
        <v>2015</v>
      </c>
    </row>
    <row r="368" spans="1:19" x14ac:dyDescent="0.3">
      <c r="A368">
        <v>829739</v>
      </c>
      <c r="B368" t="s">
        <v>60</v>
      </c>
      <c r="C368" t="s">
        <v>16</v>
      </c>
      <c r="D368" t="s">
        <v>24</v>
      </c>
      <c r="E368" t="s">
        <v>18</v>
      </c>
      <c r="F368" t="s">
        <v>19</v>
      </c>
      <c r="H368">
        <v>20</v>
      </c>
      <c r="I368" t="s">
        <v>145</v>
      </c>
      <c r="K368" t="s">
        <v>378</v>
      </c>
      <c r="L368" t="s">
        <v>569</v>
      </c>
      <c r="M368" t="s">
        <v>61</v>
      </c>
      <c r="N368" t="s">
        <v>31</v>
      </c>
      <c r="O368" t="s">
        <v>31</v>
      </c>
      <c r="Q368">
        <v>6</v>
      </c>
      <c r="R368" s="1">
        <v>42114</v>
      </c>
      <c r="S368">
        <v>2015</v>
      </c>
    </row>
    <row r="369" spans="1:19" x14ac:dyDescent="0.3">
      <c r="A369">
        <v>419132</v>
      </c>
      <c r="B369" t="s">
        <v>35</v>
      </c>
      <c r="C369" t="s">
        <v>16</v>
      </c>
      <c r="D369" t="s">
        <v>24</v>
      </c>
      <c r="E369" t="s">
        <v>18</v>
      </c>
      <c r="F369" t="s">
        <v>19</v>
      </c>
      <c r="H369">
        <v>20</v>
      </c>
      <c r="I369" t="s">
        <v>149</v>
      </c>
      <c r="K369" t="s">
        <v>385</v>
      </c>
      <c r="L369" t="s">
        <v>599</v>
      </c>
      <c r="M369" t="s">
        <v>47</v>
      </c>
      <c r="N369" t="s">
        <v>21</v>
      </c>
      <c r="O369" t="s">
        <v>21</v>
      </c>
      <c r="Q369">
        <v>4</v>
      </c>
      <c r="R369" s="1">
        <v>40267</v>
      </c>
      <c r="S369">
        <v>2010</v>
      </c>
    </row>
    <row r="370" spans="1:19" x14ac:dyDescent="0.3">
      <c r="A370">
        <v>501218</v>
      </c>
      <c r="B370" t="s">
        <v>35</v>
      </c>
      <c r="C370" t="s">
        <v>16</v>
      </c>
      <c r="D370" t="s">
        <v>17</v>
      </c>
      <c r="E370" t="s">
        <v>18</v>
      </c>
      <c r="F370" t="s">
        <v>19</v>
      </c>
      <c r="H370">
        <v>20</v>
      </c>
      <c r="I370" t="s">
        <v>146</v>
      </c>
      <c r="K370" t="s">
        <v>367</v>
      </c>
      <c r="L370" t="s">
        <v>641</v>
      </c>
      <c r="M370" t="s">
        <v>36</v>
      </c>
      <c r="N370" t="s">
        <v>21</v>
      </c>
      <c r="O370" t="s">
        <v>38</v>
      </c>
      <c r="Q370">
        <v>7</v>
      </c>
      <c r="R370" s="1">
        <v>40653</v>
      </c>
      <c r="S370">
        <v>2011</v>
      </c>
    </row>
    <row r="371" spans="1:19" x14ac:dyDescent="0.3">
      <c r="A371">
        <v>1136613</v>
      </c>
      <c r="B371" t="s">
        <v>41</v>
      </c>
      <c r="C371" t="s">
        <v>16</v>
      </c>
      <c r="D371" t="s">
        <v>17</v>
      </c>
      <c r="E371" t="s">
        <v>18</v>
      </c>
      <c r="F371" t="s">
        <v>19</v>
      </c>
      <c r="H371">
        <v>20</v>
      </c>
      <c r="I371" t="s">
        <v>269</v>
      </c>
      <c r="K371" t="s">
        <v>352</v>
      </c>
      <c r="L371" t="s">
        <v>595</v>
      </c>
      <c r="M371" t="s">
        <v>42</v>
      </c>
      <c r="N371" t="s">
        <v>37</v>
      </c>
      <c r="O371" t="s">
        <v>37</v>
      </c>
      <c r="P371">
        <v>30</v>
      </c>
      <c r="R371" s="1">
        <v>43239</v>
      </c>
      <c r="S371">
        <v>2018</v>
      </c>
    </row>
    <row r="372" spans="1:19" x14ac:dyDescent="0.3">
      <c r="A372">
        <v>829753</v>
      </c>
      <c r="B372" t="s">
        <v>64</v>
      </c>
      <c r="C372" t="s">
        <v>16</v>
      </c>
      <c r="D372" t="s">
        <v>17</v>
      </c>
      <c r="E372" t="s">
        <v>18</v>
      </c>
      <c r="F372" t="s">
        <v>19</v>
      </c>
      <c r="H372">
        <v>20</v>
      </c>
      <c r="I372" t="s">
        <v>162</v>
      </c>
      <c r="K372" t="s">
        <v>339</v>
      </c>
      <c r="L372" t="s">
        <v>651</v>
      </c>
      <c r="M372" t="s">
        <v>65</v>
      </c>
      <c r="N372" t="s">
        <v>34</v>
      </c>
      <c r="O372" t="s">
        <v>34</v>
      </c>
      <c r="P372">
        <v>97</v>
      </c>
      <c r="R372" s="1">
        <v>42119</v>
      </c>
      <c r="S372">
        <v>2015</v>
      </c>
    </row>
    <row r="373" spans="1:19" x14ac:dyDescent="0.3">
      <c r="A373">
        <v>1136584</v>
      </c>
      <c r="B373" t="s">
        <v>23</v>
      </c>
      <c r="C373" t="s">
        <v>16</v>
      </c>
      <c r="D373" t="s">
        <v>24</v>
      </c>
      <c r="E373" t="s">
        <v>18</v>
      </c>
      <c r="F373" t="s">
        <v>19</v>
      </c>
      <c r="H373">
        <v>20</v>
      </c>
      <c r="I373" t="s">
        <v>165</v>
      </c>
      <c r="K373" t="s">
        <v>409</v>
      </c>
      <c r="L373" t="s">
        <v>701</v>
      </c>
      <c r="M373" t="s">
        <v>25</v>
      </c>
      <c r="N373" t="s">
        <v>34</v>
      </c>
      <c r="O373" t="s">
        <v>34</v>
      </c>
      <c r="Q373">
        <v>5</v>
      </c>
      <c r="R373" s="1">
        <v>43215</v>
      </c>
      <c r="S373">
        <v>2018</v>
      </c>
    </row>
    <row r="374" spans="1:19" x14ac:dyDescent="0.3">
      <c r="A374">
        <v>336010</v>
      </c>
      <c r="B374" t="s">
        <v>39</v>
      </c>
      <c r="C374" t="s">
        <v>16</v>
      </c>
      <c r="D374" t="s">
        <v>17</v>
      </c>
      <c r="E374" t="s">
        <v>18</v>
      </c>
      <c r="F374" t="s">
        <v>19</v>
      </c>
      <c r="H374">
        <v>20</v>
      </c>
      <c r="I374" t="s">
        <v>139</v>
      </c>
      <c r="K374" t="s">
        <v>359</v>
      </c>
      <c r="L374" t="s">
        <v>633</v>
      </c>
      <c r="M374" t="s">
        <v>40</v>
      </c>
      <c r="N374" t="s">
        <v>31</v>
      </c>
      <c r="O374" t="s">
        <v>31</v>
      </c>
      <c r="P374">
        <v>5</v>
      </c>
      <c r="R374" s="1">
        <v>39576</v>
      </c>
      <c r="S374">
        <v>2008</v>
      </c>
    </row>
    <row r="375" spans="1:19" x14ac:dyDescent="0.3">
      <c r="A375">
        <v>1082611</v>
      </c>
      <c r="B375" t="s">
        <v>52</v>
      </c>
      <c r="C375" t="s">
        <v>16</v>
      </c>
      <c r="D375" t="s">
        <v>17</v>
      </c>
      <c r="E375" t="s">
        <v>18</v>
      </c>
      <c r="F375" t="s">
        <v>19</v>
      </c>
      <c r="H375">
        <v>20</v>
      </c>
      <c r="I375" t="s">
        <v>193</v>
      </c>
      <c r="K375" t="s">
        <v>439</v>
      </c>
      <c r="L375" t="s">
        <v>702</v>
      </c>
      <c r="M375" t="s">
        <v>53</v>
      </c>
      <c r="N375" t="s">
        <v>54</v>
      </c>
      <c r="O375" t="s">
        <v>54</v>
      </c>
      <c r="P375">
        <v>15</v>
      </c>
      <c r="R375" s="1">
        <v>42844</v>
      </c>
      <c r="S375">
        <v>2017</v>
      </c>
    </row>
    <row r="376" spans="1:19" x14ac:dyDescent="0.3">
      <c r="A376">
        <v>734013</v>
      </c>
      <c r="B376" t="s">
        <v>55</v>
      </c>
      <c r="C376" t="s">
        <v>16</v>
      </c>
      <c r="D376" t="s">
        <v>17</v>
      </c>
      <c r="E376" t="s">
        <v>18</v>
      </c>
      <c r="F376" t="s">
        <v>19</v>
      </c>
      <c r="H376">
        <v>20</v>
      </c>
      <c r="I376" t="s">
        <v>128</v>
      </c>
      <c r="K376" t="s">
        <v>398</v>
      </c>
      <c r="L376" t="s">
        <v>535</v>
      </c>
      <c r="M376" t="s">
        <v>56</v>
      </c>
      <c r="N376" t="s">
        <v>26</v>
      </c>
      <c r="O376" t="s">
        <v>34</v>
      </c>
      <c r="Q376">
        <v>5</v>
      </c>
      <c r="R376" s="1">
        <v>41777</v>
      </c>
      <c r="S376">
        <v>2014</v>
      </c>
    </row>
    <row r="377" spans="1:19" x14ac:dyDescent="0.3">
      <c r="A377">
        <v>548341</v>
      </c>
      <c r="B377" t="s">
        <v>29</v>
      </c>
      <c r="C377" t="s">
        <v>16</v>
      </c>
      <c r="D377" t="s">
        <v>17</v>
      </c>
      <c r="E377" t="s">
        <v>18</v>
      </c>
      <c r="F377" t="s">
        <v>19</v>
      </c>
      <c r="H377">
        <v>20</v>
      </c>
      <c r="I377" t="s">
        <v>270</v>
      </c>
      <c r="K377" t="s">
        <v>456</v>
      </c>
      <c r="L377" t="s">
        <v>610</v>
      </c>
      <c r="M377" t="s">
        <v>30</v>
      </c>
      <c r="N377" t="s">
        <v>22</v>
      </c>
      <c r="O377" t="s">
        <v>22</v>
      </c>
      <c r="P377">
        <v>18</v>
      </c>
      <c r="R377" s="1">
        <v>41025</v>
      </c>
      <c r="S377">
        <v>2012</v>
      </c>
    </row>
    <row r="378" spans="1:19" x14ac:dyDescent="0.3">
      <c r="A378">
        <v>548361</v>
      </c>
      <c r="B378" t="s">
        <v>41</v>
      </c>
      <c r="C378" t="s">
        <v>16</v>
      </c>
      <c r="D378" t="s">
        <v>24</v>
      </c>
      <c r="E378" t="s">
        <v>18</v>
      </c>
      <c r="F378" t="s">
        <v>19</v>
      </c>
      <c r="H378">
        <v>20</v>
      </c>
      <c r="I378" t="s">
        <v>271</v>
      </c>
      <c r="K378" t="s">
        <v>381</v>
      </c>
      <c r="L378" t="s">
        <v>535</v>
      </c>
      <c r="M378" t="s">
        <v>42</v>
      </c>
      <c r="N378" t="s">
        <v>34</v>
      </c>
      <c r="O378" t="s">
        <v>34</v>
      </c>
      <c r="Q378">
        <v>4</v>
      </c>
      <c r="R378" s="1">
        <v>41039</v>
      </c>
      <c r="S378">
        <v>2012</v>
      </c>
    </row>
    <row r="379" spans="1:19" x14ac:dyDescent="0.3">
      <c r="A379">
        <v>1082594</v>
      </c>
      <c r="B379" t="s">
        <v>86</v>
      </c>
      <c r="C379" t="s">
        <v>16</v>
      </c>
      <c r="D379" t="s">
        <v>24</v>
      </c>
      <c r="E379" t="s">
        <v>18</v>
      </c>
      <c r="F379" t="s">
        <v>19</v>
      </c>
      <c r="H379">
        <v>20</v>
      </c>
      <c r="I379" t="s">
        <v>222</v>
      </c>
      <c r="K379" t="s">
        <v>457</v>
      </c>
      <c r="L379" t="s">
        <v>630</v>
      </c>
      <c r="M379" t="s">
        <v>87</v>
      </c>
      <c r="N379" t="s">
        <v>50</v>
      </c>
      <c r="O379" t="s">
        <v>50</v>
      </c>
      <c r="Q379">
        <v>6</v>
      </c>
      <c r="R379" s="1">
        <v>42833</v>
      </c>
      <c r="S379">
        <v>2017</v>
      </c>
    </row>
    <row r="380" spans="1:19" x14ac:dyDescent="0.3">
      <c r="A380">
        <v>734033</v>
      </c>
      <c r="B380" t="s">
        <v>66</v>
      </c>
      <c r="C380" t="s">
        <v>16</v>
      </c>
      <c r="D380" t="s">
        <v>24</v>
      </c>
      <c r="E380" t="s">
        <v>18</v>
      </c>
      <c r="F380" t="s">
        <v>19</v>
      </c>
      <c r="H380">
        <v>20</v>
      </c>
      <c r="I380" t="s">
        <v>257</v>
      </c>
      <c r="K380" t="s">
        <v>364</v>
      </c>
      <c r="L380" t="s">
        <v>652</v>
      </c>
      <c r="M380" t="s">
        <v>82</v>
      </c>
      <c r="N380" t="s">
        <v>50</v>
      </c>
      <c r="O380" t="s">
        <v>37</v>
      </c>
      <c r="P380">
        <v>16</v>
      </c>
      <c r="R380" s="1">
        <v>41782</v>
      </c>
      <c r="S380">
        <v>2014</v>
      </c>
    </row>
    <row r="381" spans="1:19" x14ac:dyDescent="0.3">
      <c r="A381">
        <v>548339</v>
      </c>
      <c r="B381" t="s">
        <v>66</v>
      </c>
      <c r="C381" t="s">
        <v>16</v>
      </c>
      <c r="D381" t="s">
        <v>17</v>
      </c>
      <c r="E381" t="s">
        <v>18</v>
      </c>
      <c r="F381" t="s">
        <v>19</v>
      </c>
      <c r="H381">
        <v>20</v>
      </c>
      <c r="I381" t="s">
        <v>159</v>
      </c>
      <c r="K381" t="s">
        <v>403</v>
      </c>
      <c r="L381" t="s">
        <v>496</v>
      </c>
      <c r="M381" t="s">
        <v>82</v>
      </c>
      <c r="N381" t="s">
        <v>21</v>
      </c>
      <c r="O381" t="s">
        <v>50</v>
      </c>
      <c r="Q381">
        <v>4</v>
      </c>
      <c r="R381" s="1">
        <v>41024</v>
      </c>
      <c r="S381">
        <v>2012</v>
      </c>
    </row>
    <row r="382" spans="1:19" x14ac:dyDescent="0.3">
      <c r="A382">
        <v>548363</v>
      </c>
      <c r="B382" t="s">
        <v>39</v>
      </c>
      <c r="C382" t="s">
        <v>16</v>
      </c>
      <c r="D382" t="s">
        <v>17</v>
      </c>
      <c r="E382" t="s">
        <v>18</v>
      </c>
      <c r="F382" t="s">
        <v>19</v>
      </c>
      <c r="H382">
        <v>20</v>
      </c>
      <c r="I382" t="s">
        <v>109</v>
      </c>
      <c r="K382" t="s">
        <v>353</v>
      </c>
      <c r="L382" t="s">
        <v>573</v>
      </c>
      <c r="M382" t="s">
        <v>40</v>
      </c>
      <c r="N382" t="s">
        <v>21</v>
      </c>
      <c r="O382" t="s">
        <v>21</v>
      </c>
      <c r="P382">
        <v>27</v>
      </c>
      <c r="R382" s="1">
        <v>41041</v>
      </c>
      <c r="S382">
        <v>2012</v>
      </c>
    </row>
    <row r="383" spans="1:19" x14ac:dyDescent="0.3">
      <c r="A383">
        <v>335996</v>
      </c>
      <c r="B383" t="s">
        <v>27</v>
      </c>
      <c r="C383" t="s">
        <v>16</v>
      </c>
      <c r="D383" t="s">
        <v>17</v>
      </c>
      <c r="E383" t="s">
        <v>18</v>
      </c>
      <c r="F383" t="s">
        <v>19</v>
      </c>
      <c r="H383">
        <v>20</v>
      </c>
      <c r="I383" t="s">
        <v>165</v>
      </c>
      <c r="K383" t="s">
        <v>409</v>
      </c>
      <c r="L383" t="s">
        <v>502</v>
      </c>
      <c r="M383" t="s">
        <v>28</v>
      </c>
      <c r="N383" t="s">
        <v>34</v>
      </c>
      <c r="O383" t="s">
        <v>34</v>
      </c>
      <c r="P383">
        <v>13</v>
      </c>
      <c r="R383" s="1">
        <v>39566</v>
      </c>
      <c r="S383">
        <v>2008</v>
      </c>
    </row>
    <row r="384" spans="1:19" x14ac:dyDescent="0.3">
      <c r="A384">
        <v>335983</v>
      </c>
      <c r="B384" t="s">
        <v>66</v>
      </c>
      <c r="C384" t="s">
        <v>16</v>
      </c>
      <c r="D384" t="s">
        <v>17</v>
      </c>
      <c r="E384" t="s">
        <v>18</v>
      </c>
      <c r="F384" t="s">
        <v>19</v>
      </c>
      <c r="H384">
        <v>20</v>
      </c>
      <c r="I384" t="s">
        <v>217</v>
      </c>
      <c r="K384" t="s">
        <v>400</v>
      </c>
      <c r="L384" t="s">
        <v>609</v>
      </c>
      <c r="M384" t="s">
        <v>82</v>
      </c>
      <c r="N384" t="s">
        <v>34</v>
      </c>
      <c r="O384" t="s">
        <v>34</v>
      </c>
      <c r="P384">
        <v>33</v>
      </c>
      <c r="R384" s="1">
        <v>39557</v>
      </c>
      <c r="S384">
        <v>2008</v>
      </c>
    </row>
    <row r="385" spans="1:19" x14ac:dyDescent="0.3">
      <c r="A385">
        <v>598063</v>
      </c>
      <c r="B385" t="s">
        <v>35</v>
      </c>
      <c r="C385" t="s">
        <v>16</v>
      </c>
      <c r="D385" t="s">
        <v>24</v>
      </c>
      <c r="E385" t="s">
        <v>18</v>
      </c>
      <c r="F385" t="s">
        <v>19</v>
      </c>
      <c r="H385">
        <v>20</v>
      </c>
      <c r="I385" t="s">
        <v>272</v>
      </c>
      <c r="K385" t="s">
        <v>340</v>
      </c>
      <c r="L385" t="s">
        <v>583</v>
      </c>
      <c r="M385" t="s">
        <v>36</v>
      </c>
      <c r="N385" t="s">
        <v>21</v>
      </c>
      <c r="O385" t="s">
        <v>37</v>
      </c>
      <c r="P385">
        <v>14</v>
      </c>
      <c r="R385" s="1">
        <v>41409</v>
      </c>
      <c r="S385">
        <v>2013</v>
      </c>
    </row>
    <row r="386" spans="1:19" x14ac:dyDescent="0.3">
      <c r="A386">
        <v>1175363</v>
      </c>
      <c r="B386" t="s">
        <v>52</v>
      </c>
      <c r="C386" t="s">
        <v>16</v>
      </c>
      <c r="D386" t="s">
        <v>17</v>
      </c>
      <c r="E386" t="s">
        <v>18</v>
      </c>
      <c r="F386" t="s">
        <v>19</v>
      </c>
      <c r="H386">
        <v>20</v>
      </c>
      <c r="I386" t="s">
        <v>164</v>
      </c>
      <c r="K386" t="s">
        <v>390</v>
      </c>
      <c r="L386" t="s">
        <v>668</v>
      </c>
      <c r="M386" t="s">
        <v>53</v>
      </c>
      <c r="N386" t="s">
        <v>54</v>
      </c>
      <c r="O386" t="s">
        <v>37</v>
      </c>
      <c r="Q386">
        <v>5</v>
      </c>
      <c r="R386" s="1">
        <v>43553</v>
      </c>
      <c r="S386">
        <v>2019</v>
      </c>
    </row>
    <row r="387" spans="1:19" x14ac:dyDescent="0.3">
      <c r="A387">
        <v>1178402</v>
      </c>
      <c r="B387" t="s">
        <v>35</v>
      </c>
      <c r="C387" t="s">
        <v>16</v>
      </c>
      <c r="D387" t="s">
        <v>24</v>
      </c>
      <c r="E387" t="s">
        <v>18</v>
      </c>
      <c r="F387" t="s">
        <v>19</v>
      </c>
      <c r="H387">
        <v>20</v>
      </c>
      <c r="I387" t="s">
        <v>158</v>
      </c>
      <c r="K387" t="s">
        <v>340</v>
      </c>
      <c r="L387" t="s">
        <v>703</v>
      </c>
      <c r="M387" t="s">
        <v>36</v>
      </c>
      <c r="N387" t="s">
        <v>37</v>
      </c>
      <c r="O387" t="s">
        <v>37</v>
      </c>
      <c r="Q387">
        <v>4</v>
      </c>
      <c r="R387" s="1">
        <v>43568</v>
      </c>
      <c r="S387">
        <v>2019</v>
      </c>
    </row>
    <row r="388" spans="1:19" x14ac:dyDescent="0.3">
      <c r="A388">
        <v>598034</v>
      </c>
      <c r="B388" t="s">
        <v>64</v>
      </c>
      <c r="C388" t="s">
        <v>16</v>
      </c>
      <c r="D388" t="s">
        <v>24</v>
      </c>
      <c r="E388" t="s">
        <v>18</v>
      </c>
      <c r="F388" t="s">
        <v>19</v>
      </c>
      <c r="H388">
        <v>20</v>
      </c>
      <c r="I388" t="s">
        <v>217</v>
      </c>
      <c r="K388" t="s">
        <v>355</v>
      </c>
      <c r="L388" t="s">
        <v>704</v>
      </c>
      <c r="M388" t="s">
        <v>65</v>
      </c>
      <c r="N388" t="s">
        <v>34</v>
      </c>
      <c r="O388" t="s">
        <v>31</v>
      </c>
      <c r="P388">
        <v>14</v>
      </c>
      <c r="R388" s="1">
        <v>41392</v>
      </c>
      <c r="S388">
        <v>2013</v>
      </c>
    </row>
    <row r="389" spans="1:19" x14ac:dyDescent="0.3">
      <c r="A389">
        <v>419117</v>
      </c>
      <c r="B389" t="s">
        <v>93</v>
      </c>
      <c r="C389" t="s">
        <v>16</v>
      </c>
      <c r="D389" t="s">
        <v>24</v>
      </c>
      <c r="E389" t="s">
        <v>18</v>
      </c>
      <c r="F389" t="s">
        <v>19</v>
      </c>
      <c r="H389">
        <v>20</v>
      </c>
      <c r="I389" t="s">
        <v>273</v>
      </c>
      <c r="K389" t="s">
        <v>411</v>
      </c>
      <c r="L389" t="s">
        <v>604</v>
      </c>
      <c r="M389" t="s">
        <v>94</v>
      </c>
      <c r="N389" t="s">
        <v>22</v>
      </c>
      <c r="O389" t="s">
        <v>50</v>
      </c>
      <c r="P389">
        <v>6</v>
      </c>
      <c r="R389" s="1">
        <v>40256</v>
      </c>
      <c r="S389">
        <v>2010</v>
      </c>
    </row>
    <row r="390" spans="1:19" x14ac:dyDescent="0.3">
      <c r="A390">
        <v>1178399</v>
      </c>
      <c r="B390" t="s">
        <v>35</v>
      </c>
      <c r="C390" t="s">
        <v>16</v>
      </c>
      <c r="D390" t="s">
        <v>24</v>
      </c>
      <c r="E390" t="s">
        <v>18</v>
      </c>
      <c r="F390" t="s">
        <v>19</v>
      </c>
      <c r="H390">
        <v>20</v>
      </c>
      <c r="I390" t="s">
        <v>114</v>
      </c>
      <c r="K390" t="s">
        <v>385</v>
      </c>
      <c r="L390" t="s">
        <v>594</v>
      </c>
      <c r="M390" t="s">
        <v>36</v>
      </c>
      <c r="N390" t="s">
        <v>21</v>
      </c>
      <c r="O390" t="s">
        <v>21</v>
      </c>
      <c r="Q390">
        <v>3</v>
      </c>
      <c r="R390" s="1">
        <v>43565</v>
      </c>
      <c r="S390">
        <v>2019</v>
      </c>
    </row>
    <row r="391" spans="1:19" x14ac:dyDescent="0.3">
      <c r="A391">
        <v>392196</v>
      </c>
      <c r="B391" t="s">
        <v>32</v>
      </c>
      <c r="C391" t="s">
        <v>16</v>
      </c>
      <c r="D391" t="s">
        <v>24</v>
      </c>
      <c r="E391" t="s">
        <v>18</v>
      </c>
      <c r="F391" t="s">
        <v>19</v>
      </c>
      <c r="G391">
        <v>1</v>
      </c>
      <c r="H391">
        <v>20</v>
      </c>
      <c r="I391" t="s">
        <v>274</v>
      </c>
      <c r="K391" t="s">
        <v>407</v>
      </c>
      <c r="L391" t="s">
        <v>705</v>
      </c>
      <c r="M391" t="s">
        <v>33</v>
      </c>
      <c r="N391" t="s">
        <v>22</v>
      </c>
      <c r="O391" t="s">
        <v>22</v>
      </c>
      <c r="Q391">
        <v>6</v>
      </c>
      <c r="R391" s="1">
        <v>39930</v>
      </c>
      <c r="S391">
        <v>2009</v>
      </c>
    </row>
    <row r="392" spans="1:19" x14ac:dyDescent="0.3">
      <c r="A392">
        <v>598047</v>
      </c>
      <c r="B392" t="s">
        <v>41</v>
      </c>
      <c r="C392" t="s">
        <v>16</v>
      </c>
      <c r="D392" t="s">
        <v>17</v>
      </c>
      <c r="E392" t="s">
        <v>18</v>
      </c>
      <c r="F392" t="s">
        <v>19</v>
      </c>
      <c r="H392">
        <v>20</v>
      </c>
      <c r="I392" t="s">
        <v>167</v>
      </c>
      <c r="K392" t="s">
        <v>343</v>
      </c>
      <c r="L392" t="s">
        <v>696</v>
      </c>
      <c r="M392" t="s">
        <v>42</v>
      </c>
      <c r="N392" t="s">
        <v>37</v>
      </c>
      <c r="O392" t="s">
        <v>38</v>
      </c>
      <c r="Q392">
        <v>5</v>
      </c>
      <c r="R392" s="1">
        <v>41399</v>
      </c>
      <c r="S392">
        <v>2013</v>
      </c>
    </row>
    <row r="393" spans="1:19" x14ac:dyDescent="0.3">
      <c r="A393">
        <v>419140</v>
      </c>
      <c r="B393" t="s">
        <v>60</v>
      </c>
      <c r="C393" t="s">
        <v>16</v>
      </c>
      <c r="D393" t="s">
        <v>17</v>
      </c>
      <c r="E393" t="s">
        <v>18</v>
      </c>
      <c r="F393" t="s">
        <v>19</v>
      </c>
      <c r="H393">
        <v>20</v>
      </c>
      <c r="I393" t="s">
        <v>275</v>
      </c>
      <c r="K393" t="s">
        <v>406</v>
      </c>
      <c r="L393" t="s">
        <v>604</v>
      </c>
      <c r="M393" t="s">
        <v>61</v>
      </c>
      <c r="N393" t="s">
        <v>51</v>
      </c>
      <c r="O393" t="s">
        <v>51</v>
      </c>
      <c r="P393">
        <v>37</v>
      </c>
      <c r="R393" s="1">
        <v>40272</v>
      </c>
      <c r="S393">
        <v>2010</v>
      </c>
    </row>
    <row r="394" spans="1:19" x14ac:dyDescent="0.3">
      <c r="A394">
        <v>392229</v>
      </c>
      <c r="B394" t="s">
        <v>101</v>
      </c>
      <c r="C394" t="s">
        <v>16</v>
      </c>
      <c r="D394" t="s">
        <v>24</v>
      </c>
      <c r="E394" t="s">
        <v>18</v>
      </c>
      <c r="F394" t="s">
        <v>19</v>
      </c>
      <c r="G394">
        <v>1</v>
      </c>
      <c r="H394">
        <v>20</v>
      </c>
      <c r="I394" t="s">
        <v>248</v>
      </c>
      <c r="K394" t="s">
        <v>411</v>
      </c>
      <c r="L394" t="s">
        <v>706</v>
      </c>
      <c r="M394" t="s">
        <v>102</v>
      </c>
      <c r="N394" t="s">
        <v>50</v>
      </c>
      <c r="O394" t="s">
        <v>22</v>
      </c>
      <c r="P394">
        <v>1</v>
      </c>
      <c r="R394" s="1">
        <v>39950</v>
      </c>
      <c r="S394">
        <v>2009</v>
      </c>
    </row>
    <row r="395" spans="1:19" x14ac:dyDescent="0.3">
      <c r="A395">
        <v>1082624</v>
      </c>
      <c r="B395" t="s">
        <v>29</v>
      </c>
      <c r="C395" t="s">
        <v>16</v>
      </c>
      <c r="D395" t="s">
        <v>24</v>
      </c>
      <c r="E395" t="s">
        <v>18</v>
      </c>
      <c r="F395" t="s">
        <v>19</v>
      </c>
      <c r="H395">
        <v>20</v>
      </c>
      <c r="I395" t="s">
        <v>276</v>
      </c>
      <c r="K395" t="s">
        <v>458</v>
      </c>
      <c r="L395" t="s">
        <v>547</v>
      </c>
      <c r="M395" t="s">
        <v>58</v>
      </c>
      <c r="N395" t="s">
        <v>77</v>
      </c>
      <c r="O395" t="s">
        <v>26</v>
      </c>
      <c r="P395">
        <v>61</v>
      </c>
      <c r="R395" s="1">
        <v>42854</v>
      </c>
      <c r="S395">
        <v>2017</v>
      </c>
    </row>
    <row r="396" spans="1:19" x14ac:dyDescent="0.3">
      <c r="A396">
        <v>829719</v>
      </c>
      <c r="B396" t="s">
        <v>27</v>
      </c>
      <c r="C396" t="s">
        <v>16</v>
      </c>
      <c r="D396" t="s">
        <v>24</v>
      </c>
      <c r="E396" t="s">
        <v>18</v>
      </c>
      <c r="F396" t="s">
        <v>19</v>
      </c>
      <c r="H396">
        <v>20</v>
      </c>
      <c r="I396" t="s">
        <v>141</v>
      </c>
      <c r="K396" t="s">
        <v>336</v>
      </c>
      <c r="L396" t="s">
        <v>707</v>
      </c>
      <c r="M396" t="s">
        <v>28</v>
      </c>
      <c r="N396" t="s">
        <v>54</v>
      </c>
      <c r="O396" t="s">
        <v>54</v>
      </c>
      <c r="Q396">
        <v>8</v>
      </c>
      <c r="R396" s="1">
        <v>42107</v>
      </c>
      <c r="S396">
        <v>2015</v>
      </c>
    </row>
    <row r="397" spans="1:19" x14ac:dyDescent="0.3">
      <c r="A397">
        <v>501241</v>
      </c>
      <c r="B397" t="s">
        <v>35</v>
      </c>
      <c r="C397" t="s">
        <v>16</v>
      </c>
      <c r="D397" t="s">
        <v>24</v>
      </c>
      <c r="E397" t="s">
        <v>18</v>
      </c>
      <c r="F397" t="s">
        <v>19</v>
      </c>
      <c r="H397">
        <v>20</v>
      </c>
      <c r="I397" t="s">
        <v>197</v>
      </c>
      <c r="K397" t="s">
        <v>341</v>
      </c>
      <c r="L397" t="s">
        <v>493</v>
      </c>
      <c r="M397" t="s">
        <v>46</v>
      </c>
      <c r="N397" t="s">
        <v>21</v>
      </c>
      <c r="O397" t="s">
        <v>38</v>
      </c>
      <c r="P397">
        <v>21</v>
      </c>
      <c r="R397" s="1">
        <v>40667</v>
      </c>
      <c r="S397">
        <v>2011</v>
      </c>
    </row>
    <row r="398" spans="1:19" x14ac:dyDescent="0.3">
      <c r="A398">
        <v>501259</v>
      </c>
      <c r="B398" t="s">
        <v>35</v>
      </c>
      <c r="C398" t="s">
        <v>16</v>
      </c>
      <c r="D398" t="s">
        <v>24</v>
      </c>
      <c r="E398" t="s">
        <v>18</v>
      </c>
      <c r="F398" t="s">
        <v>19</v>
      </c>
      <c r="H398">
        <v>20</v>
      </c>
      <c r="I398" t="s">
        <v>183</v>
      </c>
      <c r="K398" t="s">
        <v>456</v>
      </c>
      <c r="L398" t="s">
        <v>664</v>
      </c>
      <c r="M398" t="s">
        <v>46</v>
      </c>
      <c r="N398" t="s">
        <v>22</v>
      </c>
      <c r="O398" t="s">
        <v>22</v>
      </c>
      <c r="Q398">
        <v>6</v>
      </c>
      <c r="R398" s="1">
        <v>40679</v>
      </c>
      <c r="S398">
        <v>2011</v>
      </c>
    </row>
    <row r="399" spans="1:19" x14ac:dyDescent="0.3">
      <c r="A399">
        <v>734019</v>
      </c>
      <c r="B399" t="s">
        <v>60</v>
      </c>
      <c r="C399" t="s">
        <v>16</v>
      </c>
      <c r="D399" t="s">
        <v>24</v>
      </c>
      <c r="E399" t="s">
        <v>18</v>
      </c>
      <c r="F399" t="s">
        <v>19</v>
      </c>
      <c r="H399">
        <v>20</v>
      </c>
      <c r="I399" t="s">
        <v>209</v>
      </c>
      <c r="K399" t="s">
        <v>388</v>
      </c>
      <c r="L399" t="s">
        <v>652</v>
      </c>
      <c r="M399" t="s">
        <v>61</v>
      </c>
      <c r="N399" t="s">
        <v>50</v>
      </c>
      <c r="O399" t="s">
        <v>50</v>
      </c>
      <c r="Q399">
        <v>4</v>
      </c>
      <c r="R399" s="1">
        <v>41778</v>
      </c>
      <c r="S399">
        <v>2014</v>
      </c>
    </row>
    <row r="400" spans="1:19" x14ac:dyDescent="0.3">
      <c r="A400">
        <v>501226</v>
      </c>
      <c r="B400" t="s">
        <v>64</v>
      </c>
      <c r="C400" t="s">
        <v>16</v>
      </c>
      <c r="D400" t="s">
        <v>24</v>
      </c>
      <c r="E400" t="s">
        <v>18</v>
      </c>
      <c r="F400" t="s">
        <v>19</v>
      </c>
      <c r="H400">
        <v>20</v>
      </c>
      <c r="I400" t="s">
        <v>217</v>
      </c>
      <c r="K400" t="s">
        <v>459</v>
      </c>
      <c r="L400" t="s">
        <v>592</v>
      </c>
      <c r="M400" t="s">
        <v>65</v>
      </c>
      <c r="N400" t="s">
        <v>34</v>
      </c>
      <c r="O400" t="s">
        <v>38</v>
      </c>
      <c r="P400">
        <v>25</v>
      </c>
      <c r="R400" s="1">
        <v>40658</v>
      </c>
      <c r="S400">
        <v>2011</v>
      </c>
    </row>
    <row r="401" spans="1:19" x14ac:dyDescent="0.3">
      <c r="A401">
        <v>501223</v>
      </c>
      <c r="B401" t="s">
        <v>60</v>
      </c>
      <c r="C401" t="s">
        <v>16</v>
      </c>
      <c r="D401" t="s">
        <v>24</v>
      </c>
      <c r="E401" t="s">
        <v>18</v>
      </c>
      <c r="F401" t="s">
        <v>19</v>
      </c>
      <c r="H401">
        <v>20</v>
      </c>
      <c r="I401" t="s">
        <v>141</v>
      </c>
      <c r="K401" t="s">
        <v>388</v>
      </c>
      <c r="L401" t="s">
        <v>708</v>
      </c>
      <c r="M401" t="s">
        <v>61</v>
      </c>
      <c r="N401" t="s">
        <v>51</v>
      </c>
      <c r="O401" t="s">
        <v>50</v>
      </c>
      <c r="P401">
        <v>29</v>
      </c>
      <c r="R401" s="1">
        <v>40656</v>
      </c>
      <c r="S401">
        <v>2011</v>
      </c>
    </row>
    <row r="402" spans="1:19" x14ac:dyDescent="0.3">
      <c r="A402">
        <v>980943</v>
      </c>
      <c r="B402" t="s">
        <v>52</v>
      </c>
      <c r="C402" t="s">
        <v>16</v>
      </c>
      <c r="D402" t="s">
        <v>24</v>
      </c>
      <c r="E402" t="s">
        <v>18</v>
      </c>
      <c r="F402" t="s">
        <v>19</v>
      </c>
      <c r="H402">
        <v>20</v>
      </c>
      <c r="I402" t="s">
        <v>277</v>
      </c>
      <c r="K402" t="s">
        <v>460</v>
      </c>
      <c r="L402" t="s">
        <v>709</v>
      </c>
      <c r="M402" t="s">
        <v>53</v>
      </c>
      <c r="N402" t="s">
        <v>59</v>
      </c>
      <c r="O402" t="s">
        <v>59</v>
      </c>
      <c r="P402">
        <v>34</v>
      </c>
      <c r="R402" s="1">
        <v>42486</v>
      </c>
      <c r="S402">
        <v>2016</v>
      </c>
    </row>
    <row r="403" spans="1:19" x14ac:dyDescent="0.3">
      <c r="A403">
        <v>336022</v>
      </c>
      <c r="B403" t="s">
        <v>60</v>
      </c>
      <c r="C403" t="s">
        <v>16</v>
      </c>
      <c r="D403" t="s">
        <v>17</v>
      </c>
      <c r="E403" t="s">
        <v>18</v>
      </c>
      <c r="F403" t="s">
        <v>19</v>
      </c>
      <c r="H403">
        <v>20</v>
      </c>
      <c r="I403" t="s">
        <v>190</v>
      </c>
      <c r="K403" t="s">
        <v>388</v>
      </c>
      <c r="L403" t="s">
        <v>710</v>
      </c>
      <c r="M403" t="s">
        <v>61</v>
      </c>
      <c r="N403" t="s">
        <v>50</v>
      </c>
      <c r="O403" t="s">
        <v>51</v>
      </c>
      <c r="P403">
        <v>6</v>
      </c>
      <c r="R403" s="1">
        <v>39585</v>
      </c>
      <c r="S403">
        <v>2008</v>
      </c>
    </row>
    <row r="404" spans="1:19" x14ac:dyDescent="0.3">
      <c r="A404">
        <v>419160</v>
      </c>
      <c r="B404" t="s">
        <v>60</v>
      </c>
      <c r="C404" t="s">
        <v>16</v>
      </c>
      <c r="D404" t="s">
        <v>17</v>
      </c>
      <c r="E404" t="s">
        <v>18</v>
      </c>
      <c r="F404" t="s">
        <v>19</v>
      </c>
      <c r="H404">
        <v>20</v>
      </c>
      <c r="I404" t="s">
        <v>273</v>
      </c>
      <c r="K404" t="s">
        <v>424</v>
      </c>
      <c r="L404" t="s">
        <v>599</v>
      </c>
      <c r="M404" t="s">
        <v>61</v>
      </c>
      <c r="N404" t="s">
        <v>22</v>
      </c>
      <c r="O404" t="s">
        <v>22</v>
      </c>
      <c r="P404">
        <v>11</v>
      </c>
      <c r="R404" s="1">
        <v>40286</v>
      </c>
      <c r="S404">
        <v>2010</v>
      </c>
    </row>
    <row r="405" spans="1:19" x14ac:dyDescent="0.3">
      <c r="A405">
        <v>598005</v>
      </c>
      <c r="B405" t="s">
        <v>41</v>
      </c>
      <c r="C405" t="s">
        <v>16</v>
      </c>
      <c r="D405" t="s">
        <v>24</v>
      </c>
      <c r="E405" t="s">
        <v>18</v>
      </c>
      <c r="F405" t="s">
        <v>19</v>
      </c>
      <c r="H405">
        <v>20</v>
      </c>
      <c r="I405" t="s">
        <v>200</v>
      </c>
      <c r="K405" t="s">
        <v>433</v>
      </c>
      <c r="L405" t="s">
        <v>558</v>
      </c>
      <c r="M405" t="s">
        <v>42</v>
      </c>
      <c r="N405" t="s">
        <v>37</v>
      </c>
      <c r="O405" t="s">
        <v>31</v>
      </c>
      <c r="P405">
        <v>19</v>
      </c>
      <c r="R405" s="1">
        <v>41372</v>
      </c>
      <c r="S405">
        <v>2013</v>
      </c>
    </row>
    <row r="406" spans="1:19" x14ac:dyDescent="0.3">
      <c r="A406">
        <v>336038</v>
      </c>
      <c r="B406" t="s">
        <v>35</v>
      </c>
      <c r="C406" t="s">
        <v>16</v>
      </c>
      <c r="D406" t="s">
        <v>24</v>
      </c>
      <c r="E406" t="s">
        <v>18</v>
      </c>
      <c r="F406" t="s">
        <v>19</v>
      </c>
      <c r="H406">
        <v>20</v>
      </c>
      <c r="I406" t="s">
        <v>157</v>
      </c>
      <c r="K406" t="s">
        <v>392</v>
      </c>
      <c r="L406" t="s">
        <v>647</v>
      </c>
      <c r="M406" t="s">
        <v>36</v>
      </c>
      <c r="N406" t="s">
        <v>37</v>
      </c>
      <c r="O406" t="s">
        <v>51</v>
      </c>
      <c r="P406">
        <v>105</v>
      </c>
      <c r="R406" s="1">
        <v>39598</v>
      </c>
      <c r="S406">
        <v>2008</v>
      </c>
    </row>
    <row r="407" spans="1:19" x14ac:dyDescent="0.3">
      <c r="A407">
        <v>1175357</v>
      </c>
      <c r="B407" t="s">
        <v>39</v>
      </c>
      <c r="C407" t="s">
        <v>16</v>
      </c>
      <c r="D407" t="s">
        <v>24</v>
      </c>
      <c r="E407" t="s">
        <v>18</v>
      </c>
      <c r="F407" t="s">
        <v>19</v>
      </c>
      <c r="H407">
        <v>20</v>
      </c>
      <c r="I407" t="s">
        <v>129</v>
      </c>
      <c r="K407" t="s">
        <v>389</v>
      </c>
      <c r="L407" t="s">
        <v>520</v>
      </c>
      <c r="M407" t="s">
        <v>40</v>
      </c>
      <c r="N407" t="s">
        <v>31</v>
      </c>
      <c r="O407" t="s">
        <v>31</v>
      </c>
      <c r="Q407">
        <v>6</v>
      </c>
      <c r="R407" s="1">
        <v>43548</v>
      </c>
      <c r="S407">
        <v>2019</v>
      </c>
    </row>
    <row r="408" spans="1:19" x14ac:dyDescent="0.3">
      <c r="A408">
        <v>598068</v>
      </c>
      <c r="B408" t="s">
        <v>27</v>
      </c>
      <c r="C408" t="s">
        <v>16</v>
      </c>
      <c r="D408" t="s">
        <v>24</v>
      </c>
      <c r="E408" t="s">
        <v>18</v>
      </c>
      <c r="F408" t="s">
        <v>19</v>
      </c>
      <c r="H408">
        <v>20</v>
      </c>
      <c r="I408" t="s">
        <v>187</v>
      </c>
      <c r="K408" t="s">
        <v>409</v>
      </c>
      <c r="L408" t="s">
        <v>696</v>
      </c>
      <c r="M408" t="s">
        <v>28</v>
      </c>
      <c r="N408" t="s">
        <v>26</v>
      </c>
      <c r="O408" t="s">
        <v>34</v>
      </c>
      <c r="P408">
        <v>24</v>
      </c>
      <c r="R408" s="1">
        <v>41412</v>
      </c>
      <c r="S408">
        <v>2013</v>
      </c>
    </row>
    <row r="409" spans="1:19" x14ac:dyDescent="0.3">
      <c r="A409">
        <v>548365</v>
      </c>
      <c r="B409" t="s">
        <v>41</v>
      </c>
      <c r="C409" t="s">
        <v>16</v>
      </c>
      <c r="D409" t="s">
        <v>17</v>
      </c>
      <c r="E409" t="s">
        <v>18</v>
      </c>
      <c r="F409" t="s">
        <v>19</v>
      </c>
      <c r="H409">
        <v>20</v>
      </c>
      <c r="I409" t="s">
        <v>278</v>
      </c>
      <c r="K409" t="s">
        <v>343</v>
      </c>
      <c r="L409" t="s">
        <v>682</v>
      </c>
      <c r="M409" t="s">
        <v>42</v>
      </c>
      <c r="N409" t="s">
        <v>37</v>
      </c>
      <c r="O409" t="s">
        <v>37</v>
      </c>
      <c r="P409">
        <v>45</v>
      </c>
      <c r="R409" s="1">
        <v>41042</v>
      </c>
      <c r="S409">
        <v>2012</v>
      </c>
    </row>
    <row r="410" spans="1:19" x14ac:dyDescent="0.3">
      <c r="A410">
        <v>829789</v>
      </c>
      <c r="B410" t="s">
        <v>64</v>
      </c>
      <c r="C410" t="s">
        <v>16</v>
      </c>
      <c r="D410" t="s">
        <v>17</v>
      </c>
      <c r="E410" t="s">
        <v>18</v>
      </c>
      <c r="F410" t="s">
        <v>19</v>
      </c>
      <c r="H410">
        <v>20</v>
      </c>
      <c r="I410" t="s">
        <v>126</v>
      </c>
      <c r="K410" t="s">
        <v>351</v>
      </c>
      <c r="L410" t="s">
        <v>711</v>
      </c>
      <c r="M410" t="s">
        <v>65</v>
      </c>
      <c r="N410" t="s">
        <v>21</v>
      </c>
      <c r="O410" t="s">
        <v>34</v>
      </c>
      <c r="Q410">
        <v>6</v>
      </c>
      <c r="R410" s="1">
        <v>42132</v>
      </c>
      <c r="S410">
        <v>2015</v>
      </c>
    </row>
    <row r="411" spans="1:19" x14ac:dyDescent="0.3">
      <c r="A411">
        <v>829823</v>
      </c>
      <c r="B411" t="s">
        <v>39</v>
      </c>
      <c r="C411" t="s">
        <v>16</v>
      </c>
      <c r="D411" t="s">
        <v>24</v>
      </c>
      <c r="E411" t="s">
        <v>18</v>
      </c>
      <c r="F411" t="s">
        <v>19</v>
      </c>
      <c r="H411">
        <v>20</v>
      </c>
      <c r="I411" t="s">
        <v>109</v>
      </c>
      <c r="K411" t="s">
        <v>404</v>
      </c>
      <c r="L411" t="s">
        <v>712</v>
      </c>
      <c r="M411" t="s">
        <v>40</v>
      </c>
      <c r="N411" t="s">
        <v>21</v>
      </c>
      <c r="O411" t="s">
        <v>34</v>
      </c>
      <c r="P411">
        <v>41</v>
      </c>
      <c r="R411" s="1">
        <v>42148</v>
      </c>
      <c r="S411">
        <v>2015</v>
      </c>
    </row>
    <row r="412" spans="1:19" x14ac:dyDescent="0.3">
      <c r="A412">
        <v>336023</v>
      </c>
      <c r="B412" t="s">
        <v>41</v>
      </c>
      <c r="C412" t="s">
        <v>16</v>
      </c>
      <c r="D412" t="s">
        <v>24</v>
      </c>
      <c r="E412" t="s">
        <v>18</v>
      </c>
      <c r="F412" t="s">
        <v>19</v>
      </c>
      <c r="H412">
        <v>20</v>
      </c>
      <c r="I412" t="s">
        <v>247</v>
      </c>
      <c r="K412" t="s">
        <v>352</v>
      </c>
      <c r="L412" t="s">
        <v>713</v>
      </c>
      <c r="M412" t="s">
        <v>42</v>
      </c>
      <c r="N412" t="s">
        <v>37</v>
      </c>
      <c r="O412" t="s">
        <v>26</v>
      </c>
      <c r="P412">
        <v>65</v>
      </c>
      <c r="R412" s="1">
        <v>39585</v>
      </c>
      <c r="S412">
        <v>2008</v>
      </c>
    </row>
    <row r="413" spans="1:19" x14ac:dyDescent="0.3">
      <c r="A413">
        <v>548330</v>
      </c>
      <c r="B413" t="s">
        <v>64</v>
      </c>
      <c r="C413" t="s">
        <v>16</v>
      </c>
      <c r="D413" t="s">
        <v>24</v>
      </c>
      <c r="E413" t="s">
        <v>18</v>
      </c>
      <c r="F413" t="s">
        <v>19</v>
      </c>
      <c r="H413">
        <v>20</v>
      </c>
      <c r="I413" t="s">
        <v>279</v>
      </c>
      <c r="K413" t="s">
        <v>459</v>
      </c>
      <c r="L413" t="s">
        <v>527</v>
      </c>
      <c r="M413" t="s">
        <v>65</v>
      </c>
      <c r="N413" t="s">
        <v>34</v>
      </c>
      <c r="O413" t="s">
        <v>38</v>
      </c>
      <c r="P413">
        <v>13</v>
      </c>
      <c r="R413" s="1">
        <v>41018</v>
      </c>
      <c r="S413">
        <v>2012</v>
      </c>
    </row>
    <row r="414" spans="1:19" x14ac:dyDescent="0.3">
      <c r="A414">
        <v>1178427</v>
      </c>
      <c r="B414" t="s">
        <v>66</v>
      </c>
      <c r="C414" t="s">
        <v>16</v>
      </c>
      <c r="D414" t="s">
        <v>24</v>
      </c>
      <c r="E414" t="s">
        <v>18</v>
      </c>
      <c r="F414" t="s">
        <v>19</v>
      </c>
      <c r="H414">
        <v>20</v>
      </c>
      <c r="I414" t="s">
        <v>280</v>
      </c>
      <c r="K414" t="s">
        <v>380</v>
      </c>
      <c r="L414" t="s">
        <v>668</v>
      </c>
      <c r="M414" t="s">
        <v>67</v>
      </c>
      <c r="N414" t="s">
        <v>31</v>
      </c>
      <c r="O414" t="s">
        <v>31</v>
      </c>
      <c r="Q414">
        <v>7</v>
      </c>
      <c r="R414" s="1">
        <v>43588</v>
      </c>
      <c r="S414">
        <v>2019</v>
      </c>
    </row>
    <row r="415" spans="1:19" x14ac:dyDescent="0.3">
      <c r="A415">
        <v>734017</v>
      </c>
      <c r="B415" t="s">
        <v>88</v>
      </c>
      <c r="C415" t="s">
        <v>16</v>
      </c>
      <c r="D415" t="s">
        <v>17</v>
      </c>
      <c r="E415" t="s">
        <v>18</v>
      </c>
      <c r="F415" t="s">
        <v>19</v>
      </c>
      <c r="H415">
        <v>20</v>
      </c>
      <c r="I415" t="s">
        <v>217</v>
      </c>
      <c r="K415" t="s">
        <v>414</v>
      </c>
      <c r="L415" t="s">
        <v>610</v>
      </c>
      <c r="M415" t="s">
        <v>89</v>
      </c>
      <c r="N415" t="s">
        <v>21</v>
      </c>
      <c r="O415" t="s">
        <v>21</v>
      </c>
      <c r="P415">
        <v>25</v>
      </c>
      <c r="R415" s="1">
        <v>41778</v>
      </c>
      <c r="S415">
        <v>2014</v>
      </c>
    </row>
    <row r="416" spans="1:19" x14ac:dyDescent="0.3">
      <c r="A416">
        <v>598061</v>
      </c>
      <c r="B416" t="s">
        <v>55</v>
      </c>
      <c r="C416" t="s">
        <v>16</v>
      </c>
      <c r="D416" t="s">
        <v>24</v>
      </c>
      <c r="E416" t="s">
        <v>18</v>
      </c>
      <c r="F416" t="s">
        <v>19</v>
      </c>
      <c r="H416">
        <v>20</v>
      </c>
      <c r="I416" t="s">
        <v>191</v>
      </c>
      <c r="K416" t="s">
        <v>461</v>
      </c>
      <c r="L416" t="s">
        <v>714</v>
      </c>
      <c r="M416" t="s">
        <v>56</v>
      </c>
      <c r="N416" t="s">
        <v>38</v>
      </c>
      <c r="O416" t="s">
        <v>31</v>
      </c>
      <c r="P416">
        <v>7</v>
      </c>
      <c r="R416" s="1">
        <v>41409</v>
      </c>
      <c r="S416">
        <v>2013</v>
      </c>
    </row>
    <row r="417" spans="1:19" x14ac:dyDescent="0.3">
      <c r="A417">
        <v>1082591</v>
      </c>
      <c r="B417" t="s">
        <v>52</v>
      </c>
      <c r="C417" t="s">
        <v>16</v>
      </c>
      <c r="D417" t="s">
        <v>24</v>
      </c>
      <c r="E417" t="s">
        <v>18</v>
      </c>
      <c r="F417" t="s">
        <v>19</v>
      </c>
      <c r="H417">
        <v>20</v>
      </c>
      <c r="I417" t="s">
        <v>248</v>
      </c>
      <c r="K417" t="s">
        <v>369</v>
      </c>
      <c r="L417" t="s">
        <v>715</v>
      </c>
      <c r="M417" t="s">
        <v>53</v>
      </c>
      <c r="N417" t="s">
        <v>54</v>
      </c>
      <c r="O417" t="s">
        <v>26</v>
      </c>
      <c r="P417">
        <v>35</v>
      </c>
      <c r="R417" s="1">
        <v>42830</v>
      </c>
      <c r="S417">
        <v>2017</v>
      </c>
    </row>
    <row r="418" spans="1:19" x14ac:dyDescent="0.3">
      <c r="A418">
        <v>829767</v>
      </c>
      <c r="B418" t="s">
        <v>60</v>
      </c>
      <c r="C418" t="s">
        <v>16</v>
      </c>
      <c r="D418" t="s">
        <v>24</v>
      </c>
      <c r="E418" t="s">
        <v>18</v>
      </c>
      <c r="F418" t="s">
        <v>19</v>
      </c>
      <c r="H418">
        <v>20</v>
      </c>
      <c r="I418" t="s">
        <v>237</v>
      </c>
      <c r="K418" t="s">
        <v>388</v>
      </c>
      <c r="L418" t="s">
        <v>716</v>
      </c>
      <c r="M418" t="s">
        <v>61</v>
      </c>
      <c r="N418" t="s">
        <v>51</v>
      </c>
      <c r="O418" t="s">
        <v>51</v>
      </c>
      <c r="Q418">
        <v>9</v>
      </c>
      <c r="R418" s="1">
        <v>42125</v>
      </c>
      <c r="S418">
        <v>2015</v>
      </c>
    </row>
    <row r="419" spans="1:19" x14ac:dyDescent="0.3">
      <c r="A419">
        <v>829707</v>
      </c>
      <c r="B419" t="s">
        <v>64</v>
      </c>
      <c r="C419" t="s">
        <v>16</v>
      </c>
      <c r="D419" t="s">
        <v>24</v>
      </c>
      <c r="E419" t="s">
        <v>18</v>
      </c>
      <c r="F419" t="s">
        <v>19</v>
      </c>
      <c r="H419">
        <v>20</v>
      </c>
      <c r="I419" t="s">
        <v>176</v>
      </c>
      <c r="K419" t="s">
        <v>362</v>
      </c>
      <c r="L419" t="s">
        <v>556</v>
      </c>
      <c r="M419" t="s">
        <v>65</v>
      </c>
      <c r="N419" t="s">
        <v>34</v>
      </c>
      <c r="O419" t="s">
        <v>51</v>
      </c>
      <c r="P419">
        <v>1</v>
      </c>
      <c r="R419" s="1">
        <v>42103</v>
      </c>
      <c r="S419">
        <v>2015</v>
      </c>
    </row>
    <row r="420" spans="1:19" x14ac:dyDescent="0.3">
      <c r="A420">
        <v>392233</v>
      </c>
      <c r="B420" t="s">
        <v>32</v>
      </c>
      <c r="C420" t="s">
        <v>16</v>
      </c>
      <c r="D420" t="s">
        <v>24</v>
      </c>
      <c r="E420" t="s">
        <v>18</v>
      </c>
      <c r="F420" t="s">
        <v>19</v>
      </c>
      <c r="G420">
        <v>1</v>
      </c>
      <c r="H420">
        <v>20</v>
      </c>
      <c r="I420" t="s">
        <v>281</v>
      </c>
      <c r="K420" t="s">
        <v>342</v>
      </c>
      <c r="L420" t="s">
        <v>495</v>
      </c>
      <c r="M420" t="s">
        <v>33</v>
      </c>
      <c r="N420" t="s">
        <v>31</v>
      </c>
      <c r="O420" t="s">
        <v>31</v>
      </c>
      <c r="Q420">
        <v>4</v>
      </c>
      <c r="R420" s="1">
        <v>39953</v>
      </c>
      <c r="S420">
        <v>2009</v>
      </c>
    </row>
    <row r="421" spans="1:19" x14ac:dyDescent="0.3">
      <c r="A421">
        <v>392201</v>
      </c>
      <c r="B421" t="s">
        <v>83</v>
      </c>
      <c r="C421" t="s">
        <v>16</v>
      </c>
      <c r="D421" t="s">
        <v>24</v>
      </c>
      <c r="E421" t="s">
        <v>18</v>
      </c>
      <c r="F421" t="s">
        <v>19</v>
      </c>
      <c r="G421">
        <v>1</v>
      </c>
      <c r="H421">
        <v>20</v>
      </c>
      <c r="I421" t="s">
        <v>282</v>
      </c>
      <c r="K421" t="s">
        <v>370</v>
      </c>
      <c r="L421" t="s">
        <v>591</v>
      </c>
      <c r="M421" t="s">
        <v>84</v>
      </c>
      <c r="N421" t="s">
        <v>51</v>
      </c>
      <c r="O421" t="s">
        <v>51</v>
      </c>
      <c r="Q421">
        <v>6</v>
      </c>
      <c r="R421" s="1">
        <v>39933</v>
      </c>
      <c r="S421">
        <v>2009</v>
      </c>
    </row>
    <row r="422" spans="1:19" x14ac:dyDescent="0.3">
      <c r="A422">
        <v>501242</v>
      </c>
      <c r="B422" t="s">
        <v>68</v>
      </c>
      <c r="C422" t="s">
        <v>16</v>
      </c>
      <c r="D422" t="s">
        <v>24</v>
      </c>
      <c r="E422" t="s">
        <v>18</v>
      </c>
      <c r="F422" t="s">
        <v>19</v>
      </c>
      <c r="H422">
        <v>20</v>
      </c>
      <c r="I422" t="s">
        <v>198</v>
      </c>
      <c r="K422" t="s">
        <v>462</v>
      </c>
      <c r="L422" t="s">
        <v>610</v>
      </c>
      <c r="M422" t="s">
        <v>69</v>
      </c>
      <c r="N422" t="s">
        <v>70</v>
      </c>
      <c r="O422" t="s">
        <v>31</v>
      </c>
      <c r="P422">
        <v>17</v>
      </c>
      <c r="R422" s="1">
        <v>40668</v>
      </c>
      <c r="S422">
        <v>2011</v>
      </c>
    </row>
    <row r="423" spans="1:19" x14ac:dyDescent="0.3">
      <c r="A423">
        <v>501268</v>
      </c>
      <c r="B423" t="s">
        <v>35</v>
      </c>
      <c r="C423" t="s">
        <v>16</v>
      </c>
      <c r="D423" t="s">
        <v>24</v>
      </c>
      <c r="E423" t="s">
        <v>18</v>
      </c>
      <c r="F423" t="s">
        <v>19</v>
      </c>
      <c r="H423">
        <v>20</v>
      </c>
      <c r="I423" t="s">
        <v>161</v>
      </c>
      <c r="K423" t="s">
        <v>409</v>
      </c>
      <c r="L423" t="s">
        <v>538</v>
      </c>
      <c r="M423" t="s">
        <v>36</v>
      </c>
      <c r="N423" t="s">
        <v>34</v>
      </c>
      <c r="O423" t="s">
        <v>34</v>
      </c>
      <c r="Q423">
        <v>6</v>
      </c>
      <c r="R423" s="1">
        <v>40687</v>
      </c>
      <c r="S423">
        <v>2011</v>
      </c>
    </row>
    <row r="424" spans="1:19" x14ac:dyDescent="0.3">
      <c r="A424">
        <v>336019</v>
      </c>
      <c r="B424" t="s">
        <v>66</v>
      </c>
      <c r="C424" t="s">
        <v>16</v>
      </c>
      <c r="D424" t="s">
        <v>24</v>
      </c>
      <c r="E424" t="s">
        <v>18</v>
      </c>
      <c r="F424" t="s">
        <v>19</v>
      </c>
      <c r="H424">
        <v>20</v>
      </c>
      <c r="I424" t="s">
        <v>257</v>
      </c>
      <c r="K424" t="s">
        <v>364</v>
      </c>
      <c r="L424" t="s">
        <v>717</v>
      </c>
      <c r="M424" t="s">
        <v>82</v>
      </c>
      <c r="N424" t="s">
        <v>50</v>
      </c>
      <c r="O424" t="s">
        <v>37</v>
      </c>
      <c r="P424">
        <v>41</v>
      </c>
      <c r="R424" s="1">
        <v>39596</v>
      </c>
      <c r="S424">
        <v>2008</v>
      </c>
    </row>
    <row r="425" spans="1:19" x14ac:dyDescent="0.3">
      <c r="A425">
        <v>419145</v>
      </c>
      <c r="B425" t="s">
        <v>27</v>
      </c>
      <c r="C425" t="s">
        <v>16</v>
      </c>
      <c r="D425" t="s">
        <v>24</v>
      </c>
      <c r="E425" t="s">
        <v>18</v>
      </c>
      <c r="F425" t="s">
        <v>19</v>
      </c>
      <c r="H425">
        <v>20</v>
      </c>
      <c r="I425" t="s">
        <v>283</v>
      </c>
      <c r="K425" t="s">
        <v>345</v>
      </c>
      <c r="L425" t="s">
        <v>504</v>
      </c>
      <c r="M425" t="s">
        <v>28</v>
      </c>
      <c r="N425" t="s">
        <v>22</v>
      </c>
      <c r="O425" t="s">
        <v>22</v>
      </c>
      <c r="Q425">
        <v>7</v>
      </c>
      <c r="R425" s="1">
        <v>40276</v>
      </c>
      <c r="S425">
        <v>2010</v>
      </c>
    </row>
    <row r="426" spans="1:19" x14ac:dyDescent="0.3">
      <c r="A426">
        <v>598038</v>
      </c>
      <c r="B426" t="s">
        <v>29</v>
      </c>
      <c r="C426" t="s">
        <v>16</v>
      </c>
      <c r="D426" t="s">
        <v>17</v>
      </c>
      <c r="E426" t="s">
        <v>18</v>
      </c>
      <c r="F426" t="s">
        <v>19</v>
      </c>
      <c r="H426">
        <v>20</v>
      </c>
      <c r="I426" t="s">
        <v>165</v>
      </c>
      <c r="K426" t="s">
        <v>437</v>
      </c>
      <c r="L426" t="s">
        <v>685</v>
      </c>
      <c r="M426" t="s">
        <v>30</v>
      </c>
      <c r="N426" t="s">
        <v>34</v>
      </c>
      <c r="O426" t="s">
        <v>34</v>
      </c>
      <c r="P426">
        <v>37</v>
      </c>
      <c r="R426" s="1">
        <v>41394</v>
      </c>
      <c r="S426">
        <v>2013</v>
      </c>
    </row>
    <row r="427" spans="1:19" x14ac:dyDescent="0.3">
      <c r="A427">
        <v>501215</v>
      </c>
      <c r="B427" t="s">
        <v>68</v>
      </c>
      <c r="C427" t="s">
        <v>16</v>
      </c>
      <c r="D427" t="s">
        <v>24</v>
      </c>
      <c r="E427" t="s">
        <v>18</v>
      </c>
      <c r="F427" t="s">
        <v>19</v>
      </c>
      <c r="H427">
        <v>20</v>
      </c>
      <c r="I427" t="s">
        <v>162</v>
      </c>
      <c r="K427" t="s">
        <v>463</v>
      </c>
      <c r="L427" t="s">
        <v>718</v>
      </c>
      <c r="M427" t="s">
        <v>69</v>
      </c>
      <c r="N427" t="s">
        <v>70</v>
      </c>
      <c r="O427" t="s">
        <v>70</v>
      </c>
      <c r="Q427">
        <v>7</v>
      </c>
      <c r="R427" s="1">
        <v>40651</v>
      </c>
      <c r="S427">
        <v>2011</v>
      </c>
    </row>
    <row r="428" spans="1:19" x14ac:dyDescent="0.3">
      <c r="A428">
        <v>501221</v>
      </c>
      <c r="B428" t="s">
        <v>35</v>
      </c>
      <c r="C428" t="s">
        <v>16</v>
      </c>
      <c r="D428" t="s">
        <v>24</v>
      </c>
      <c r="E428" t="s">
        <v>18</v>
      </c>
      <c r="F428" t="s">
        <v>19</v>
      </c>
      <c r="H428">
        <v>20</v>
      </c>
      <c r="I428" t="s">
        <v>185</v>
      </c>
      <c r="K428" t="s">
        <v>404</v>
      </c>
      <c r="L428" t="s">
        <v>641</v>
      </c>
      <c r="M428" t="s">
        <v>36</v>
      </c>
      <c r="N428" t="s">
        <v>21</v>
      </c>
      <c r="O428" t="s">
        <v>34</v>
      </c>
      <c r="P428">
        <v>8</v>
      </c>
      <c r="R428" s="1">
        <v>40655</v>
      </c>
      <c r="S428">
        <v>2011</v>
      </c>
    </row>
    <row r="429" spans="1:19" x14ac:dyDescent="0.3">
      <c r="A429">
        <v>548355</v>
      </c>
      <c r="B429" t="s">
        <v>35</v>
      </c>
      <c r="C429" t="s">
        <v>16</v>
      </c>
      <c r="D429" t="s">
        <v>24</v>
      </c>
      <c r="E429" t="s">
        <v>18</v>
      </c>
      <c r="F429" t="s">
        <v>19</v>
      </c>
      <c r="H429">
        <v>20</v>
      </c>
      <c r="I429" t="s">
        <v>125</v>
      </c>
      <c r="K429" t="s">
        <v>404</v>
      </c>
      <c r="L429" t="s">
        <v>583</v>
      </c>
      <c r="M429" t="s">
        <v>36</v>
      </c>
      <c r="N429" t="s">
        <v>21</v>
      </c>
      <c r="O429" t="s">
        <v>21</v>
      </c>
      <c r="Q429">
        <v>2</v>
      </c>
      <c r="R429" s="1">
        <v>41035</v>
      </c>
      <c r="S429">
        <v>2012</v>
      </c>
    </row>
    <row r="430" spans="1:19" x14ac:dyDescent="0.3">
      <c r="A430">
        <v>392186</v>
      </c>
      <c r="B430" t="s">
        <v>32</v>
      </c>
      <c r="C430" t="s">
        <v>16</v>
      </c>
      <c r="D430" t="s">
        <v>24</v>
      </c>
      <c r="E430" t="s">
        <v>18</v>
      </c>
      <c r="F430" t="s">
        <v>19</v>
      </c>
      <c r="G430">
        <v>1</v>
      </c>
      <c r="H430">
        <v>20</v>
      </c>
      <c r="I430" t="s">
        <v>130</v>
      </c>
      <c r="K430" t="s">
        <v>380</v>
      </c>
      <c r="L430" t="s">
        <v>719</v>
      </c>
      <c r="M430" t="s">
        <v>33</v>
      </c>
      <c r="N430" t="s">
        <v>31</v>
      </c>
      <c r="O430" t="s">
        <v>31</v>
      </c>
      <c r="P430">
        <v>11</v>
      </c>
      <c r="R430" s="1">
        <v>39924</v>
      </c>
      <c r="S430">
        <v>2009</v>
      </c>
    </row>
    <row r="431" spans="1:19" x14ac:dyDescent="0.3">
      <c r="A431">
        <v>598072</v>
      </c>
      <c r="B431" t="s">
        <v>39</v>
      </c>
      <c r="C431" t="s">
        <v>16</v>
      </c>
      <c r="D431" t="s">
        <v>17</v>
      </c>
      <c r="E431" t="s">
        <v>18</v>
      </c>
      <c r="F431" t="s">
        <v>19</v>
      </c>
      <c r="H431">
        <v>20</v>
      </c>
      <c r="I431" t="s">
        <v>185</v>
      </c>
      <c r="K431" t="s">
        <v>340</v>
      </c>
      <c r="L431" t="s">
        <v>720</v>
      </c>
      <c r="M431" t="s">
        <v>40</v>
      </c>
      <c r="N431" t="s">
        <v>21</v>
      </c>
      <c r="O431" t="s">
        <v>37</v>
      </c>
      <c r="Q431">
        <v>4</v>
      </c>
      <c r="R431" s="1">
        <v>41418</v>
      </c>
      <c r="S431">
        <v>2013</v>
      </c>
    </row>
    <row r="432" spans="1:19" x14ac:dyDescent="0.3">
      <c r="A432">
        <v>419143</v>
      </c>
      <c r="B432" t="s">
        <v>41</v>
      </c>
      <c r="C432" t="s">
        <v>16</v>
      </c>
      <c r="D432" t="s">
        <v>17</v>
      </c>
      <c r="E432" t="s">
        <v>18</v>
      </c>
      <c r="F432" t="s">
        <v>19</v>
      </c>
      <c r="H432">
        <v>20</v>
      </c>
      <c r="I432" t="s">
        <v>284</v>
      </c>
      <c r="K432" t="s">
        <v>374</v>
      </c>
      <c r="L432" t="s">
        <v>664</v>
      </c>
      <c r="M432" t="s">
        <v>42</v>
      </c>
      <c r="N432" t="s">
        <v>37</v>
      </c>
      <c r="O432" t="s">
        <v>50</v>
      </c>
      <c r="Q432">
        <v>9</v>
      </c>
      <c r="R432" s="1">
        <v>40275</v>
      </c>
      <c r="S432">
        <v>2010</v>
      </c>
    </row>
    <row r="433" spans="1:19" x14ac:dyDescent="0.3">
      <c r="A433">
        <v>829733</v>
      </c>
      <c r="B433" t="s">
        <v>29</v>
      </c>
      <c r="C433" t="s">
        <v>16</v>
      </c>
      <c r="D433" t="s">
        <v>24</v>
      </c>
      <c r="E433" t="s">
        <v>18</v>
      </c>
      <c r="F433" t="s">
        <v>19</v>
      </c>
      <c r="H433">
        <v>20</v>
      </c>
      <c r="I433" t="s">
        <v>129</v>
      </c>
      <c r="K433" t="s">
        <v>380</v>
      </c>
      <c r="L433" t="s">
        <v>628</v>
      </c>
      <c r="M433" t="s">
        <v>58</v>
      </c>
      <c r="N433" t="s">
        <v>31</v>
      </c>
      <c r="O433" t="s">
        <v>31</v>
      </c>
      <c r="Q433">
        <v>4</v>
      </c>
      <c r="R433" s="1">
        <v>42112</v>
      </c>
      <c r="S433">
        <v>2015</v>
      </c>
    </row>
    <row r="434" spans="1:19" x14ac:dyDescent="0.3">
      <c r="A434">
        <v>829805</v>
      </c>
      <c r="B434" t="s">
        <v>35</v>
      </c>
      <c r="C434" t="s">
        <v>16</v>
      </c>
      <c r="D434" t="s">
        <v>24</v>
      </c>
      <c r="E434" t="s">
        <v>18</v>
      </c>
      <c r="F434" t="s">
        <v>19</v>
      </c>
      <c r="H434">
        <v>20</v>
      </c>
      <c r="I434" t="s">
        <v>126</v>
      </c>
      <c r="K434" t="s">
        <v>354</v>
      </c>
      <c r="L434" t="s">
        <v>556</v>
      </c>
      <c r="M434" t="s">
        <v>36</v>
      </c>
      <c r="N434" t="s">
        <v>21</v>
      </c>
      <c r="O434" t="s">
        <v>31</v>
      </c>
      <c r="P434">
        <v>5</v>
      </c>
      <c r="R434" s="1">
        <v>42138</v>
      </c>
      <c r="S434">
        <v>2015</v>
      </c>
    </row>
    <row r="435" spans="1:19" x14ac:dyDescent="0.3">
      <c r="A435">
        <v>980947</v>
      </c>
      <c r="B435" t="s">
        <v>35</v>
      </c>
      <c r="C435" t="s">
        <v>16</v>
      </c>
      <c r="D435" t="s">
        <v>24</v>
      </c>
      <c r="E435" t="s">
        <v>18</v>
      </c>
      <c r="F435" t="s">
        <v>19</v>
      </c>
      <c r="H435">
        <v>20</v>
      </c>
      <c r="I435" t="s">
        <v>109</v>
      </c>
      <c r="K435" t="s">
        <v>354</v>
      </c>
      <c r="L435" t="s">
        <v>675</v>
      </c>
      <c r="M435" t="s">
        <v>36</v>
      </c>
      <c r="N435" t="s">
        <v>21</v>
      </c>
      <c r="O435" t="s">
        <v>21</v>
      </c>
      <c r="Q435">
        <v>6</v>
      </c>
      <c r="R435" s="1">
        <v>42488</v>
      </c>
      <c r="S435">
        <v>2016</v>
      </c>
    </row>
    <row r="436" spans="1:19" x14ac:dyDescent="0.3">
      <c r="A436">
        <v>980915</v>
      </c>
      <c r="B436" t="s">
        <v>52</v>
      </c>
      <c r="C436" t="s">
        <v>16</v>
      </c>
      <c r="D436" t="s">
        <v>17</v>
      </c>
      <c r="E436" t="s">
        <v>18</v>
      </c>
      <c r="F436" t="s">
        <v>19</v>
      </c>
      <c r="H436">
        <v>20</v>
      </c>
      <c r="I436" t="s">
        <v>181</v>
      </c>
      <c r="K436" t="s">
        <v>365</v>
      </c>
      <c r="L436" t="s">
        <v>555</v>
      </c>
      <c r="M436" t="s">
        <v>53</v>
      </c>
      <c r="N436" t="s">
        <v>31</v>
      </c>
      <c r="O436" t="s">
        <v>54</v>
      </c>
      <c r="Q436">
        <v>8</v>
      </c>
      <c r="R436" s="1">
        <v>42476</v>
      </c>
      <c r="S436">
        <v>2016</v>
      </c>
    </row>
    <row r="437" spans="1:19" x14ac:dyDescent="0.3">
      <c r="A437">
        <v>598015</v>
      </c>
      <c r="B437" t="s">
        <v>64</v>
      </c>
      <c r="C437" t="s">
        <v>16</v>
      </c>
      <c r="D437" t="s">
        <v>17</v>
      </c>
      <c r="E437" t="s">
        <v>18</v>
      </c>
      <c r="F437" t="s">
        <v>19</v>
      </c>
      <c r="H437">
        <v>20</v>
      </c>
      <c r="I437" t="s">
        <v>137</v>
      </c>
      <c r="K437" t="s">
        <v>459</v>
      </c>
      <c r="L437" t="s">
        <v>497</v>
      </c>
      <c r="M437" t="s">
        <v>65</v>
      </c>
      <c r="N437" t="s">
        <v>38</v>
      </c>
      <c r="O437" t="s">
        <v>38</v>
      </c>
      <c r="P437">
        <v>24</v>
      </c>
      <c r="R437" s="1">
        <v>41379</v>
      </c>
      <c r="S437">
        <v>2013</v>
      </c>
    </row>
    <row r="438" spans="1:19" x14ac:dyDescent="0.3">
      <c r="A438">
        <v>419120</v>
      </c>
      <c r="B438" t="s">
        <v>93</v>
      </c>
      <c r="C438" t="s">
        <v>16</v>
      </c>
      <c r="D438" t="s">
        <v>17</v>
      </c>
      <c r="E438" t="s">
        <v>18</v>
      </c>
      <c r="F438" t="s">
        <v>19</v>
      </c>
      <c r="H438">
        <v>20</v>
      </c>
      <c r="I438" t="s">
        <v>273</v>
      </c>
      <c r="K438" t="s">
        <v>370</v>
      </c>
      <c r="L438" t="s">
        <v>604</v>
      </c>
      <c r="M438" t="s">
        <v>94</v>
      </c>
      <c r="N438" t="s">
        <v>22</v>
      </c>
      <c r="O438" t="s">
        <v>22</v>
      </c>
      <c r="P438">
        <v>10</v>
      </c>
      <c r="R438" s="1">
        <v>40258</v>
      </c>
      <c r="S438">
        <v>2010</v>
      </c>
    </row>
    <row r="439" spans="1:19" x14ac:dyDescent="0.3">
      <c r="A439">
        <v>734011</v>
      </c>
      <c r="B439" t="s">
        <v>88</v>
      </c>
      <c r="C439" t="s">
        <v>16</v>
      </c>
      <c r="D439" t="s">
        <v>24</v>
      </c>
      <c r="E439" t="s">
        <v>18</v>
      </c>
      <c r="F439" t="s">
        <v>19</v>
      </c>
      <c r="H439">
        <v>20</v>
      </c>
      <c r="I439" t="s">
        <v>167</v>
      </c>
      <c r="K439" t="s">
        <v>408</v>
      </c>
      <c r="L439" t="s">
        <v>610</v>
      </c>
      <c r="M439" t="s">
        <v>89</v>
      </c>
      <c r="N439" t="s">
        <v>37</v>
      </c>
      <c r="O439" t="s">
        <v>51</v>
      </c>
      <c r="P439">
        <v>62</v>
      </c>
      <c r="R439" s="1">
        <v>41774</v>
      </c>
      <c r="S439">
        <v>2014</v>
      </c>
    </row>
    <row r="440" spans="1:19" x14ac:dyDescent="0.3">
      <c r="A440">
        <v>501239</v>
      </c>
      <c r="B440" t="s">
        <v>52</v>
      </c>
      <c r="C440" t="s">
        <v>16</v>
      </c>
      <c r="D440" t="s">
        <v>24</v>
      </c>
      <c r="E440" t="s">
        <v>18</v>
      </c>
      <c r="F440" t="s">
        <v>19</v>
      </c>
      <c r="H440">
        <v>20</v>
      </c>
      <c r="I440" t="s">
        <v>179</v>
      </c>
      <c r="K440" t="s">
        <v>445</v>
      </c>
      <c r="L440" t="s">
        <v>588</v>
      </c>
      <c r="M440" t="s">
        <v>53</v>
      </c>
      <c r="N440" t="s">
        <v>31</v>
      </c>
      <c r="O440" t="s">
        <v>22</v>
      </c>
      <c r="P440">
        <v>20</v>
      </c>
      <c r="R440" s="1">
        <v>40666</v>
      </c>
      <c r="S440">
        <v>2011</v>
      </c>
    </row>
    <row r="441" spans="1:19" x14ac:dyDescent="0.3">
      <c r="A441">
        <v>1136580</v>
      </c>
      <c r="B441" t="s">
        <v>52</v>
      </c>
      <c r="C441" t="s">
        <v>16</v>
      </c>
      <c r="D441" t="s">
        <v>24</v>
      </c>
      <c r="E441" t="s">
        <v>18</v>
      </c>
      <c r="F441" t="s">
        <v>19</v>
      </c>
      <c r="H441">
        <v>20</v>
      </c>
      <c r="I441" t="s">
        <v>159</v>
      </c>
      <c r="K441" t="s">
        <v>371</v>
      </c>
      <c r="L441" t="s">
        <v>522</v>
      </c>
      <c r="M441" t="s">
        <v>53</v>
      </c>
      <c r="N441" t="s">
        <v>34</v>
      </c>
      <c r="O441" t="s">
        <v>54</v>
      </c>
      <c r="P441">
        <v>4</v>
      </c>
      <c r="R441" s="1">
        <v>43212</v>
      </c>
      <c r="S441">
        <v>2018</v>
      </c>
    </row>
    <row r="442" spans="1:19" x14ac:dyDescent="0.3">
      <c r="A442">
        <v>1082628</v>
      </c>
      <c r="B442" t="s">
        <v>35</v>
      </c>
      <c r="C442" t="s">
        <v>16</v>
      </c>
      <c r="D442" t="s">
        <v>17</v>
      </c>
      <c r="E442" t="s">
        <v>18</v>
      </c>
      <c r="F442" t="s">
        <v>19</v>
      </c>
      <c r="H442">
        <v>20</v>
      </c>
      <c r="I442" t="s">
        <v>109</v>
      </c>
      <c r="K442" t="s">
        <v>377</v>
      </c>
      <c r="L442" t="s">
        <v>565</v>
      </c>
      <c r="M442" t="s">
        <v>36</v>
      </c>
      <c r="N442" t="s">
        <v>21</v>
      </c>
      <c r="O442" t="s">
        <v>26</v>
      </c>
      <c r="Q442">
        <v>5</v>
      </c>
      <c r="R442" s="1">
        <v>42856</v>
      </c>
      <c r="S442">
        <v>2017</v>
      </c>
    </row>
    <row r="443" spans="1:19" x14ac:dyDescent="0.3">
      <c r="A443">
        <v>1136586</v>
      </c>
      <c r="B443" t="s">
        <v>60</v>
      </c>
      <c r="C443" t="s">
        <v>16</v>
      </c>
      <c r="D443" t="s">
        <v>24</v>
      </c>
      <c r="E443" t="s">
        <v>18</v>
      </c>
      <c r="F443" t="s">
        <v>19</v>
      </c>
      <c r="H443">
        <v>20</v>
      </c>
      <c r="I443" t="s">
        <v>207</v>
      </c>
      <c r="K443" t="s">
        <v>378</v>
      </c>
      <c r="L443" t="s">
        <v>667</v>
      </c>
      <c r="M443" t="s">
        <v>61</v>
      </c>
      <c r="N443" t="s">
        <v>51</v>
      </c>
      <c r="O443" t="s">
        <v>31</v>
      </c>
      <c r="P443">
        <v>55</v>
      </c>
      <c r="R443" s="1">
        <v>43217</v>
      </c>
      <c r="S443">
        <v>2018</v>
      </c>
    </row>
    <row r="444" spans="1:19" x14ac:dyDescent="0.3">
      <c r="A444">
        <v>1178419</v>
      </c>
      <c r="B444" t="s">
        <v>64</v>
      </c>
      <c r="C444" t="s">
        <v>16</v>
      </c>
      <c r="D444" t="s">
        <v>24</v>
      </c>
      <c r="E444" t="s">
        <v>18</v>
      </c>
      <c r="F444" t="s">
        <v>19</v>
      </c>
      <c r="H444">
        <v>20</v>
      </c>
      <c r="I444" t="s">
        <v>109</v>
      </c>
      <c r="K444" t="s">
        <v>351</v>
      </c>
      <c r="L444" t="s">
        <v>492</v>
      </c>
      <c r="M444" t="s">
        <v>65</v>
      </c>
      <c r="N444" t="s">
        <v>21</v>
      </c>
      <c r="O444" t="s">
        <v>34</v>
      </c>
      <c r="P444">
        <v>46</v>
      </c>
      <c r="R444" s="1">
        <v>43581</v>
      </c>
      <c r="S444">
        <v>2019</v>
      </c>
    </row>
    <row r="445" spans="1:19" x14ac:dyDescent="0.3">
      <c r="A445">
        <v>981001</v>
      </c>
      <c r="B445" t="s">
        <v>73</v>
      </c>
      <c r="C445" t="s">
        <v>16</v>
      </c>
      <c r="D445" t="s">
        <v>24</v>
      </c>
      <c r="E445" t="s">
        <v>18</v>
      </c>
      <c r="F445" t="s">
        <v>19</v>
      </c>
      <c r="H445">
        <v>20</v>
      </c>
      <c r="I445" t="s">
        <v>125</v>
      </c>
      <c r="K445" t="s">
        <v>447</v>
      </c>
      <c r="L445" t="s">
        <v>555</v>
      </c>
      <c r="M445" t="s">
        <v>74</v>
      </c>
      <c r="N445" t="s">
        <v>72</v>
      </c>
      <c r="O445" t="s">
        <v>72</v>
      </c>
      <c r="Q445">
        <v>6</v>
      </c>
      <c r="R445" s="1">
        <v>42509</v>
      </c>
      <c r="S445">
        <v>2016</v>
      </c>
    </row>
    <row r="446" spans="1:19" x14ac:dyDescent="0.3">
      <c r="A446">
        <v>598062</v>
      </c>
      <c r="B446" t="s">
        <v>64</v>
      </c>
      <c r="C446" t="s">
        <v>16</v>
      </c>
      <c r="D446" t="s">
        <v>17</v>
      </c>
      <c r="E446" t="s">
        <v>18</v>
      </c>
      <c r="F446" t="s">
        <v>19</v>
      </c>
      <c r="H446">
        <v>20</v>
      </c>
      <c r="I446" t="s">
        <v>165</v>
      </c>
      <c r="K446" t="s">
        <v>362</v>
      </c>
      <c r="L446" t="s">
        <v>696</v>
      </c>
      <c r="M446" t="s">
        <v>65</v>
      </c>
      <c r="N446" t="s">
        <v>34</v>
      </c>
      <c r="O446" t="s">
        <v>34</v>
      </c>
      <c r="P446">
        <v>33</v>
      </c>
      <c r="R446" s="1">
        <v>41408</v>
      </c>
      <c r="S446">
        <v>2013</v>
      </c>
    </row>
    <row r="447" spans="1:19" x14ac:dyDescent="0.3">
      <c r="A447">
        <v>501267</v>
      </c>
      <c r="B447" t="s">
        <v>39</v>
      </c>
      <c r="C447" t="s">
        <v>16</v>
      </c>
      <c r="D447" t="s">
        <v>24</v>
      </c>
      <c r="E447" t="s">
        <v>18</v>
      </c>
      <c r="F447" t="s">
        <v>19</v>
      </c>
      <c r="H447">
        <v>20</v>
      </c>
      <c r="I447" t="s">
        <v>285</v>
      </c>
      <c r="K447" t="s">
        <v>353</v>
      </c>
      <c r="L447" t="s">
        <v>499</v>
      </c>
      <c r="M447" t="s">
        <v>40</v>
      </c>
      <c r="N447" t="s">
        <v>21</v>
      </c>
      <c r="O447" t="s">
        <v>21</v>
      </c>
      <c r="Q447">
        <v>5</v>
      </c>
      <c r="R447" s="1">
        <v>40685</v>
      </c>
      <c r="S447">
        <v>2011</v>
      </c>
    </row>
    <row r="448" spans="1:19" x14ac:dyDescent="0.3">
      <c r="A448">
        <v>729295</v>
      </c>
      <c r="C448" t="s">
        <v>16</v>
      </c>
      <c r="D448" t="s">
        <v>24</v>
      </c>
      <c r="E448" t="s">
        <v>18</v>
      </c>
      <c r="F448" t="s">
        <v>19</v>
      </c>
      <c r="G448">
        <v>1</v>
      </c>
      <c r="H448">
        <v>20</v>
      </c>
      <c r="I448" t="s">
        <v>222</v>
      </c>
      <c r="K448" t="s">
        <v>410</v>
      </c>
      <c r="L448" t="s">
        <v>521</v>
      </c>
      <c r="M448" t="s">
        <v>85</v>
      </c>
      <c r="N448" t="s">
        <v>50</v>
      </c>
      <c r="O448" t="s">
        <v>54</v>
      </c>
      <c r="P448">
        <v>72</v>
      </c>
      <c r="R448" s="1">
        <v>41751</v>
      </c>
      <c r="S448">
        <v>2014</v>
      </c>
    </row>
    <row r="449" spans="1:19" x14ac:dyDescent="0.3">
      <c r="A449">
        <v>981003</v>
      </c>
      <c r="B449" t="s">
        <v>80</v>
      </c>
      <c r="C449" t="s">
        <v>16</v>
      </c>
      <c r="D449" t="s">
        <v>24</v>
      </c>
      <c r="E449" t="s">
        <v>18</v>
      </c>
      <c r="F449" t="s">
        <v>19</v>
      </c>
      <c r="H449">
        <v>20</v>
      </c>
      <c r="I449" t="s">
        <v>150</v>
      </c>
      <c r="K449" t="s">
        <v>386</v>
      </c>
      <c r="L449" t="s">
        <v>620</v>
      </c>
      <c r="M449" t="s">
        <v>81</v>
      </c>
      <c r="N449" t="s">
        <v>51</v>
      </c>
      <c r="O449" t="s">
        <v>51</v>
      </c>
      <c r="Q449">
        <v>6</v>
      </c>
      <c r="R449" s="1">
        <v>42510</v>
      </c>
      <c r="S449">
        <v>2016</v>
      </c>
    </row>
    <row r="450" spans="1:19" x14ac:dyDescent="0.3">
      <c r="A450">
        <v>829779</v>
      </c>
      <c r="B450" t="s">
        <v>64</v>
      </c>
      <c r="C450" t="s">
        <v>16</v>
      </c>
      <c r="D450" t="s">
        <v>17</v>
      </c>
      <c r="E450" t="s">
        <v>18</v>
      </c>
      <c r="F450" t="s">
        <v>19</v>
      </c>
      <c r="H450">
        <v>20</v>
      </c>
      <c r="I450" t="s">
        <v>161</v>
      </c>
      <c r="K450" t="s">
        <v>398</v>
      </c>
      <c r="L450" t="s">
        <v>721</v>
      </c>
      <c r="M450" t="s">
        <v>65</v>
      </c>
      <c r="N450" t="s">
        <v>34</v>
      </c>
      <c r="O450" t="s">
        <v>34</v>
      </c>
      <c r="P450">
        <v>24</v>
      </c>
      <c r="R450" s="1">
        <v>42128</v>
      </c>
      <c r="S450">
        <v>2015</v>
      </c>
    </row>
    <row r="451" spans="1:19" x14ac:dyDescent="0.3">
      <c r="A451">
        <v>598056</v>
      </c>
      <c r="B451" t="s">
        <v>66</v>
      </c>
      <c r="C451" t="s">
        <v>16</v>
      </c>
      <c r="D451" t="s">
        <v>24</v>
      </c>
      <c r="E451" t="s">
        <v>18</v>
      </c>
      <c r="F451" t="s">
        <v>19</v>
      </c>
      <c r="H451">
        <v>20</v>
      </c>
      <c r="I451" t="s">
        <v>240</v>
      </c>
      <c r="K451" t="s">
        <v>410</v>
      </c>
      <c r="L451" t="s">
        <v>722</v>
      </c>
      <c r="M451" t="s">
        <v>82</v>
      </c>
      <c r="N451" t="s">
        <v>54</v>
      </c>
      <c r="O451" t="s">
        <v>50</v>
      </c>
      <c r="P451">
        <v>30</v>
      </c>
      <c r="R451" s="1">
        <v>41405</v>
      </c>
      <c r="S451">
        <v>2013</v>
      </c>
    </row>
    <row r="452" spans="1:19" x14ac:dyDescent="0.3">
      <c r="A452">
        <v>980993</v>
      </c>
      <c r="B452" t="s">
        <v>15</v>
      </c>
      <c r="C452" t="s">
        <v>16</v>
      </c>
      <c r="D452" t="s">
        <v>24</v>
      </c>
      <c r="E452" t="s">
        <v>18</v>
      </c>
      <c r="F452" t="s">
        <v>19</v>
      </c>
      <c r="H452">
        <v>20</v>
      </c>
      <c r="I452" t="s">
        <v>168</v>
      </c>
      <c r="K452" t="s">
        <v>347</v>
      </c>
      <c r="L452" t="s">
        <v>550</v>
      </c>
      <c r="M452" t="s">
        <v>20</v>
      </c>
      <c r="N452" t="s">
        <v>21</v>
      </c>
      <c r="O452" t="s">
        <v>51</v>
      </c>
      <c r="P452">
        <v>80</v>
      </c>
      <c r="R452" s="1">
        <v>42505</v>
      </c>
      <c r="S452">
        <v>2016</v>
      </c>
    </row>
    <row r="453" spans="1:19" x14ac:dyDescent="0.3">
      <c r="A453">
        <v>336007</v>
      </c>
      <c r="B453" t="s">
        <v>64</v>
      </c>
      <c r="C453" t="s">
        <v>16</v>
      </c>
      <c r="D453" t="s">
        <v>24</v>
      </c>
      <c r="E453" t="s">
        <v>18</v>
      </c>
      <c r="F453" t="s">
        <v>19</v>
      </c>
      <c r="H453">
        <v>20</v>
      </c>
      <c r="I453" t="s">
        <v>119</v>
      </c>
      <c r="K453" t="s">
        <v>407</v>
      </c>
      <c r="L453" t="s">
        <v>723</v>
      </c>
      <c r="M453" t="s">
        <v>65</v>
      </c>
      <c r="N453" t="s">
        <v>22</v>
      </c>
      <c r="O453" t="s">
        <v>22</v>
      </c>
      <c r="Q453">
        <v>7</v>
      </c>
      <c r="R453" s="1">
        <v>39574</v>
      </c>
      <c r="S453">
        <v>2008</v>
      </c>
    </row>
    <row r="454" spans="1:19" x14ac:dyDescent="0.3">
      <c r="A454">
        <v>501202</v>
      </c>
      <c r="B454" t="s">
        <v>35</v>
      </c>
      <c r="C454" t="s">
        <v>16</v>
      </c>
      <c r="D454" t="s">
        <v>17</v>
      </c>
      <c r="E454" t="s">
        <v>18</v>
      </c>
      <c r="F454" t="s">
        <v>19</v>
      </c>
      <c r="H454">
        <v>20</v>
      </c>
      <c r="I454" t="s">
        <v>286</v>
      </c>
      <c r="K454" t="s">
        <v>435</v>
      </c>
      <c r="L454" t="s">
        <v>577</v>
      </c>
      <c r="M454" t="s">
        <v>46</v>
      </c>
      <c r="N454" t="s">
        <v>38</v>
      </c>
      <c r="O454" t="s">
        <v>50</v>
      </c>
      <c r="Q454">
        <v>7</v>
      </c>
      <c r="R454" s="1">
        <v>40643</v>
      </c>
      <c r="S454">
        <v>2011</v>
      </c>
    </row>
    <row r="455" spans="1:19" x14ac:dyDescent="0.3">
      <c r="A455">
        <v>733991</v>
      </c>
      <c r="B455" t="s">
        <v>27</v>
      </c>
      <c r="C455" t="s">
        <v>16</v>
      </c>
      <c r="D455" t="s">
        <v>24</v>
      </c>
      <c r="E455" t="s">
        <v>18</v>
      </c>
      <c r="F455" t="s">
        <v>19</v>
      </c>
      <c r="H455">
        <v>20</v>
      </c>
      <c r="I455" t="s">
        <v>172</v>
      </c>
      <c r="K455" t="s">
        <v>426</v>
      </c>
      <c r="L455" t="s">
        <v>724</v>
      </c>
      <c r="M455" t="s">
        <v>28</v>
      </c>
      <c r="N455" t="s">
        <v>50</v>
      </c>
      <c r="O455" t="s">
        <v>26</v>
      </c>
      <c r="P455">
        <v>32</v>
      </c>
      <c r="R455" s="1">
        <v>41768</v>
      </c>
      <c r="S455">
        <v>2014</v>
      </c>
    </row>
    <row r="456" spans="1:19" x14ac:dyDescent="0.3">
      <c r="A456">
        <v>598039</v>
      </c>
      <c r="B456" t="s">
        <v>52</v>
      </c>
      <c r="C456" t="s">
        <v>16</v>
      </c>
      <c r="D456" t="s">
        <v>17</v>
      </c>
      <c r="E456" t="s">
        <v>18</v>
      </c>
      <c r="F456" t="s">
        <v>19</v>
      </c>
      <c r="H456">
        <v>20</v>
      </c>
      <c r="I456" t="s">
        <v>268</v>
      </c>
      <c r="K456" t="s">
        <v>349</v>
      </c>
      <c r="L456" t="s">
        <v>583</v>
      </c>
      <c r="M456" t="s">
        <v>53</v>
      </c>
      <c r="N456" t="s">
        <v>54</v>
      </c>
      <c r="O456" t="s">
        <v>21</v>
      </c>
      <c r="Q456">
        <v>7</v>
      </c>
      <c r="R456" s="1">
        <v>41395</v>
      </c>
      <c r="S456">
        <v>2013</v>
      </c>
    </row>
    <row r="457" spans="1:19" x14ac:dyDescent="0.3">
      <c r="A457">
        <v>598050</v>
      </c>
      <c r="B457" t="s">
        <v>35</v>
      </c>
      <c r="C457" t="s">
        <v>16</v>
      </c>
      <c r="D457" t="s">
        <v>17</v>
      </c>
      <c r="E457" t="s">
        <v>18</v>
      </c>
      <c r="F457" t="s">
        <v>19</v>
      </c>
      <c r="H457">
        <v>20</v>
      </c>
      <c r="I457" t="s">
        <v>151</v>
      </c>
      <c r="K457" t="s">
        <v>354</v>
      </c>
      <c r="L457" t="s">
        <v>509</v>
      </c>
      <c r="M457" t="s">
        <v>36</v>
      </c>
      <c r="N457" t="s">
        <v>21</v>
      </c>
      <c r="O457" t="s">
        <v>21</v>
      </c>
      <c r="P457">
        <v>65</v>
      </c>
      <c r="R457" s="1">
        <v>41401</v>
      </c>
      <c r="S457">
        <v>2013</v>
      </c>
    </row>
    <row r="458" spans="1:19" x14ac:dyDescent="0.3">
      <c r="A458">
        <v>1082617</v>
      </c>
      <c r="B458" t="s">
        <v>39</v>
      </c>
      <c r="C458" t="s">
        <v>16</v>
      </c>
      <c r="D458" t="s">
        <v>24</v>
      </c>
      <c r="E458" t="s">
        <v>18</v>
      </c>
      <c r="F458" t="s">
        <v>19</v>
      </c>
      <c r="H458">
        <v>20</v>
      </c>
      <c r="I458" t="s">
        <v>237</v>
      </c>
      <c r="K458" t="s">
        <v>359</v>
      </c>
      <c r="L458" t="s">
        <v>711</v>
      </c>
      <c r="M458" t="s">
        <v>40</v>
      </c>
      <c r="N458" t="s">
        <v>31</v>
      </c>
      <c r="O458" t="s">
        <v>26</v>
      </c>
      <c r="P458">
        <v>82</v>
      </c>
      <c r="R458" s="1">
        <v>42848</v>
      </c>
      <c r="S458">
        <v>2017</v>
      </c>
    </row>
    <row r="459" spans="1:19" x14ac:dyDescent="0.3">
      <c r="A459">
        <v>1178423</v>
      </c>
      <c r="B459" t="s">
        <v>52</v>
      </c>
      <c r="C459" t="s">
        <v>16</v>
      </c>
      <c r="D459" t="s">
        <v>24</v>
      </c>
      <c r="E459" t="s">
        <v>18</v>
      </c>
      <c r="F459" t="s">
        <v>19</v>
      </c>
      <c r="H459">
        <v>20</v>
      </c>
      <c r="I459" t="s">
        <v>141</v>
      </c>
      <c r="K459" t="s">
        <v>393</v>
      </c>
      <c r="L459" t="s">
        <v>500</v>
      </c>
      <c r="M459" t="s">
        <v>53</v>
      </c>
      <c r="N459" t="s">
        <v>54</v>
      </c>
      <c r="O459" t="s">
        <v>50</v>
      </c>
      <c r="P459">
        <v>45</v>
      </c>
      <c r="R459" s="1">
        <v>43584</v>
      </c>
      <c r="S459">
        <v>2019</v>
      </c>
    </row>
    <row r="460" spans="1:19" x14ac:dyDescent="0.3">
      <c r="A460">
        <v>1175369</v>
      </c>
      <c r="B460" t="s">
        <v>41</v>
      </c>
      <c r="C460" t="s">
        <v>16</v>
      </c>
      <c r="D460" t="s">
        <v>24</v>
      </c>
      <c r="E460" t="s">
        <v>18</v>
      </c>
      <c r="F460" t="s">
        <v>19</v>
      </c>
      <c r="H460">
        <v>20</v>
      </c>
      <c r="I460" t="s">
        <v>269</v>
      </c>
      <c r="K460" t="s">
        <v>352</v>
      </c>
      <c r="L460" t="s">
        <v>725</v>
      </c>
      <c r="M460" t="s">
        <v>42</v>
      </c>
      <c r="N460" t="s">
        <v>37</v>
      </c>
      <c r="O460" t="s">
        <v>37</v>
      </c>
      <c r="Q460">
        <v>7</v>
      </c>
      <c r="R460" s="1">
        <v>43557</v>
      </c>
      <c r="S460">
        <v>2019</v>
      </c>
    </row>
    <row r="461" spans="1:19" x14ac:dyDescent="0.3">
      <c r="A461">
        <v>1136573</v>
      </c>
      <c r="B461" t="s">
        <v>39</v>
      </c>
      <c r="C461" t="s">
        <v>16</v>
      </c>
      <c r="D461" t="s">
        <v>24</v>
      </c>
      <c r="E461" t="s">
        <v>18</v>
      </c>
      <c r="F461" t="s">
        <v>19</v>
      </c>
      <c r="H461">
        <v>20</v>
      </c>
      <c r="I461" t="s">
        <v>155</v>
      </c>
      <c r="K461" t="s">
        <v>405</v>
      </c>
      <c r="L461" t="s">
        <v>726</v>
      </c>
      <c r="M461" t="s">
        <v>40</v>
      </c>
      <c r="N461" t="s">
        <v>31</v>
      </c>
      <c r="O461" t="s">
        <v>51</v>
      </c>
      <c r="P461">
        <v>71</v>
      </c>
      <c r="R461" s="1">
        <v>43206</v>
      </c>
      <c r="S461">
        <v>2018</v>
      </c>
    </row>
    <row r="462" spans="1:19" x14ac:dyDescent="0.3">
      <c r="A462">
        <v>392191</v>
      </c>
      <c r="B462" t="s">
        <v>32</v>
      </c>
      <c r="C462" t="s">
        <v>16</v>
      </c>
      <c r="D462" t="s">
        <v>17</v>
      </c>
      <c r="E462" t="s">
        <v>18</v>
      </c>
      <c r="F462" t="s">
        <v>19</v>
      </c>
      <c r="G462">
        <v>1</v>
      </c>
      <c r="H462">
        <v>20</v>
      </c>
      <c r="I462" t="s">
        <v>287</v>
      </c>
      <c r="K462" t="s">
        <v>426</v>
      </c>
      <c r="L462" t="s">
        <v>727</v>
      </c>
      <c r="M462" t="s">
        <v>33</v>
      </c>
      <c r="N462" t="s">
        <v>50</v>
      </c>
      <c r="O462" t="s">
        <v>26</v>
      </c>
      <c r="Q462">
        <v>7</v>
      </c>
      <c r="R462" s="1">
        <v>39927</v>
      </c>
      <c r="S462">
        <v>2009</v>
      </c>
    </row>
    <row r="463" spans="1:19" x14ac:dyDescent="0.3">
      <c r="A463">
        <v>980937</v>
      </c>
      <c r="B463" t="s">
        <v>75</v>
      </c>
      <c r="C463" t="s">
        <v>16</v>
      </c>
      <c r="D463" t="s">
        <v>17</v>
      </c>
      <c r="E463" t="s">
        <v>18</v>
      </c>
      <c r="F463" t="s">
        <v>19</v>
      </c>
      <c r="H463">
        <v>20</v>
      </c>
      <c r="I463" t="s">
        <v>187</v>
      </c>
      <c r="K463" t="s">
        <v>419</v>
      </c>
      <c r="L463" t="s">
        <v>728</v>
      </c>
      <c r="M463" t="s">
        <v>76</v>
      </c>
      <c r="N463" t="s">
        <v>72</v>
      </c>
      <c r="O463" t="s">
        <v>26</v>
      </c>
      <c r="Q463">
        <v>6</v>
      </c>
      <c r="R463" s="1">
        <v>42484</v>
      </c>
      <c r="S463">
        <v>2016</v>
      </c>
    </row>
    <row r="464" spans="1:19" x14ac:dyDescent="0.3">
      <c r="A464">
        <v>981019</v>
      </c>
      <c r="B464" t="s">
        <v>27</v>
      </c>
      <c r="C464" t="s">
        <v>16</v>
      </c>
      <c r="D464" t="s">
        <v>17</v>
      </c>
      <c r="E464" t="s">
        <v>18</v>
      </c>
      <c r="F464" t="s">
        <v>19</v>
      </c>
      <c r="H464">
        <v>20</v>
      </c>
      <c r="I464" t="s">
        <v>288</v>
      </c>
      <c r="K464" t="s">
        <v>336</v>
      </c>
      <c r="L464" t="s">
        <v>593</v>
      </c>
      <c r="M464" t="s">
        <v>28</v>
      </c>
      <c r="N464" t="s">
        <v>54</v>
      </c>
      <c r="O464" t="s">
        <v>54</v>
      </c>
      <c r="P464">
        <v>8</v>
      </c>
      <c r="R464" s="1">
        <v>42519</v>
      </c>
      <c r="S464">
        <v>2016</v>
      </c>
    </row>
    <row r="465" spans="1:19" x14ac:dyDescent="0.3">
      <c r="A465">
        <v>501251</v>
      </c>
      <c r="B465" t="s">
        <v>66</v>
      </c>
      <c r="C465" t="s">
        <v>16</v>
      </c>
      <c r="D465" t="s">
        <v>24</v>
      </c>
      <c r="E465" t="s">
        <v>18</v>
      </c>
      <c r="F465" t="s">
        <v>19</v>
      </c>
      <c r="H465">
        <v>20</v>
      </c>
      <c r="I465" t="s">
        <v>289</v>
      </c>
      <c r="K465" t="s">
        <v>403</v>
      </c>
      <c r="L465" t="s">
        <v>602</v>
      </c>
      <c r="M465" t="s">
        <v>82</v>
      </c>
      <c r="N465" t="s">
        <v>50</v>
      </c>
      <c r="O465" t="s">
        <v>21</v>
      </c>
      <c r="P465">
        <v>76</v>
      </c>
      <c r="R465" s="1">
        <v>40673</v>
      </c>
      <c r="S465">
        <v>2011</v>
      </c>
    </row>
    <row r="466" spans="1:19" x14ac:dyDescent="0.3">
      <c r="A466">
        <v>501253</v>
      </c>
      <c r="B466" t="s">
        <v>64</v>
      </c>
      <c r="C466" t="s">
        <v>16</v>
      </c>
      <c r="D466" t="s">
        <v>17</v>
      </c>
      <c r="E466" t="s">
        <v>18</v>
      </c>
      <c r="F466" t="s">
        <v>19</v>
      </c>
      <c r="H466">
        <v>20</v>
      </c>
      <c r="I466" t="s">
        <v>165</v>
      </c>
      <c r="K466" t="s">
        <v>362</v>
      </c>
      <c r="L466" t="s">
        <v>613</v>
      </c>
      <c r="M466" t="s">
        <v>65</v>
      </c>
      <c r="N466" t="s">
        <v>34</v>
      </c>
      <c r="O466" t="s">
        <v>34</v>
      </c>
      <c r="P466">
        <v>18</v>
      </c>
      <c r="R466" s="1">
        <v>40675</v>
      </c>
      <c r="S466">
        <v>2011</v>
      </c>
    </row>
    <row r="467" spans="1:19" x14ac:dyDescent="0.3">
      <c r="A467">
        <v>598020</v>
      </c>
      <c r="B467" t="s">
        <v>60</v>
      </c>
      <c r="C467" t="s">
        <v>16</v>
      </c>
      <c r="D467" t="s">
        <v>17</v>
      </c>
      <c r="E467" t="s">
        <v>18</v>
      </c>
      <c r="F467" t="s">
        <v>19</v>
      </c>
      <c r="H467">
        <v>20</v>
      </c>
      <c r="I467" t="s">
        <v>217</v>
      </c>
      <c r="K467" t="s">
        <v>401</v>
      </c>
      <c r="L467" t="s">
        <v>615</v>
      </c>
      <c r="M467" t="s">
        <v>61</v>
      </c>
      <c r="N467" t="s">
        <v>34</v>
      </c>
      <c r="O467" t="s">
        <v>34</v>
      </c>
      <c r="P467">
        <v>86</v>
      </c>
      <c r="R467" s="1">
        <v>41382</v>
      </c>
      <c r="S467">
        <v>2013</v>
      </c>
    </row>
    <row r="468" spans="1:19" x14ac:dyDescent="0.3">
      <c r="A468">
        <v>1136578</v>
      </c>
      <c r="B468" t="s">
        <v>39</v>
      </c>
      <c r="C468" t="s">
        <v>16</v>
      </c>
      <c r="D468" t="s">
        <v>24</v>
      </c>
      <c r="E468" t="s">
        <v>18</v>
      </c>
      <c r="F468" t="s">
        <v>19</v>
      </c>
      <c r="H468">
        <v>20</v>
      </c>
      <c r="I468" t="s">
        <v>290</v>
      </c>
      <c r="K468" t="s">
        <v>379</v>
      </c>
      <c r="L468" t="s">
        <v>536</v>
      </c>
      <c r="M468" t="s">
        <v>40</v>
      </c>
      <c r="N468" t="s">
        <v>50</v>
      </c>
      <c r="O468" t="s">
        <v>50</v>
      </c>
      <c r="Q468">
        <v>9</v>
      </c>
      <c r="R468" s="1">
        <v>43211</v>
      </c>
      <c r="S468">
        <v>2018</v>
      </c>
    </row>
    <row r="469" spans="1:19" x14ac:dyDescent="0.3">
      <c r="A469">
        <v>419164</v>
      </c>
      <c r="B469" t="s">
        <v>35</v>
      </c>
      <c r="C469" t="s">
        <v>16</v>
      </c>
      <c r="D469" t="s">
        <v>17</v>
      </c>
      <c r="E469" t="s">
        <v>18</v>
      </c>
      <c r="F469" t="s">
        <v>19</v>
      </c>
      <c r="H469">
        <v>20</v>
      </c>
      <c r="I469" t="s">
        <v>291</v>
      </c>
      <c r="K469" t="s">
        <v>345</v>
      </c>
      <c r="L469" t="s">
        <v>590</v>
      </c>
      <c r="M469" t="s">
        <v>46</v>
      </c>
      <c r="N469" t="s">
        <v>26</v>
      </c>
      <c r="O469" t="s">
        <v>22</v>
      </c>
      <c r="Q469">
        <v>9</v>
      </c>
      <c r="R469" s="1">
        <v>40292</v>
      </c>
      <c r="S469">
        <v>2010</v>
      </c>
    </row>
    <row r="470" spans="1:19" x14ac:dyDescent="0.3">
      <c r="A470">
        <v>1136568</v>
      </c>
      <c r="B470" t="s">
        <v>23</v>
      </c>
      <c r="C470" t="s">
        <v>16</v>
      </c>
      <c r="D470" t="s">
        <v>24</v>
      </c>
      <c r="E470" t="s">
        <v>18</v>
      </c>
      <c r="F470" t="s">
        <v>19</v>
      </c>
      <c r="H470">
        <v>20</v>
      </c>
      <c r="I470" t="s">
        <v>145</v>
      </c>
      <c r="K470" t="s">
        <v>426</v>
      </c>
      <c r="L470" t="s">
        <v>729</v>
      </c>
      <c r="M470" t="s">
        <v>25</v>
      </c>
      <c r="N470" t="s">
        <v>26</v>
      </c>
      <c r="O470" t="s">
        <v>26</v>
      </c>
      <c r="Q470">
        <v>4</v>
      </c>
      <c r="R470" s="1">
        <v>43203</v>
      </c>
      <c r="S470">
        <v>2018</v>
      </c>
    </row>
    <row r="471" spans="1:19" x14ac:dyDescent="0.3">
      <c r="A471">
        <v>548306</v>
      </c>
      <c r="B471" t="s">
        <v>64</v>
      </c>
      <c r="C471" t="s">
        <v>16</v>
      </c>
      <c r="D471" t="s">
        <v>24</v>
      </c>
      <c r="E471" t="s">
        <v>18</v>
      </c>
      <c r="F471" t="s">
        <v>19</v>
      </c>
      <c r="H471">
        <v>20</v>
      </c>
      <c r="I471" t="s">
        <v>292</v>
      </c>
      <c r="K471" t="s">
        <v>351</v>
      </c>
      <c r="L471" t="s">
        <v>564</v>
      </c>
      <c r="M471" t="s">
        <v>65</v>
      </c>
      <c r="N471" t="s">
        <v>21</v>
      </c>
      <c r="O471" t="s">
        <v>21</v>
      </c>
      <c r="Q471">
        <v>8</v>
      </c>
      <c r="R471" s="1">
        <v>41003</v>
      </c>
      <c r="S471">
        <v>2012</v>
      </c>
    </row>
    <row r="472" spans="1:19" x14ac:dyDescent="0.3">
      <c r="A472">
        <v>980995</v>
      </c>
      <c r="B472" t="s">
        <v>39</v>
      </c>
      <c r="C472" t="s">
        <v>16</v>
      </c>
      <c r="D472" t="s">
        <v>24</v>
      </c>
      <c r="E472" t="s">
        <v>18</v>
      </c>
      <c r="F472" t="s">
        <v>19</v>
      </c>
      <c r="H472">
        <v>20</v>
      </c>
      <c r="I472" t="s">
        <v>187</v>
      </c>
      <c r="K472" t="s">
        <v>359</v>
      </c>
      <c r="L472" t="s">
        <v>587</v>
      </c>
      <c r="M472" t="s">
        <v>40</v>
      </c>
      <c r="N472" t="s">
        <v>26</v>
      </c>
      <c r="O472" t="s">
        <v>26</v>
      </c>
      <c r="Q472">
        <v>9</v>
      </c>
      <c r="R472" s="1">
        <v>42506</v>
      </c>
      <c r="S472">
        <v>2016</v>
      </c>
    </row>
    <row r="473" spans="1:19" x14ac:dyDescent="0.3">
      <c r="A473">
        <v>1136606</v>
      </c>
      <c r="B473" t="s">
        <v>29</v>
      </c>
      <c r="C473" t="s">
        <v>16</v>
      </c>
      <c r="D473" t="s">
        <v>24</v>
      </c>
      <c r="E473" t="s">
        <v>18</v>
      </c>
      <c r="F473" t="s">
        <v>19</v>
      </c>
      <c r="H473">
        <v>20</v>
      </c>
      <c r="I473" t="s">
        <v>159</v>
      </c>
      <c r="K473" t="s">
        <v>384</v>
      </c>
      <c r="L473" t="s">
        <v>552</v>
      </c>
      <c r="M473" t="s">
        <v>58</v>
      </c>
      <c r="N473" t="s">
        <v>34</v>
      </c>
      <c r="O473" t="s">
        <v>34</v>
      </c>
      <c r="Q473">
        <v>8</v>
      </c>
      <c r="R473" s="1">
        <v>43233</v>
      </c>
      <c r="S473">
        <v>2018</v>
      </c>
    </row>
    <row r="474" spans="1:19" x14ac:dyDescent="0.3">
      <c r="A474">
        <v>734031</v>
      </c>
      <c r="B474" t="s">
        <v>35</v>
      </c>
      <c r="C474" t="s">
        <v>16</v>
      </c>
      <c r="D474" t="s">
        <v>24</v>
      </c>
      <c r="E474" t="s">
        <v>18</v>
      </c>
      <c r="F474" t="s">
        <v>19</v>
      </c>
      <c r="H474">
        <v>20</v>
      </c>
      <c r="I474" t="s">
        <v>217</v>
      </c>
      <c r="K474" t="s">
        <v>347</v>
      </c>
      <c r="L474" t="s">
        <v>610</v>
      </c>
      <c r="M474" t="s">
        <v>36</v>
      </c>
      <c r="N474" t="s">
        <v>21</v>
      </c>
      <c r="O474" t="s">
        <v>51</v>
      </c>
      <c r="P474">
        <v>15</v>
      </c>
      <c r="R474" s="1">
        <v>41782</v>
      </c>
      <c r="S474">
        <v>2014</v>
      </c>
    </row>
    <row r="475" spans="1:19" x14ac:dyDescent="0.3">
      <c r="A475">
        <v>419150</v>
      </c>
      <c r="B475" t="s">
        <v>41</v>
      </c>
      <c r="C475" t="s">
        <v>16</v>
      </c>
      <c r="D475" t="s">
        <v>24</v>
      </c>
      <c r="E475" t="s">
        <v>18</v>
      </c>
      <c r="F475" t="s">
        <v>19</v>
      </c>
      <c r="H475">
        <v>20</v>
      </c>
      <c r="I475" t="s">
        <v>151</v>
      </c>
      <c r="K475" t="s">
        <v>414</v>
      </c>
      <c r="L475" t="s">
        <v>599</v>
      </c>
      <c r="M475" t="s">
        <v>42</v>
      </c>
      <c r="N475" t="s">
        <v>21</v>
      </c>
      <c r="O475" t="s">
        <v>37</v>
      </c>
      <c r="P475">
        <v>37</v>
      </c>
      <c r="R475" s="1">
        <v>40279</v>
      </c>
      <c r="S475">
        <v>2010</v>
      </c>
    </row>
    <row r="476" spans="1:19" x14ac:dyDescent="0.3">
      <c r="A476">
        <v>1082644</v>
      </c>
      <c r="B476" t="s">
        <v>39</v>
      </c>
      <c r="C476" t="s">
        <v>16</v>
      </c>
      <c r="D476" t="s">
        <v>24</v>
      </c>
      <c r="E476" t="s">
        <v>18</v>
      </c>
      <c r="F476" t="s">
        <v>19</v>
      </c>
      <c r="H476">
        <v>20</v>
      </c>
      <c r="I476" t="s">
        <v>159</v>
      </c>
      <c r="K476" t="s">
        <v>353</v>
      </c>
      <c r="L476" t="s">
        <v>596</v>
      </c>
      <c r="M476" t="s">
        <v>40</v>
      </c>
      <c r="N476" t="s">
        <v>21</v>
      </c>
      <c r="O476" t="s">
        <v>31</v>
      </c>
      <c r="P476">
        <v>9</v>
      </c>
      <c r="R476" s="1">
        <v>42868</v>
      </c>
      <c r="S476">
        <v>2017</v>
      </c>
    </row>
    <row r="477" spans="1:19" x14ac:dyDescent="0.3">
      <c r="A477">
        <v>548332</v>
      </c>
      <c r="B477" t="s">
        <v>64</v>
      </c>
      <c r="C477" t="s">
        <v>16</v>
      </c>
      <c r="D477" t="s">
        <v>17</v>
      </c>
      <c r="E477" t="s">
        <v>18</v>
      </c>
      <c r="F477" t="s">
        <v>19</v>
      </c>
      <c r="H477">
        <v>20</v>
      </c>
      <c r="I477" t="s">
        <v>142</v>
      </c>
      <c r="K477" t="s">
        <v>366</v>
      </c>
      <c r="L477" t="s">
        <v>496</v>
      </c>
      <c r="M477" t="s">
        <v>65</v>
      </c>
      <c r="N477" t="s">
        <v>34</v>
      </c>
      <c r="O477" t="s">
        <v>37</v>
      </c>
      <c r="Q477">
        <v>7</v>
      </c>
      <c r="R477" s="1">
        <v>41020</v>
      </c>
      <c r="S477">
        <v>2012</v>
      </c>
    </row>
    <row r="478" spans="1:19" x14ac:dyDescent="0.3">
      <c r="A478">
        <v>733989</v>
      </c>
      <c r="B478" t="s">
        <v>88</v>
      </c>
      <c r="C478" t="s">
        <v>16</v>
      </c>
      <c r="D478" t="s">
        <v>24</v>
      </c>
      <c r="E478" t="s">
        <v>18</v>
      </c>
      <c r="F478" t="s">
        <v>19</v>
      </c>
      <c r="H478">
        <v>20</v>
      </c>
      <c r="I478" t="s">
        <v>132</v>
      </c>
      <c r="K478" t="s">
        <v>425</v>
      </c>
      <c r="L478" t="s">
        <v>511</v>
      </c>
      <c r="M478" t="s">
        <v>89</v>
      </c>
      <c r="N478" t="s">
        <v>54</v>
      </c>
      <c r="O478" t="s">
        <v>37</v>
      </c>
      <c r="P478">
        <v>32</v>
      </c>
      <c r="R478" s="1">
        <v>41767</v>
      </c>
      <c r="S478">
        <v>2014</v>
      </c>
    </row>
    <row r="479" spans="1:19" x14ac:dyDescent="0.3">
      <c r="A479">
        <v>829721</v>
      </c>
      <c r="B479" t="s">
        <v>88</v>
      </c>
      <c r="C479" t="s">
        <v>16</v>
      </c>
      <c r="D479" t="s">
        <v>17</v>
      </c>
      <c r="E479" t="s">
        <v>18</v>
      </c>
      <c r="F479" t="s">
        <v>19</v>
      </c>
      <c r="H479">
        <v>20</v>
      </c>
      <c r="I479" t="s">
        <v>137</v>
      </c>
      <c r="K479" t="s">
        <v>414</v>
      </c>
      <c r="L479" t="s">
        <v>730</v>
      </c>
      <c r="M479" t="s">
        <v>89</v>
      </c>
      <c r="N479" t="s">
        <v>37</v>
      </c>
      <c r="O479" t="s">
        <v>21</v>
      </c>
      <c r="Q479">
        <v>7</v>
      </c>
      <c r="R479" s="1">
        <v>42108</v>
      </c>
      <c r="S479">
        <v>2015</v>
      </c>
    </row>
    <row r="480" spans="1:19" x14ac:dyDescent="0.3">
      <c r="A480">
        <v>336026</v>
      </c>
      <c r="B480" t="s">
        <v>27</v>
      </c>
      <c r="C480" t="s">
        <v>16</v>
      </c>
      <c r="D480" t="s">
        <v>24</v>
      </c>
      <c r="E480" t="s">
        <v>18</v>
      </c>
      <c r="F480" t="s">
        <v>19</v>
      </c>
      <c r="H480">
        <v>20</v>
      </c>
      <c r="I480" t="s">
        <v>293</v>
      </c>
      <c r="K480" t="s">
        <v>350</v>
      </c>
      <c r="L480" t="s">
        <v>731</v>
      </c>
      <c r="M480" t="s">
        <v>28</v>
      </c>
      <c r="N480" t="s">
        <v>51</v>
      </c>
      <c r="O480" t="s">
        <v>51</v>
      </c>
      <c r="Q480">
        <v>5</v>
      </c>
      <c r="R480" s="1">
        <v>39587</v>
      </c>
      <c r="S480">
        <v>2008</v>
      </c>
    </row>
    <row r="481" spans="1:19" x14ac:dyDescent="0.3">
      <c r="A481">
        <v>335992</v>
      </c>
      <c r="B481" t="s">
        <v>27</v>
      </c>
      <c r="C481" t="s">
        <v>16</v>
      </c>
      <c r="D481" t="s">
        <v>24</v>
      </c>
      <c r="E481" t="s">
        <v>18</v>
      </c>
      <c r="F481" t="s">
        <v>19</v>
      </c>
      <c r="H481">
        <v>20</v>
      </c>
      <c r="I481" t="s">
        <v>157</v>
      </c>
      <c r="K481" t="s">
        <v>356</v>
      </c>
      <c r="L481" t="s">
        <v>732</v>
      </c>
      <c r="M481" t="s">
        <v>28</v>
      </c>
      <c r="N481" t="s">
        <v>37</v>
      </c>
      <c r="O481" t="s">
        <v>37</v>
      </c>
      <c r="Q481">
        <v>7</v>
      </c>
      <c r="R481" s="1">
        <v>39564</v>
      </c>
      <c r="S481">
        <v>2008</v>
      </c>
    </row>
    <row r="482" spans="1:19" x14ac:dyDescent="0.3">
      <c r="A482">
        <v>501266</v>
      </c>
      <c r="B482" t="s">
        <v>27</v>
      </c>
      <c r="C482" t="s">
        <v>16</v>
      </c>
      <c r="D482" t="s">
        <v>24</v>
      </c>
      <c r="E482" t="s">
        <v>18</v>
      </c>
      <c r="F482" t="s">
        <v>19</v>
      </c>
      <c r="H482">
        <v>20</v>
      </c>
      <c r="I482" t="s">
        <v>130</v>
      </c>
      <c r="K482" t="s">
        <v>409</v>
      </c>
      <c r="L482" t="s">
        <v>733</v>
      </c>
      <c r="M482" t="s">
        <v>28</v>
      </c>
      <c r="N482" t="s">
        <v>26</v>
      </c>
      <c r="O482" t="s">
        <v>26</v>
      </c>
      <c r="Q482">
        <v>8</v>
      </c>
      <c r="R482" s="1">
        <v>40685</v>
      </c>
      <c r="S482">
        <v>2011</v>
      </c>
    </row>
    <row r="483" spans="1:19" x14ac:dyDescent="0.3">
      <c r="A483">
        <v>1136579</v>
      </c>
      <c r="B483" t="s">
        <v>23</v>
      </c>
      <c r="C483" t="s">
        <v>16</v>
      </c>
      <c r="D483" t="s">
        <v>24</v>
      </c>
      <c r="E483" t="s">
        <v>18</v>
      </c>
      <c r="F483" t="s">
        <v>19</v>
      </c>
      <c r="H483">
        <v>20</v>
      </c>
      <c r="I483" t="s">
        <v>128</v>
      </c>
      <c r="K483" t="s">
        <v>350</v>
      </c>
      <c r="L483" t="s">
        <v>711</v>
      </c>
      <c r="M483" t="s">
        <v>25</v>
      </c>
      <c r="N483" t="s">
        <v>26</v>
      </c>
      <c r="O483" t="s">
        <v>26</v>
      </c>
      <c r="Q483">
        <v>6</v>
      </c>
      <c r="R483" s="1">
        <v>43211</v>
      </c>
      <c r="S483">
        <v>2018</v>
      </c>
    </row>
    <row r="484" spans="1:19" x14ac:dyDescent="0.3">
      <c r="A484">
        <v>336024</v>
      </c>
      <c r="B484" t="s">
        <v>52</v>
      </c>
      <c r="C484" t="s">
        <v>16</v>
      </c>
      <c r="D484" t="s">
        <v>24</v>
      </c>
      <c r="E484" t="s">
        <v>18</v>
      </c>
      <c r="F484" t="s">
        <v>19</v>
      </c>
      <c r="H484">
        <v>20</v>
      </c>
      <c r="I484" t="s">
        <v>186</v>
      </c>
      <c r="K484" t="s">
        <v>335</v>
      </c>
      <c r="L484" t="s">
        <v>622</v>
      </c>
      <c r="M484" t="s">
        <v>53</v>
      </c>
      <c r="N484" t="s">
        <v>21</v>
      </c>
      <c r="O484" t="s">
        <v>22</v>
      </c>
      <c r="P484">
        <v>25</v>
      </c>
      <c r="R484" s="1">
        <v>39586</v>
      </c>
      <c r="S484">
        <v>2008</v>
      </c>
    </row>
    <row r="485" spans="1:19" x14ac:dyDescent="0.3">
      <c r="A485">
        <v>548321</v>
      </c>
      <c r="B485" t="s">
        <v>60</v>
      </c>
      <c r="C485" t="s">
        <v>16</v>
      </c>
      <c r="D485" t="s">
        <v>17</v>
      </c>
      <c r="E485" t="s">
        <v>18</v>
      </c>
      <c r="F485" t="s">
        <v>19</v>
      </c>
      <c r="H485">
        <v>20</v>
      </c>
      <c r="I485" t="s">
        <v>124</v>
      </c>
      <c r="K485" t="s">
        <v>424</v>
      </c>
      <c r="L485" t="s">
        <v>682</v>
      </c>
      <c r="M485" t="s">
        <v>61</v>
      </c>
      <c r="N485" t="s">
        <v>51</v>
      </c>
      <c r="O485" t="s">
        <v>22</v>
      </c>
      <c r="Q485">
        <v>5</v>
      </c>
      <c r="R485" s="1">
        <v>41018</v>
      </c>
      <c r="S485">
        <v>2012</v>
      </c>
    </row>
    <row r="486" spans="1:19" x14ac:dyDescent="0.3">
      <c r="A486">
        <v>335998</v>
      </c>
      <c r="B486" t="s">
        <v>60</v>
      </c>
      <c r="C486" t="s">
        <v>16</v>
      </c>
      <c r="D486" t="s">
        <v>24</v>
      </c>
      <c r="E486" t="s">
        <v>18</v>
      </c>
      <c r="F486" t="s">
        <v>19</v>
      </c>
      <c r="H486">
        <v>20</v>
      </c>
      <c r="I486" t="s">
        <v>294</v>
      </c>
      <c r="K486" t="s">
        <v>406</v>
      </c>
      <c r="L486" t="s">
        <v>734</v>
      </c>
      <c r="M486" t="s">
        <v>61</v>
      </c>
      <c r="N486" t="s">
        <v>51</v>
      </c>
      <c r="O486" t="s">
        <v>26</v>
      </c>
      <c r="P486">
        <v>10</v>
      </c>
      <c r="R486" s="1">
        <v>39568</v>
      </c>
      <c r="S486">
        <v>2008</v>
      </c>
    </row>
    <row r="487" spans="1:19" x14ac:dyDescent="0.3">
      <c r="A487">
        <v>598057</v>
      </c>
      <c r="B487" t="s">
        <v>55</v>
      </c>
      <c r="C487" t="s">
        <v>16</v>
      </c>
      <c r="D487" t="s">
        <v>24</v>
      </c>
      <c r="E487" t="s">
        <v>18</v>
      </c>
      <c r="F487" t="s">
        <v>19</v>
      </c>
      <c r="H487">
        <v>20</v>
      </c>
      <c r="I487" t="s">
        <v>153</v>
      </c>
      <c r="K487" t="s">
        <v>359</v>
      </c>
      <c r="L487" t="s">
        <v>714</v>
      </c>
      <c r="M487" t="s">
        <v>56</v>
      </c>
      <c r="N487" t="s">
        <v>31</v>
      </c>
      <c r="O487" t="s">
        <v>31</v>
      </c>
      <c r="Q487">
        <v>5</v>
      </c>
      <c r="R487" s="1">
        <v>41406</v>
      </c>
      <c r="S487">
        <v>2013</v>
      </c>
    </row>
    <row r="488" spans="1:19" x14ac:dyDescent="0.3">
      <c r="A488">
        <v>501250</v>
      </c>
      <c r="B488" t="s">
        <v>52</v>
      </c>
      <c r="C488" t="s">
        <v>16</v>
      </c>
      <c r="D488" t="s">
        <v>17</v>
      </c>
      <c r="E488" t="s">
        <v>18</v>
      </c>
      <c r="F488" t="s">
        <v>19</v>
      </c>
      <c r="H488">
        <v>20</v>
      </c>
      <c r="I488" t="s">
        <v>295</v>
      </c>
      <c r="K488" t="s">
        <v>442</v>
      </c>
      <c r="L488" t="s">
        <v>641</v>
      </c>
      <c r="M488" t="s">
        <v>53</v>
      </c>
      <c r="N488" t="s">
        <v>38</v>
      </c>
      <c r="O488" t="s">
        <v>22</v>
      </c>
      <c r="Q488">
        <v>6</v>
      </c>
      <c r="R488" s="1">
        <v>40673</v>
      </c>
      <c r="S488">
        <v>2011</v>
      </c>
    </row>
    <row r="489" spans="1:19" x14ac:dyDescent="0.3">
      <c r="A489">
        <v>419124</v>
      </c>
      <c r="B489" t="s">
        <v>66</v>
      </c>
      <c r="C489" t="s">
        <v>16</v>
      </c>
      <c r="D489" t="s">
        <v>24</v>
      </c>
      <c r="E489" t="s">
        <v>18</v>
      </c>
      <c r="F489" t="s">
        <v>19</v>
      </c>
      <c r="H489">
        <v>20</v>
      </c>
      <c r="I489" t="s">
        <v>296</v>
      </c>
      <c r="K489" t="s">
        <v>364</v>
      </c>
      <c r="L489" t="s">
        <v>599</v>
      </c>
      <c r="M489" t="s">
        <v>82</v>
      </c>
      <c r="N489" t="s">
        <v>37</v>
      </c>
      <c r="O489" t="s">
        <v>50</v>
      </c>
      <c r="P489">
        <v>31</v>
      </c>
      <c r="R489" s="1">
        <v>40261</v>
      </c>
      <c r="S489">
        <v>2010</v>
      </c>
    </row>
    <row r="490" spans="1:19" x14ac:dyDescent="0.3">
      <c r="A490">
        <v>1178425</v>
      </c>
      <c r="B490" t="s">
        <v>64</v>
      </c>
      <c r="C490" t="s">
        <v>16</v>
      </c>
      <c r="D490" t="s">
        <v>24</v>
      </c>
      <c r="E490" t="s">
        <v>18</v>
      </c>
      <c r="F490" t="s">
        <v>19</v>
      </c>
      <c r="H490">
        <v>20</v>
      </c>
      <c r="I490" t="s">
        <v>165</v>
      </c>
      <c r="K490" t="s">
        <v>444</v>
      </c>
      <c r="L490" t="s">
        <v>566</v>
      </c>
      <c r="M490" t="s">
        <v>65</v>
      </c>
      <c r="N490" t="s">
        <v>34</v>
      </c>
      <c r="O490" t="s">
        <v>71</v>
      </c>
      <c r="P490">
        <v>80</v>
      </c>
      <c r="R490" s="1">
        <v>43586</v>
      </c>
      <c r="S490">
        <v>2019</v>
      </c>
    </row>
    <row r="491" spans="1:19" x14ac:dyDescent="0.3">
      <c r="A491">
        <v>734045</v>
      </c>
      <c r="B491" t="s">
        <v>35</v>
      </c>
      <c r="C491" t="s">
        <v>16</v>
      </c>
      <c r="D491" t="s">
        <v>24</v>
      </c>
      <c r="E491" t="s">
        <v>18</v>
      </c>
      <c r="F491" t="s">
        <v>19</v>
      </c>
      <c r="H491">
        <v>20</v>
      </c>
      <c r="I491" t="s">
        <v>161</v>
      </c>
      <c r="K491" t="s">
        <v>351</v>
      </c>
      <c r="L491" t="s">
        <v>735</v>
      </c>
      <c r="M491" t="s">
        <v>47</v>
      </c>
      <c r="N491" t="s">
        <v>34</v>
      </c>
      <c r="O491" t="s">
        <v>34</v>
      </c>
      <c r="Q491">
        <v>7</v>
      </c>
      <c r="R491" s="1">
        <v>41787</v>
      </c>
      <c r="S491">
        <v>2014</v>
      </c>
    </row>
    <row r="492" spans="1:19" x14ac:dyDescent="0.3">
      <c r="A492">
        <v>829797</v>
      </c>
      <c r="B492" t="s">
        <v>64</v>
      </c>
      <c r="C492" t="s">
        <v>16</v>
      </c>
      <c r="D492" t="s">
        <v>17</v>
      </c>
      <c r="E492" t="s">
        <v>18</v>
      </c>
      <c r="F492" t="s">
        <v>19</v>
      </c>
      <c r="H492">
        <v>20</v>
      </c>
      <c r="I492" t="s">
        <v>127</v>
      </c>
      <c r="K492" t="s">
        <v>366</v>
      </c>
      <c r="L492" t="s">
        <v>736</v>
      </c>
      <c r="M492" t="s">
        <v>65</v>
      </c>
      <c r="N492" t="s">
        <v>34</v>
      </c>
      <c r="O492" t="s">
        <v>34</v>
      </c>
      <c r="P492">
        <v>12</v>
      </c>
      <c r="R492" s="1">
        <v>42134</v>
      </c>
      <c r="S492">
        <v>2015</v>
      </c>
    </row>
    <row r="493" spans="1:19" x14ac:dyDescent="0.3">
      <c r="A493">
        <v>1136587</v>
      </c>
      <c r="B493" t="s">
        <v>29</v>
      </c>
      <c r="C493" t="s">
        <v>16</v>
      </c>
      <c r="D493" t="s">
        <v>24</v>
      </c>
      <c r="E493" t="s">
        <v>18</v>
      </c>
      <c r="F493" t="s">
        <v>19</v>
      </c>
      <c r="H493">
        <v>20</v>
      </c>
      <c r="I493" t="s">
        <v>109</v>
      </c>
      <c r="K493" t="s">
        <v>351</v>
      </c>
      <c r="L493" t="s">
        <v>737</v>
      </c>
      <c r="M493" t="s">
        <v>58</v>
      </c>
      <c r="N493" t="s">
        <v>21</v>
      </c>
      <c r="O493" t="s">
        <v>21</v>
      </c>
      <c r="Q493">
        <v>8</v>
      </c>
      <c r="R493" s="1">
        <v>43218</v>
      </c>
      <c r="S493">
        <v>2018</v>
      </c>
    </row>
    <row r="494" spans="1:19" x14ac:dyDescent="0.3">
      <c r="A494">
        <v>501231</v>
      </c>
      <c r="B494" t="s">
        <v>41</v>
      </c>
      <c r="C494" t="s">
        <v>16</v>
      </c>
      <c r="D494" t="s">
        <v>24</v>
      </c>
      <c r="E494" t="s">
        <v>18</v>
      </c>
      <c r="F494" t="s">
        <v>19</v>
      </c>
      <c r="H494">
        <v>20</v>
      </c>
      <c r="I494" t="s">
        <v>297</v>
      </c>
      <c r="K494" t="s">
        <v>414</v>
      </c>
      <c r="L494" t="s">
        <v>614</v>
      </c>
      <c r="M494" t="s">
        <v>42</v>
      </c>
      <c r="N494" t="s">
        <v>37</v>
      </c>
      <c r="O494" t="s">
        <v>37</v>
      </c>
      <c r="Q494">
        <v>7</v>
      </c>
      <c r="R494" s="1">
        <v>40662</v>
      </c>
      <c r="S494">
        <v>2011</v>
      </c>
    </row>
    <row r="495" spans="1:19" x14ac:dyDescent="0.3">
      <c r="A495">
        <v>980969</v>
      </c>
      <c r="B495" t="s">
        <v>27</v>
      </c>
      <c r="C495" t="s">
        <v>16</v>
      </c>
      <c r="D495" t="s">
        <v>24</v>
      </c>
      <c r="E495" t="s">
        <v>18</v>
      </c>
      <c r="F495" t="s">
        <v>19</v>
      </c>
      <c r="H495">
        <v>20</v>
      </c>
      <c r="I495" t="s">
        <v>187</v>
      </c>
      <c r="K495" t="s">
        <v>464</v>
      </c>
      <c r="L495" t="s">
        <v>738</v>
      </c>
      <c r="M495" t="s">
        <v>28</v>
      </c>
      <c r="N495" t="s">
        <v>26</v>
      </c>
      <c r="O495" t="s">
        <v>26</v>
      </c>
      <c r="Q495">
        <v>7</v>
      </c>
      <c r="R495" s="1">
        <v>42497</v>
      </c>
      <c r="S495">
        <v>2016</v>
      </c>
    </row>
    <row r="496" spans="1:19" x14ac:dyDescent="0.3">
      <c r="A496">
        <v>980997</v>
      </c>
      <c r="B496" t="s">
        <v>15</v>
      </c>
      <c r="C496" t="s">
        <v>16</v>
      </c>
      <c r="D496" t="s">
        <v>24</v>
      </c>
      <c r="E496" t="s">
        <v>18</v>
      </c>
      <c r="F496" t="s">
        <v>19</v>
      </c>
      <c r="H496">
        <v>20</v>
      </c>
      <c r="I496" t="s">
        <v>277</v>
      </c>
      <c r="K496" t="s">
        <v>465</v>
      </c>
      <c r="L496" t="s">
        <v>739</v>
      </c>
      <c r="M496" t="s">
        <v>20</v>
      </c>
      <c r="N496" t="s">
        <v>59</v>
      </c>
      <c r="O496" t="s">
        <v>59</v>
      </c>
      <c r="P496">
        <v>19</v>
      </c>
      <c r="R496" s="1">
        <v>42507</v>
      </c>
      <c r="S496">
        <v>2016</v>
      </c>
    </row>
    <row r="497" spans="1:19" x14ac:dyDescent="0.3">
      <c r="A497">
        <v>1136565</v>
      </c>
      <c r="B497" t="s">
        <v>64</v>
      </c>
      <c r="C497" t="s">
        <v>16</v>
      </c>
      <c r="D497" t="s">
        <v>24</v>
      </c>
      <c r="E497" t="s">
        <v>18</v>
      </c>
      <c r="F497" t="s">
        <v>19</v>
      </c>
      <c r="H497">
        <v>20</v>
      </c>
      <c r="I497" t="s">
        <v>298</v>
      </c>
      <c r="K497" t="s">
        <v>355</v>
      </c>
      <c r="L497" t="s">
        <v>520</v>
      </c>
      <c r="M497" t="s">
        <v>65</v>
      </c>
      <c r="N497" t="s">
        <v>34</v>
      </c>
      <c r="O497" t="s">
        <v>34</v>
      </c>
      <c r="Q497">
        <v>5</v>
      </c>
      <c r="R497" s="1">
        <v>43200</v>
      </c>
      <c r="S497">
        <v>2018</v>
      </c>
    </row>
    <row r="498" spans="1:19" x14ac:dyDescent="0.3">
      <c r="A498">
        <v>419106</v>
      </c>
      <c r="B498" t="s">
        <v>35</v>
      </c>
      <c r="C498" t="s">
        <v>16</v>
      </c>
      <c r="D498" t="s">
        <v>24</v>
      </c>
      <c r="E498" t="s">
        <v>18</v>
      </c>
      <c r="F498" t="s">
        <v>19</v>
      </c>
      <c r="H498">
        <v>20</v>
      </c>
      <c r="I498" t="s">
        <v>299</v>
      </c>
      <c r="K498" t="s">
        <v>445</v>
      </c>
      <c r="L498" t="s">
        <v>576</v>
      </c>
      <c r="M498" t="s">
        <v>46</v>
      </c>
      <c r="N498" t="s">
        <v>31</v>
      </c>
      <c r="O498" t="s">
        <v>22</v>
      </c>
      <c r="P498">
        <v>11</v>
      </c>
      <c r="R498" s="1">
        <v>40249</v>
      </c>
      <c r="S498">
        <v>2010</v>
      </c>
    </row>
    <row r="499" spans="1:19" x14ac:dyDescent="0.3">
      <c r="A499">
        <v>729297</v>
      </c>
      <c r="C499" t="s">
        <v>16</v>
      </c>
      <c r="D499" t="s">
        <v>24</v>
      </c>
      <c r="E499" t="s">
        <v>18</v>
      </c>
      <c r="F499" t="s">
        <v>19</v>
      </c>
      <c r="G499">
        <v>1</v>
      </c>
      <c r="H499">
        <v>20</v>
      </c>
      <c r="I499" t="s">
        <v>127</v>
      </c>
      <c r="K499" t="s">
        <v>381</v>
      </c>
      <c r="L499" t="s">
        <v>712</v>
      </c>
      <c r="M499" t="s">
        <v>90</v>
      </c>
      <c r="N499" t="s">
        <v>34</v>
      </c>
      <c r="O499" t="s">
        <v>37</v>
      </c>
      <c r="P499">
        <v>7</v>
      </c>
      <c r="R499" s="1">
        <v>41752</v>
      </c>
      <c r="S499">
        <v>2014</v>
      </c>
    </row>
    <row r="500" spans="1:19" x14ac:dyDescent="0.3">
      <c r="A500">
        <v>392206</v>
      </c>
      <c r="B500" t="s">
        <v>101</v>
      </c>
      <c r="C500" t="s">
        <v>16</v>
      </c>
      <c r="D500" t="s">
        <v>24</v>
      </c>
      <c r="E500" t="s">
        <v>18</v>
      </c>
      <c r="F500" t="s">
        <v>19</v>
      </c>
      <c r="G500">
        <v>1</v>
      </c>
      <c r="H500">
        <v>20</v>
      </c>
      <c r="I500" t="s">
        <v>300</v>
      </c>
      <c r="K500" t="s">
        <v>362</v>
      </c>
      <c r="L500" t="s">
        <v>689</v>
      </c>
      <c r="M500" t="s">
        <v>102</v>
      </c>
      <c r="N500" t="s">
        <v>34</v>
      </c>
      <c r="O500" t="s">
        <v>51</v>
      </c>
      <c r="P500">
        <v>18</v>
      </c>
      <c r="R500" s="1">
        <v>39935</v>
      </c>
      <c r="S500">
        <v>2009</v>
      </c>
    </row>
    <row r="501" spans="1:19" x14ac:dyDescent="0.3">
      <c r="A501">
        <v>733983</v>
      </c>
      <c r="B501" t="s">
        <v>35</v>
      </c>
      <c r="C501" t="s">
        <v>16</v>
      </c>
      <c r="D501" t="s">
        <v>24</v>
      </c>
      <c r="E501" t="s">
        <v>18</v>
      </c>
      <c r="F501" t="s">
        <v>19</v>
      </c>
      <c r="H501">
        <v>20</v>
      </c>
      <c r="I501" t="s">
        <v>109</v>
      </c>
      <c r="K501" t="s">
        <v>377</v>
      </c>
      <c r="L501" t="s">
        <v>724</v>
      </c>
      <c r="M501" t="s">
        <v>36</v>
      </c>
      <c r="N501" t="s">
        <v>21</v>
      </c>
      <c r="O501" t="s">
        <v>26</v>
      </c>
      <c r="P501">
        <v>19</v>
      </c>
      <c r="R501" s="1">
        <v>41765</v>
      </c>
      <c r="S501">
        <v>2014</v>
      </c>
    </row>
    <row r="502" spans="1:19" x14ac:dyDescent="0.3">
      <c r="A502">
        <v>1136566</v>
      </c>
      <c r="B502" t="s">
        <v>41</v>
      </c>
      <c r="C502" t="s">
        <v>16</v>
      </c>
      <c r="D502" t="s">
        <v>24</v>
      </c>
      <c r="E502" t="s">
        <v>18</v>
      </c>
      <c r="F502" t="s">
        <v>19</v>
      </c>
      <c r="H502">
        <v>20</v>
      </c>
      <c r="I502" t="s">
        <v>235</v>
      </c>
      <c r="K502" t="s">
        <v>408</v>
      </c>
      <c r="L502" t="s">
        <v>551</v>
      </c>
      <c r="M502" t="s">
        <v>42</v>
      </c>
      <c r="N502" t="s">
        <v>37</v>
      </c>
      <c r="O502" t="s">
        <v>51</v>
      </c>
      <c r="P502">
        <v>10</v>
      </c>
      <c r="R502" s="1">
        <v>43201</v>
      </c>
      <c r="S502">
        <v>2018</v>
      </c>
    </row>
    <row r="503" spans="1:19" x14ac:dyDescent="0.3">
      <c r="A503">
        <v>548337</v>
      </c>
      <c r="B503" t="s">
        <v>29</v>
      </c>
      <c r="C503" t="s">
        <v>16</v>
      </c>
      <c r="D503" t="s">
        <v>17</v>
      </c>
      <c r="E503" t="s">
        <v>18</v>
      </c>
      <c r="F503" t="s">
        <v>19</v>
      </c>
      <c r="H503">
        <v>20</v>
      </c>
      <c r="I503" t="s">
        <v>131</v>
      </c>
      <c r="K503" t="s">
        <v>449</v>
      </c>
      <c r="L503" t="s">
        <v>610</v>
      </c>
      <c r="M503" t="s">
        <v>30</v>
      </c>
      <c r="N503" t="s">
        <v>51</v>
      </c>
      <c r="O503" t="s">
        <v>38</v>
      </c>
      <c r="Q503">
        <v>8</v>
      </c>
      <c r="R503" s="1">
        <v>41023</v>
      </c>
      <c r="S503">
        <v>2012</v>
      </c>
    </row>
    <row r="504" spans="1:19" x14ac:dyDescent="0.3">
      <c r="A504">
        <v>1136589</v>
      </c>
      <c r="B504" t="s">
        <v>23</v>
      </c>
      <c r="C504" t="s">
        <v>16</v>
      </c>
      <c r="D504" t="s">
        <v>24</v>
      </c>
      <c r="E504" t="s">
        <v>18</v>
      </c>
      <c r="F504" t="s">
        <v>19</v>
      </c>
      <c r="H504">
        <v>20</v>
      </c>
      <c r="I504" t="s">
        <v>135</v>
      </c>
      <c r="K504" t="s">
        <v>346</v>
      </c>
      <c r="L504" t="s">
        <v>492</v>
      </c>
      <c r="M504" t="s">
        <v>25</v>
      </c>
      <c r="N504" t="s">
        <v>31</v>
      </c>
      <c r="O504" t="s">
        <v>31</v>
      </c>
      <c r="Q504">
        <v>6</v>
      </c>
      <c r="R504" s="1">
        <v>43219</v>
      </c>
      <c r="S504">
        <v>2018</v>
      </c>
    </row>
    <row r="505" spans="1:19" x14ac:dyDescent="0.3">
      <c r="A505">
        <v>1178412</v>
      </c>
      <c r="B505" t="s">
        <v>60</v>
      </c>
      <c r="C505" t="s">
        <v>16</v>
      </c>
      <c r="D505" t="s">
        <v>24</v>
      </c>
      <c r="E505" t="s">
        <v>18</v>
      </c>
      <c r="F505" t="s">
        <v>19</v>
      </c>
      <c r="H505">
        <v>20</v>
      </c>
      <c r="I505" t="s">
        <v>207</v>
      </c>
      <c r="K505" t="s">
        <v>466</v>
      </c>
      <c r="L505" t="s">
        <v>740</v>
      </c>
      <c r="M505" t="s">
        <v>61</v>
      </c>
      <c r="N505" t="s">
        <v>71</v>
      </c>
      <c r="O505" t="s">
        <v>71</v>
      </c>
      <c r="Q505">
        <v>5</v>
      </c>
      <c r="R505" s="1">
        <v>43575</v>
      </c>
      <c r="S505">
        <v>2019</v>
      </c>
    </row>
    <row r="506" spans="1:19" x14ac:dyDescent="0.3">
      <c r="A506">
        <v>1178408</v>
      </c>
      <c r="B506" t="s">
        <v>52</v>
      </c>
      <c r="C506" t="s">
        <v>16</v>
      </c>
      <c r="D506" t="s">
        <v>17</v>
      </c>
      <c r="E506" t="s">
        <v>18</v>
      </c>
      <c r="F506" t="s">
        <v>19</v>
      </c>
      <c r="H506">
        <v>20</v>
      </c>
      <c r="I506" t="s">
        <v>141</v>
      </c>
      <c r="K506" t="s">
        <v>371</v>
      </c>
      <c r="L506" t="s">
        <v>741</v>
      </c>
      <c r="M506" t="s">
        <v>53</v>
      </c>
      <c r="N506" t="s">
        <v>54</v>
      </c>
      <c r="O506" t="s">
        <v>34</v>
      </c>
      <c r="Q506">
        <v>6</v>
      </c>
      <c r="R506" s="1">
        <v>43572</v>
      </c>
      <c r="S506">
        <v>2019</v>
      </c>
    </row>
    <row r="507" spans="1:19" x14ac:dyDescent="0.3">
      <c r="A507">
        <v>501212</v>
      </c>
      <c r="B507" t="s">
        <v>52</v>
      </c>
      <c r="C507" t="s">
        <v>16</v>
      </c>
      <c r="D507" t="s">
        <v>24</v>
      </c>
      <c r="E507" t="s">
        <v>18</v>
      </c>
      <c r="F507" t="s">
        <v>19</v>
      </c>
      <c r="H507">
        <v>20</v>
      </c>
      <c r="I507" t="s">
        <v>301</v>
      </c>
      <c r="K507" t="s">
        <v>411</v>
      </c>
      <c r="L507" t="s">
        <v>688</v>
      </c>
      <c r="M507" t="s">
        <v>53</v>
      </c>
      <c r="N507" t="s">
        <v>50</v>
      </c>
      <c r="O507" t="s">
        <v>50</v>
      </c>
      <c r="Q507">
        <v>8</v>
      </c>
      <c r="R507" s="1">
        <v>40649</v>
      </c>
      <c r="S507">
        <v>2011</v>
      </c>
    </row>
    <row r="508" spans="1:19" x14ac:dyDescent="0.3">
      <c r="A508">
        <v>1178416</v>
      </c>
      <c r="B508" t="s">
        <v>64</v>
      </c>
      <c r="C508" t="s">
        <v>16</v>
      </c>
      <c r="D508" t="s">
        <v>24</v>
      </c>
      <c r="E508" t="s">
        <v>18</v>
      </c>
      <c r="F508" t="s">
        <v>19</v>
      </c>
      <c r="H508">
        <v>20</v>
      </c>
      <c r="I508" t="s">
        <v>157</v>
      </c>
      <c r="K508" t="s">
        <v>384</v>
      </c>
      <c r="L508" t="s">
        <v>492</v>
      </c>
      <c r="M508" t="s">
        <v>65</v>
      </c>
      <c r="N508" t="s">
        <v>34</v>
      </c>
      <c r="O508" t="s">
        <v>34</v>
      </c>
      <c r="Q508">
        <v>6</v>
      </c>
      <c r="R508" s="1">
        <v>43578</v>
      </c>
      <c r="S508">
        <v>2019</v>
      </c>
    </row>
    <row r="509" spans="1:19" x14ac:dyDescent="0.3">
      <c r="A509">
        <v>980985</v>
      </c>
      <c r="B509" t="s">
        <v>15</v>
      </c>
      <c r="C509" t="s">
        <v>16</v>
      </c>
      <c r="D509" t="s">
        <v>17</v>
      </c>
      <c r="E509" t="s">
        <v>18</v>
      </c>
      <c r="F509" t="s">
        <v>19</v>
      </c>
      <c r="H509">
        <v>20</v>
      </c>
      <c r="I509" t="s">
        <v>267</v>
      </c>
      <c r="K509" t="s">
        <v>385</v>
      </c>
      <c r="L509" t="s">
        <v>580</v>
      </c>
      <c r="M509" t="s">
        <v>20</v>
      </c>
      <c r="N509" t="s">
        <v>50</v>
      </c>
      <c r="O509" t="s">
        <v>21</v>
      </c>
      <c r="Q509">
        <v>7</v>
      </c>
      <c r="R509" s="1">
        <v>42503</v>
      </c>
      <c r="S509">
        <v>2016</v>
      </c>
    </row>
    <row r="510" spans="1:19" x14ac:dyDescent="0.3">
      <c r="A510">
        <v>392225</v>
      </c>
      <c r="B510" t="s">
        <v>32</v>
      </c>
      <c r="C510" t="s">
        <v>16</v>
      </c>
      <c r="D510" t="s">
        <v>17</v>
      </c>
      <c r="E510" t="s">
        <v>18</v>
      </c>
      <c r="F510" t="s">
        <v>19</v>
      </c>
      <c r="G510">
        <v>1</v>
      </c>
      <c r="H510">
        <v>20</v>
      </c>
      <c r="I510" t="s">
        <v>184</v>
      </c>
      <c r="K510" t="s">
        <v>340</v>
      </c>
      <c r="L510" t="s">
        <v>622</v>
      </c>
      <c r="M510" t="s">
        <v>33</v>
      </c>
      <c r="N510" t="s">
        <v>37</v>
      </c>
      <c r="O510" t="s">
        <v>37</v>
      </c>
      <c r="P510">
        <v>2</v>
      </c>
      <c r="R510" s="1">
        <v>39947</v>
      </c>
      <c r="S510">
        <v>2009</v>
      </c>
    </row>
    <row r="511" spans="1:19" x14ac:dyDescent="0.3">
      <c r="A511">
        <v>1178414</v>
      </c>
      <c r="B511" t="s">
        <v>23</v>
      </c>
      <c r="C511" t="s">
        <v>16</v>
      </c>
      <c r="D511" t="s">
        <v>24</v>
      </c>
      <c r="E511" t="s">
        <v>18</v>
      </c>
      <c r="F511" t="s">
        <v>19</v>
      </c>
      <c r="H511">
        <v>20</v>
      </c>
      <c r="I511" t="s">
        <v>240</v>
      </c>
      <c r="K511" t="s">
        <v>409</v>
      </c>
      <c r="L511" t="s">
        <v>742</v>
      </c>
      <c r="M511" t="s">
        <v>25</v>
      </c>
      <c r="N511" t="s">
        <v>26</v>
      </c>
      <c r="O511" t="s">
        <v>34</v>
      </c>
      <c r="P511">
        <v>1</v>
      </c>
      <c r="R511" s="1">
        <v>43576</v>
      </c>
      <c r="S511">
        <v>2019</v>
      </c>
    </row>
    <row r="512" spans="1:19" x14ac:dyDescent="0.3">
      <c r="A512">
        <v>597998</v>
      </c>
      <c r="B512" t="s">
        <v>39</v>
      </c>
      <c r="C512" t="s">
        <v>16</v>
      </c>
      <c r="D512" t="s">
        <v>24</v>
      </c>
      <c r="E512" t="s">
        <v>18</v>
      </c>
      <c r="F512" t="s">
        <v>19</v>
      </c>
      <c r="H512">
        <v>20</v>
      </c>
      <c r="I512" t="s">
        <v>144</v>
      </c>
      <c r="K512" t="s">
        <v>405</v>
      </c>
      <c r="L512" t="s">
        <v>573</v>
      </c>
      <c r="M512" t="s">
        <v>40</v>
      </c>
      <c r="N512" t="s">
        <v>31</v>
      </c>
      <c r="O512" t="s">
        <v>31</v>
      </c>
      <c r="Q512">
        <v>6</v>
      </c>
      <c r="R512" s="1">
        <v>41367</v>
      </c>
      <c r="S512">
        <v>2013</v>
      </c>
    </row>
    <row r="513" spans="1:19" x14ac:dyDescent="0.3">
      <c r="A513">
        <v>1175368</v>
      </c>
      <c r="B513" t="s">
        <v>66</v>
      </c>
      <c r="C513" t="s">
        <v>16</v>
      </c>
      <c r="D513" t="s">
        <v>24</v>
      </c>
      <c r="E513" t="s">
        <v>18</v>
      </c>
      <c r="F513" t="s">
        <v>19</v>
      </c>
      <c r="H513">
        <v>20</v>
      </c>
      <c r="I513" t="s">
        <v>302</v>
      </c>
      <c r="K513" t="s">
        <v>467</v>
      </c>
      <c r="L513" t="s">
        <v>520</v>
      </c>
      <c r="M513" t="s">
        <v>67</v>
      </c>
      <c r="N513" t="s">
        <v>50</v>
      </c>
      <c r="O513" t="s">
        <v>71</v>
      </c>
      <c r="P513">
        <v>14</v>
      </c>
      <c r="R513" s="1">
        <v>43556</v>
      </c>
      <c r="S513">
        <v>2019</v>
      </c>
    </row>
    <row r="514" spans="1:19" x14ac:dyDescent="0.3">
      <c r="A514">
        <v>336031</v>
      </c>
      <c r="B514" t="s">
        <v>66</v>
      </c>
      <c r="C514" t="s">
        <v>16</v>
      </c>
      <c r="D514" t="s">
        <v>24</v>
      </c>
      <c r="E514" t="s">
        <v>18</v>
      </c>
      <c r="F514" t="s">
        <v>19</v>
      </c>
      <c r="H514">
        <v>20</v>
      </c>
      <c r="I514" t="s">
        <v>257</v>
      </c>
      <c r="K514" t="s">
        <v>468</v>
      </c>
      <c r="L514" t="s">
        <v>743</v>
      </c>
      <c r="M514" t="s">
        <v>82</v>
      </c>
      <c r="N514" t="s">
        <v>50</v>
      </c>
      <c r="O514" t="s">
        <v>50</v>
      </c>
      <c r="Q514">
        <v>6</v>
      </c>
      <c r="R514" s="1">
        <v>39591</v>
      </c>
      <c r="S514">
        <v>2008</v>
      </c>
    </row>
    <row r="515" spans="1:19" x14ac:dyDescent="0.3">
      <c r="A515">
        <v>1178420</v>
      </c>
      <c r="B515" t="s">
        <v>41</v>
      </c>
      <c r="C515" t="s">
        <v>16</v>
      </c>
      <c r="D515" t="s">
        <v>24</v>
      </c>
      <c r="E515" t="s">
        <v>18</v>
      </c>
      <c r="F515" t="s">
        <v>19</v>
      </c>
      <c r="H515">
        <v>20</v>
      </c>
      <c r="I515" t="s">
        <v>170</v>
      </c>
      <c r="K515" t="s">
        <v>425</v>
      </c>
      <c r="L515" t="s">
        <v>744</v>
      </c>
      <c r="M515" t="s">
        <v>42</v>
      </c>
      <c r="N515" t="s">
        <v>37</v>
      </c>
      <c r="O515" t="s">
        <v>37</v>
      </c>
      <c r="Q515">
        <v>7</v>
      </c>
      <c r="R515" s="1">
        <v>43582</v>
      </c>
      <c r="S515">
        <v>2019</v>
      </c>
    </row>
    <row r="516" spans="1:19" x14ac:dyDescent="0.3">
      <c r="A516">
        <v>1136570</v>
      </c>
      <c r="B516" t="s">
        <v>39</v>
      </c>
      <c r="C516" t="s">
        <v>16</v>
      </c>
      <c r="D516" t="s">
        <v>24</v>
      </c>
      <c r="E516" t="s">
        <v>18</v>
      </c>
      <c r="F516" t="s">
        <v>19</v>
      </c>
      <c r="H516">
        <v>20</v>
      </c>
      <c r="I516" t="s">
        <v>303</v>
      </c>
      <c r="K516" t="s">
        <v>389</v>
      </c>
      <c r="L516" t="s">
        <v>726</v>
      </c>
      <c r="M516" t="s">
        <v>40</v>
      </c>
      <c r="N516" t="s">
        <v>54</v>
      </c>
      <c r="O516" t="s">
        <v>54</v>
      </c>
      <c r="Q516">
        <v>5</v>
      </c>
      <c r="R516" s="1">
        <v>43204</v>
      </c>
      <c r="S516">
        <v>2018</v>
      </c>
    </row>
    <row r="517" spans="1:19" x14ac:dyDescent="0.3">
      <c r="A517">
        <v>336018</v>
      </c>
      <c r="B517" t="s">
        <v>35</v>
      </c>
      <c r="C517" t="s">
        <v>16</v>
      </c>
      <c r="D517" t="s">
        <v>24</v>
      </c>
      <c r="E517" t="s">
        <v>18</v>
      </c>
      <c r="F517" t="s">
        <v>19</v>
      </c>
      <c r="H517">
        <v>20</v>
      </c>
      <c r="I517" t="s">
        <v>256</v>
      </c>
      <c r="K517" t="s">
        <v>404</v>
      </c>
      <c r="L517" t="s">
        <v>745</v>
      </c>
      <c r="M517" t="s">
        <v>36</v>
      </c>
      <c r="N517" t="s">
        <v>21</v>
      </c>
      <c r="O517" t="s">
        <v>21</v>
      </c>
      <c r="Q517">
        <v>9</v>
      </c>
      <c r="R517" s="1">
        <v>39582</v>
      </c>
      <c r="S517">
        <v>2008</v>
      </c>
    </row>
    <row r="518" spans="1:19" x14ac:dyDescent="0.3">
      <c r="A518">
        <v>598070</v>
      </c>
      <c r="B518" t="s">
        <v>60</v>
      </c>
      <c r="C518" t="s">
        <v>16</v>
      </c>
      <c r="D518" t="s">
        <v>17</v>
      </c>
      <c r="E518" t="s">
        <v>18</v>
      </c>
      <c r="F518" t="s">
        <v>19</v>
      </c>
      <c r="H518">
        <v>20</v>
      </c>
      <c r="I518" t="s">
        <v>217</v>
      </c>
      <c r="K518" t="s">
        <v>351</v>
      </c>
      <c r="L518" t="s">
        <v>746</v>
      </c>
      <c r="M518" t="s">
        <v>61</v>
      </c>
      <c r="N518" t="s">
        <v>34</v>
      </c>
      <c r="O518" t="s">
        <v>34</v>
      </c>
      <c r="P518">
        <v>48</v>
      </c>
      <c r="R518" s="1">
        <v>41415</v>
      </c>
      <c r="S518">
        <v>2013</v>
      </c>
    </row>
    <row r="519" spans="1:19" x14ac:dyDescent="0.3">
      <c r="A519">
        <v>1178405</v>
      </c>
      <c r="B519" t="s">
        <v>52</v>
      </c>
      <c r="C519" t="s">
        <v>16</v>
      </c>
      <c r="D519" t="s">
        <v>24</v>
      </c>
      <c r="E519" t="s">
        <v>18</v>
      </c>
      <c r="F519" t="s">
        <v>19</v>
      </c>
      <c r="H519">
        <v>20</v>
      </c>
      <c r="I519" t="s">
        <v>304</v>
      </c>
      <c r="K519" t="s">
        <v>469</v>
      </c>
      <c r="L519" t="s">
        <v>747</v>
      </c>
      <c r="M519" t="s">
        <v>53</v>
      </c>
      <c r="N519" t="s">
        <v>71</v>
      </c>
      <c r="O519" t="s">
        <v>54</v>
      </c>
      <c r="P519">
        <v>39</v>
      </c>
      <c r="R519" s="1">
        <v>43569</v>
      </c>
      <c r="S519">
        <v>2019</v>
      </c>
    </row>
    <row r="520" spans="1:19" x14ac:dyDescent="0.3">
      <c r="A520">
        <v>419156</v>
      </c>
      <c r="B520" t="s">
        <v>48</v>
      </c>
      <c r="C520" t="s">
        <v>16</v>
      </c>
      <c r="D520" t="s">
        <v>24</v>
      </c>
      <c r="E520" t="s">
        <v>18</v>
      </c>
      <c r="F520" t="s">
        <v>19</v>
      </c>
      <c r="H520">
        <v>20</v>
      </c>
      <c r="I520" t="s">
        <v>109</v>
      </c>
      <c r="K520" t="s">
        <v>468</v>
      </c>
      <c r="L520" t="s">
        <v>501</v>
      </c>
      <c r="M520" t="s">
        <v>49</v>
      </c>
      <c r="N520" t="s">
        <v>22</v>
      </c>
      <c r="O520" t="s">
        <v>22</v>
      </c>
      <c r="Q520">
        <v>5</v>
      </c>
      <c r="R520" s="1">
        <v>40284</v>
      </c>
      <c r="S520">
        <v>2010</v>
      </c>
    </row>
    <row r="521" spans="1:19" x14ac:dyDescent="0.3">
      <c r="A521">
        <v>598071</v>
      </c>
      <c r="B521" t="s">
        <v>60</v>
      </c>
      <c r="C521" t="s">
        <v>16</v>
      </c>
      <c r="D521" t="s">
        <v>17</v>
      </c>
      <c r="E521" t="s">
        <v>18</v>
      </c>
      <c r="F521" t="s">
        <v>19</v>
      </c>
      <c r="H521">
        <v>20</v>
      </c>
      <c r="I521" t="s">
        <v>198</v>
      </c>
      <c r="K521" t="s">
        <v>425</v>
      </c>
      <c r="L521" t="s">
        <v>610</v>
      </c>
      <c r="M521" t="s">
        <v>61</v>
      </c>
      <c r="N521" t="s">
        <v>37</v>
      </c>
      <c r="O521" t="s">
        <v>54</v>
      </c>
      <c r="Q521">
        <v>4</v>
      </c>
      <c r="R521" s="1">
        <v>41416</v>
      </c>
      <c r="S521">
        <v>2013</v>
      </c>
    </row>
    <row r="522" spans="1:19" x14ac:dyDescent="0.3">
      <c r="A522">
        <v>1136594</v>
      </c>
      <c r="B522" t="s">
        <v>86</v>
      </c>
      <c r="C522" t="s">
        <v>16</v>
      </c>
      <c r="D522" t="s">
        <v>24</v>
      </c>
      <c r="E522" t="s">
        <v>18</v>
      </c>
      <c r="F522" t="s">
        <v>19</v>
      </c>
      <c r="H522">
        <v>20</v>
      </c>
      <c r="I522" t="s">
        <v>266</v>
      </c>
      <c r="K522" t="s">
        <v>403</v>
      </c>
      <c r="L522" t="s">
        <v>683</v>
      </c>
      <c r="M522" t="s">
        <v>87</v>
      </c>
      <c r="N522" t="s">
        <v>21</v>
      </c>
      <c r="O522" t="s">
        <v>21</v>
      </c>
      <c r="Q522">
        <v>6</v>
      </c>
      <c r="R522" s="1">
        <v>43224</v>
      </c>
      <c r="S522">
        <v>2018</v>
      </c>
    </row>
    <row r="523" spans="1:19" x14ac:dyDescent="0.3">
      <c r="A523">
        <v>392204</v>
      </c>
      <c r="B523" t="s">
        <v>32</v>
      </c>
      <c r="C523" t="s">
        <v>16</v>
      </c>
      <c r="D523" t="s">
        <v>17</v>
      </c>
      <c r="E523" t="s">
        <v>18</v>
      </c>
      <c r="F523" t="s">
        <v>19</v>
      </c>
      <c r="G523">
        <v>1</v>
      </c>
      <c r="H523">
        <v>20</v>
      </c>
      <c r="I523" t="s">
        <v>248</v>
      </c>
      <c r="K523" t="s">
        <v>426</v>
      </c>
      <c r="L523" t="s">
        <v>509</v>
      </c>
      <c r="M523" t="s">
        <v>33</v>
      </c>
      <c r="N523" t="s">
        <v>26</v>
      </c>
      <c r="O523" t="s">
        <v>26</v>
      </c>
      <c r="P523">
        <v>8</v>
      </c>
      <c r="R523" s="1">
        <v>39934</v>
      </c>
      <c r="S523">
        <v>2009</v>
      </c>
    </row>
    <row r="524" spans="1:19" x14ac:dyDescent="0.3">
      <c r="A524">
        <v>548309</v>
      </c>
      <c r="B524" t="s">
        <v>41</v>
      </c>
      <c r="C524" t="s">
        <v>16</v>
      </c>
      <c r="D524" t="s">
        <v>24</v>
      </c>
      <c r="E524" t="s">
        <v>18</v>
      </c>
      <c r="F524" t="s">
        <v>19</v>
      </c>
      <c r="H524">
        <v>20</v>
      </c>
      <c r="I524" t="s">
        <v>167</v>
      </c>
      <c r="K524" t="s">
        <v>374</v>
      </c>
      <c r="L524" t="s">
        <v>682</v>
      </c>
      <c r="M524" t="s">
        <v>42</v>
      </c>
      <c r="N524" t="s">
        <v>37</v>
      </c>
      <c r="O524" t="s">
        <v>50</v>
      </c>
      <c r="P524">
        <v>31</v>
      </c>
      <c r="R524" s="1">
        <v>41005</v>
      </c>
      <c r="S524">
        <v>2012</v>
      </c>
    </row>
    <row r="525" spans="1:19" x14ac:dyDescent="0.3">
      <c r="A525">
        <v>598045</v>
      </c>
      <c r="B525" t="s">
        <v>27</v>
      </c>
      <c r="C525" t="s">
        <v>16</v>
      </c>
      <c r="D525" t="s">
        <v>24</v>
      </c>
      <c r="E525" t="s">
        <v>18</v>
      </c>
      <c r="F525" t="s">
        <v>19</v>
      </c>
      <c r="H525">
        <v>20</v>
      </c>
      <c r="I525" t="s">
        <v>119</v>
      </c>
      <c r="K525" t="s">
        <v>426</v>
      </c>
      <c r="L525" t="s">
        <v>509</v>
      </c>
      <c r="M525" t="s">
        <v>28</v>
      </c>
      <c r="N525" t="s">
        <v>50</v>
      </c>
      <c r="O525" t="s">
        <v>50</v>
      </c>
      <c r="Q525">
        <v>7</v>
      </c>
      <c r="R525" s="1">
        <v>41408</v>
      </c>
      <c r="S525">
        <v>2013</v>
      </c>
    </row>
    <row r="526" spans="1:19" x14ac:dyDescent="0.3">
      <c r="A526">
        <v>980911</v>
      </c>
      <c r="B526" t="s">
        <v>75</v>
      </c>
      <c r="C526" t="s">
        <v>16</v>
      </c>
      <c r="D526" t="s">
        <v>17</v>
      </c>
      <c r="E526" t="s">
        <v>18</v>
      </c>
      <c r="F526" t="s">
        <v>19</v>
      </c>
      <c r="H526">
        <v>20</v>
      </c>
      <c r="I526" t="s">
        <v>160</v>
      </c>
      <c r="K526" t="s">
        <v>470</v>
      </c>
      <c r="L526" t="s">
        <v>601</v>
      </c>
      <c r="M526" t="s">
        <v>76</v>
      </c>
      <c r="N526" t="s">
        <v>72</v>
      </c>
      <c r="O526" t="s">
        <v>59</v>
      </c>
      <c r="Q526">
        <v>7</v>
      </c>
      <c r="R526" s="1">
        <v>42474</v>
      </c>
      <c r="S526">
        <v>2016</v>
      </c>
    </row>
    <row r="527" spans="1:19" x14ac:dyDescent="0.3">
      <c r="A527">
        <v>829785</v>
      </c>
      <c r="B527" t="s">
        <v>27</v>
      </c>
      <c r="C527" t="s">
        <v>16</v>
      </c>
      <c r="D527" t="s">
        <v>24</v>
      </c>
      <c r="E527" t="s">
        <v>18</v>
      </c>
      <c r="F527" t="s">
        <v>19</v>
      </c>
      <c r="H527">
        <v>20</v>
      </c>
      <c r="I527" t="s">
        <v>130</v>
      </c>
      <c r="K527" t="s">
        <v>426</v>
      </c>
      <c r="L527" t="s">
        <v>556</v>
      </c>
      <c r="M527" t="s">
        <v>28</v>
      </c>
      <c r="N527" t="s">
        <v>26</v>
      </c>
      <c r="O527" t="s">
        <v>50</v>
      </c>
      <c r="P527">
        <v>138</v>
      </c>
      <c r="R527" s="1">
        <v>42130</v>
      </c>
      <c r="S527">
        <v>2015</v>
      </c>
    </row>
    <row r="528" spans="1:19" x14ac:dyDescent="0.3">
      <c r="A528">
        <v>733975</v>
      </c>
      <c r="B528" t="s">
        <v>60</v>
      </c>
      <c r="C528" t="s">
        <v>16</v>
      </c>
      <c r="D528" t="s">
        <v>24</v>
      </c>
      <c r="E528" t="s">
        <v>18</v>
      </c>
      <c r="F528" t="s">
        <v>19</v>
      </c>
      <c r="H528">
        <v>20</v>
      </c>
      <c r="I528" t="s">
        <v>150</v>
      </c>
      <c r="K528" t="s">
        <v>392</v>
      </c>
      <c r="L528" t="s">
        <v>748</v>
      </c>
      <c r="M528" t="s">
        <v>61</v>
      </c>
      <c r="N528" t="s">
        <v>37</v>
      </c>
      <c r="O528" t="s">
        <v>37</v>
      </c>
      <c r="Q528">
        <v>7</v>
      </c>
      <c r="R528" s="1">
        <v>41762</v>
      </c>
      <c r="S528">
        <v>2014</v>
      </c>
    </row>
    <row r="529" spans="1:19" x14ac:dyDescent="0.3">
      <c r="A529">
        <v>419138</v>
      </c>
      <c r="B529" t="s">
        <v>35</v>
      </c>
      <c r="C529" t="s">
        <v>16</v>
      </c>
      <c r="D529" t="s">
        <v>17</v>
      </c>
      <c r="E529" t="s">
        <v>18</v>
      </c>
      <c r="F529" t="s">
        <v>19</v>
      </c>
      <c r="H529">
        <v>20</v>
      </c>
      <c r="I529" t="s">
        <v>159</v>
      </c>
      <c r="K529" t="s">
        <v>412</v>
      </c>
      <c r="L529" t="s">
        <v>508</v>
      </c>
      <c r="M529" t="s">
        <v>47</v>
      </c>
      <c r="N529" t="s">
        <v>21</v>
      </c>
      <c r="O529" t="s">
        <v>21</v>
      </c>
      <c r="P529">
        <v>63</v>
      </c>
      <c r="R529" s="1">
        <v>40271</v>
      </c>
      <c r="S529">
        <v>2010</v>
      </c>
    </row>
    <row r="530" spans="1:19" x14ac:dyDescent="0.3">
      <c r="A530">
        <v>501208</v>
      </c>
      <c r="B530" t="s">
        <v>52</v>
      </c>
      <c r="C530" t="s">
        <v>16</v>
      </c>
      <c r="D530" t="s">
        <v>24</v>
      </c>
      <c r="E530" t="s">
        <v>18</v>
      </c>
      <c r="F530" t="s">
        <v>19</v>
      </c>
      <c r="H530">
        <v>20</v>
      </c>
      <c r="I530" t="s">
        <v>163</v>
      </c>
      <c r="K530" t="s">
        <v>397</v>
      </c>
      <c r="L530" t="s">
        <v>688</v>
      </c>
      <c r="M530" t="s">
        <v>53</v>
      </c>
      <c r="N530" t="s">
        <v>22</v>
      </c>
      <c r="O530" t="s">
        <v>26</v>
      </c>
      <c r="P530">
        <v>33</v>
      </c>
      <c r="R530" s="1">
        <v>40647</v>
      </c>
      <c r="S530">
        <v>2011</v>
      </c>
    </row>
    <row r="531" spans="1:19" x14ac:dyDescent="0.3">
      <c r="A531">
        <v>1175364</v>
      </c>
      <c r="B531" t="s">
        <v>66</v>
      </c>
      <c r="C531" t="s">
        <v>16</v>
      </c>
      <c r="D531" t="s">
        <v>24</v>
      </c>
      <c r="E531" t="s">
        <v>18</v>
      </c>
      <c r="F531" t="s">
        <v>19</v>
      </c>
      <c r="H531">
        <v>20</v>
      </c>
      <c r="I531" t="s">
        <v>206</v>
      </c>
      <c r="K531" t="s">
        <v>403</v>
      </c>
      <c r="L531" t="s">
        <v>749</v>
      </c>
      <c r="M531" t="s">
        <v>67</v>
      </c>
      <c r="N531" t="s">
        <v>50</v>
      </c>
      <c r="O531" t="s">
        <v>50</v>
      </c>
      <c r="Q531">
        <v>8</v>
      </c>
      <c r="R531" s="1">
        <v>43554</v>
      </c>
      <c r="S531">
        <v>2019</v>
      </c>
    </row>
    <row r="532" spans="1:19" x14ac:dyDescent="0.3">
      <c r="A532">
        <v>1175365</v>
      </c>
      <c r="B532" t="s">
        <v>60</v>
      </c>
      <c r="C532" t="s">
        <v>16</v>
      </c>
      <c r="D532" t="s">
        <v>24</v>
      </c>
      <c r="E532" t="s">
        <v>18</v>
      </c>
      <c r="F532" t="s">
        <v>19</v>
      </c>
      <c r="H532">
        <v>20</v>
      </c>
      <c r="I532" t="s">
        <v>305</v>
      </c>
      <c r="J532" t="s">
        <v>43</v>
      </c>
      <c r="K532" t="s">
        <v>471</v>
      </c>
      <c r="L532" t="s">
        <v>566</v>
      </c>
      <c r="M532" t="s">
        <v>61</v>
      </c>
      <c r="N532" t="s">
        <v>71</v>
      </c>
      <c r="R532" s="1">
        <v>43554</v>
      </c>
      <c r="S532">
        <v>2019</v>
      </c>
    </row>
    <row r="533" spans="1:19" x14ac:dyDescent="0.3">
      <c r="A533">
        <v>734039</v>
      </c>
      <c r="B533" t="s">
        <v>66</v>
      </c>
      <c r="C533" t="s">
        <v>16</v>
      </c>
      <c r="D533" t="s">
        <v>24</v>
      </c>
      <c r="E533" t="s">
        <v>18</v>
      </c>
      <c r="F533" t="s">
        <v>19</v>
      </c>
      <c r="H533">
        <v>20</v>
      </c>
      <c r="I533" t="s">
        <v>226</v>
      </c>
      <c r="K533" t="s">
        <v>348</v>
      </c>
      <c r="L533" t="s">
        <v>548</v>
      </c>
      <c r="M533" t="s">
        <v>82</v>
      </c>
      <c r="N533" t="s">
        <v>50</v>
      </c>
      <c r="O533" t="s">
        <v>50</v>
      </c>
      <c r="Q533">
        <v>7</v>
      </c>
      <c r="R533" s="1">
        <v>41784</v>
      </c>
      <c r="S533">
        <v>2014</v>
      </c>
    </row>
    <row r="534" spans="1:19" x14ac:dyDescent="0.3">
      <c r="A534">
        <v>548372</v>
      </c>
      <c r="B534" t="s">
        <v>60</v>
      </c>
      <c r="C534" t="s">
        <v>16</v>
      </c>
      <c r="D534" t="s">
        <v>24</v>
      </c>
      <c r="E534" t="s">
        <v>18</v>
      </c>
      <c r="F534" t="s">
        <v>19</v>
      </c>
      <c r="H534">
        <v>20</v>
      </c>
      <c r="I534" t="s">
        <v>130</v>
      </c>
      <c r="K534" t="s">
        <v>406</v>
      </c>
      <c r="L534" t="s">
        <v>750</v>
      </c>
      <c r="M534" t="s">
        <v>61</v>
      </c>
      <c r="N534" t="s">
        <v>26</v>
      </c>
      <c r="O534" t="s">
        <v>51</v>
      </c>
      <c r="P534">
        <v>21</v>
      </c>
      <c r="R534" s="1">
        <v>41046</v>
      </c>
      <c r="S534">
        <v>2012</v>
      </c>
    </row>
    <row r="535" spans="1:19" x14ac:dyDescent="0.3">
      <c r="A535">
        <v>980955</v>
      </c>
      <c r="B535" t="s">
        <v>75</v>
      </c>
      <c r="C535" t="s">
        <v>16</v>
      </c>
      <c r="D535" t="s">
        <v>24</v>
      </c>
      <c r="E535" t="s">
        <v>18</v>
      </c>
      <c r="F535" t="s">
        <v>19</v>
      </c>
      <c r="H535">
        <v>20</v>
      </c>
      <c r="I535" t="s">
        <v>209</v>
      </c>
      <c r="K535" t="s">
        <v>446</v>
      </c>
      <c r="L535" t="s">
        <v>595</v>
      </c>
      <c r="M535" t="s">
        <v>76</v>
      </c>
      <c r="N535" t="s">
        <v>50</v>
      </c>
      <c r="O535" t="s">
        <v>72</v>
      </c>
      <c r="P535">
        <v>23</v>
      </c>
      <c r="R535" s="1">
        <v>42491</v>
      </c>
      <c r="S535">
        <v>2016</v>
      </c>
    </row>
    <row r="536" spans="1:19" x14ac:dyDescent="0.3">
      <c r="A536">
        <v>335984</v>
      </c>
      <c r="B536" t="s">
        <v>60</v>
      </c>
      <c r="C536" t="s">
        <v>16</v>
      </c>
      <c r="D536" t="s">
        <v>17</v>
      </c>
      <c r="E536" t="s">
        <v>18</v>
      </c>
      <c r="F536" t="s">
        <v>19</v>
      </c>
      <c r="H536">
        <v>20</v>
      </c>
      <c r="I536" t="s">
        <v>306</v>
      </c>
      <c r="K536" t="s">
        <v>392</v>
      </c>
      <c r="L536" t="s">
        <v>751</v>
      </c>
      <c r="M536" t="s">
        <v>61</v>
      </c>
      <c r="N536" t="s">
        <v>51</v>
      </c>
      <c r="O536" t="s">
        <v>37</v>
      </c>
      <c r="Q536">
        <v>9</v>
      </c>
      <c r="R536" s="1">
        <v>39557</v>
      </c>
      <c r="S536">
        <v>2008</v>
      </c>
    </row>
    <row r="537" spans="1:19" x14ac:dyDescent="0.3">
      <c r="A537">
        <v>419108</v>
      </c>
      <c r="B537" t="s">
        <v>66</v>
      </c>
      <c r="C537" t="s">
        <v>16</v>
      </c>
      <c r="D537" t="s">
        <v>24</v>
      </c>
      <c r="E537" t="s">
        <v>18</v>
      </c>
      <c r="F537" t="s">
        <v>19</v>
      </c>
      <c r="H537">
        <v>20</v>
      </c>
      <c r="I537" t="s">
        <v>181</v>
      </c>
      <c r="K537" t="s">
        <v>348</v>
      </c>
      <c r="L537" t="s">
        <v>508</v>
      </c>
      <c r="M537" t="s">
        <v>82</v>
      </c>
      <c r="N537" t="s">
        <v>51</v>
      </c>
      <c r="O537" t="s">
        <v>51</v>
      </c>
      <c r="Q537">
        <v>5</v>
      </c>
      <c r="R537" s="1">
        <v>40250</v>
      </c>
      <c r="S537">
        <v>2010</v>
      </c>
    </row>
    <row r="538" spans="1:19" x14ac:dyDescent="0.3">
      <c r="A538">
        <v>419118</v>
      </c>
      <c r="B538" t="s">
        <v>88</v>
      </c>
      <c r="C538" t="s">
        <v>16</v>
      </c>
      <c r="D538" t="s">
        <v>17</v>
      </c>
      <c r="E538" t="s">
        <v>18</v>
      </c>
      <c r="F538" t="s">
        <v>19</v>
      </c>
      <c r="H538">
        <v>20</v>
      </c>
      <c r="I538" t="s">
        <v>307</v>
      </c>
      <c r="K538" t="s">
        <v>433</v>
      </c>
      <c r="L538" t="s">
        <v>576</v>
      </c>
      <c r="M538" t="s">
        <v>89</v>
      </c>
      <c r="N538" t="s">
        <v>37</v>
      </c>
      <c r="O538" t="s">
        <v>37</v>
      </c>
      <c r="P538">
        <v>34</v>
      </c>
      <c r="R538" s="1">
        <v>40257</v>
      </c>
      <c r="S538">
        <v>2010</v>
      </c>
    </row>
    <row r="539" spans="1:19" x14ac:dyDescent="0.3">
      <c r="A539">
        <v>548359</v>
      </c>
      <c r="B539" t="s">
        <v>52</v>
      </c>
      <c r="C539" t="s">
        <v>16</v>
      </c>
      <c r="D539" t="s">
        <v>24</v>
      </c>
      <c r="E539" t="s">
        <v>18</v>
      </c>
      <c r="F539" t="s">
        <v>19</v>
      </c>
      <c r="H539">
        <v>20</v>
      </c>
      <c r="I539" t="s">
        <v>262</v>
      </c>
      <c r="K539" t="s">
        <v>411</v>
      </c>
      <c r="L539" t="s">
        <v>593</v>
      </c>
      <c r="M539" t="s">
        <v>53</v>
      </c>
      <c r="N539" t="s">
        <v>50</v>
      </c>
      <c r="O539" t="s">
        <v>22</v>
      </c>
      <c r="P539">
        <v>25</v>
      </c>
      <c r="R539" s="1">
        <v>41037</v>
      </c>
      <c r="S539">
        <v>2012</v>
      </c>
    </row>
    <row r="540" spans="1:19" x14ac:dyDescent="0.3">
      <c r="A540">
        <v>733995</v>
      </c>
      <c r="B540" t="s">
        <v>35</v>
      </c>
      <c r="C540" t="s">
        <v>16</v>
      </c>
      <c r="D540" t="s">
        <v>24</v>
      </c>
      <c r="E540" t="s">
        <v>18</v>
      </c>
      <c r="F540" t="s">
        <v>19</v>
      </c>
      <c r="H540">
        <v>20</v>
      </c>
      <c r="I540" t="s">
        <v>125</v>
      </c>
      <c r="K540" t="s">
        <v>404</v>
      </c>
      <c r="L540" t="s">
        <v>548</v>
      </c>
      <c r="M540" t="s">
        <v>36</v>
      </c>
      <c r="N540" t="s">
        <v>34</v>
      </c>
      <c r="O540" t="s">
        <v>34</v>
      </c>
      <c r="Q540">
        <v>4</v>
      </c>
      <c r="R540" s="1">
        <v>41769</v>
      </c>
      <c r="S540">
        <v>2014</v>
      </c>
    </row>
    <row r="541" spans="1:19" x14ac:dyDescent="0.3">
      <c r="A541">
        <v>335993</v>
      </c>
      <c r="B541" t="s">
        <v>64</v>
      </c>
      <c r="C541" t="s">
        <v>16</v>
      </c>
      <c r="D541" t="s">
        <v>17</v>
      </c>
      <c r="E541" t="s">
        <v>18</v>
      </c>
      <c r="F541" t="s">
        <v>19</v>
      </c>
      <c r="H541">
        <v>20</v>
      </c>
      <c r="I541" t="s">
        <v>308</v>
      </c>
      <c r="K541" t="s">
        <v>355</v>
      </c>
      <c r="L541" t="s">
        <v>650</v>
      </c>
      <c r="M541" t="s">
        <v>65</v>
      </c>
      <c r="N541" t="s">
        <v>34</v>
      </c>
      <c r="O541" t="s">
        <v>31</v>
      </c>
      <c r="Q541">
        <v>9</v>
      </c>
      <c r="R541" s="1">
        <v>39564</v>
      </c>
      <c r="S541">
        <v>2008</v>
      </c>
    </row>
    <row r="542" spans="1:19" x14ac:dyDescent="0.3">
      <c r="A542">
        <v>1082641</v>
      </c>
      <c r="B542" t="s">
        <v>35</v>
      </c>
      <c r="C542" t="s">
        <v>16</v>
      </c>
      <c r="D542" t="s">
        <v>24</v>
      </c>
      <c r="E542" t="s">
        <v>18</v>
      </c>
      <c r="F542" t="s">
        <v>19</v>
      </c>
      <c r="H542">
        <v>20</v>
      </c>
      <c r="I542" t="s">
        <v>242</v>
      </c>
      <c r="K542" t="s">
        <v>385</v>
      </c>
      <c r="L542" t="s">
        <v>752</v>
      </c>
      <c r="M542" t="s">
        <v>36</v>
      </c>
      <c r="N542" t="s">
        <v>50</v>
      </c>
      <c r="O542" t="s">
        <v>21</v>
      </c>
      <c r="P542">
        <v>7</v>
      </c>
      <c r="R542" s="1">
        <v>42866</v>
      </c>
      <c r="S542">
        <v>2017</v>
      </c>
    </row>
    <row r="543" spans="1:19" x14ac:dyDescent="0.3">
      <c r="A543">
        <v>1181768</v>
      </c>
      <c r="B543" t="s">
        <v>52</v>
      </c>
      <c r="C543" t="s">
        <v>16</v>
      </c>
      <c r="D543" t="s">
        <v>17</v>
      </c>
      <c r="E543" t="s">
        <v>18</v>
      </c>
      <c r="F543" t="s">
        <v>19</v>
      </c>
      <c r="H543">
        <v>20</v>
      </c>
      <c r="I543" t="s">
        <v>118</v>
      </c>
      <c r="K543" t="s">
        <v>404</v>
      </c>
      <c r="L543" t="s">
        <v>606</v>
      </c>
      <c r="M543" t="s">
        <v>53</v>
      </c>
      <c r="N543" t="s">
        <v>21</v>
      </c>
      <c r="O543" t="s">
        <v>21</v>
      </c>
      <c r="P543">
        <v>1</v>
      </c>
      <c r="R543" s="1">
        <v>43597</v>
      </c>
      <c r="S543">
        <v>2019</v>
      </c>
    </row>
    <row r="544" spans="1:19" x14ac:dyDescent="0.3">
      <c r="A544">
        <v>980945</v>
      </c>
      <c r="B544" t="s">
        <v>60</v>
      </c>
      <c r="C544" t="s">
        <v>16</v>
      </c>
      <c r="D544" t="s">
        <v>24</v>
      </c>
      <c r="E544" t="s">
        <v>18</v>
      </c>
      <c r="F544" t="s">
        <v>19</v>
      </c>
      <c r="H544">
        <v>20</v>
      </c>
      <c r="I544" t="s">
        <v>309</v>
      </c>
      <c r="K544" t="s">
        <v>472</v>
      </c>
      <c r="L544" t="s">
        <v>521</v>
      </c>
      <c r="M544" t="s">
        <v>61</v>
      </c>
      <c r="N544" t="s">
        <v>72</v>
      </c>
      <c r="O544" t="s">
        <v>51</v>
      </c>
      <c r="P544">
        <v>1</v>
      </c>
      <c r="R544" s="1">
        <v>42487</v>
      </c>
      <c r="S544">
        <v>2016</v>
      </c>
    </row>
    <row r="545" spans="1:19" x14ac:dyDescent="0.3">
      <c r="A545">
        <v>392231</v>
      </c>
      <c r="B545" t="s">
        <v>83</v>
      </c>
      <c r="C545" t="s">
        <v>16</v>
      </c>
      <c r="D545" t="s">
        <v>17</v>
      </c>
      <c r="E545" t="s">
        <v>18</v>
      </c>
      <c r="F545" t="s">
        <v>19</v>
      </c>
      <c r="G545">
        <v>1</v>
      </c>
      <c r="H545">
        <v>20</v>
      </c>
      <c r="I545" t="s">
        <v>198</v>
      </c>
      <c r="K545" t="s">
        <v>355</v>
      </c>
      <c r="L545" t="s">
        <v>753</v>
      </c>
      <c r="M545" t="s">
        <v>84</v>
      </c>
      <c r="N545" t="s">
        <v>31</v>
      </c>
      <c r="O545" t="s">
        <v>34</v>
      </c>
      <c r="Q545">
        <v>7</v>
      </c>
      <c r="R545" s="1">
        <v>39951</v>
      </c>
      <c r="S545">
        <v>2009</v>
      </c>
    </row>
    <row r="546" spans="1:19" x14ac:dyDescent="0.3">
      <c r="A546">
        <v>392192</v>
      </c>
      <c r="B546" t="s">
        <v>32</v>
      </c>
      <c r="C546" t="s">
        <v>16</v>
      </c>
      <c r="D546" t="s">
        <v>17</v>
      </c>
      <c r="E546" t="s">
        <v>18</v>
      </c>
      <c r="F546" t="s">
        <v>19</v>
      </c>
      <c r="G546">
        <v>1</v>
      </c>
      <c r="H546">
        <v>20</v>
      </c>
      <c r="I546" t="s">
        <v>310</v>
      </c>
      <c r="K546" t="s">
        <v>335</v>
      </c>
      <c r="L546" t="s">
        <v>493</v>
      </c>
      <c r="M546" t="s">
        <v>33</v>
      </c>
      <c r="N546" t="s">
        <v>22</v>
      </c>
      <c r="O546" t="s">
        <v>22</v>
      </c>
      <c r="P546">
        <v>12</v>
      </c>
      <c r="R546" s="1">
        <v>39928</v>
      </c>
      <c r="S546">
        <v>2009</v>
      </c>
    </row>
    <row r="547" spans="1:19" x14ac:dyDescent="0.3">
      <c r="A547">
        <v>598031</v>
      </c>
      <c r="B547" t="s">
        <v>39</v>
      </c>
      <c r="C547" t="s">
        <v>16</v>
      </c>
      <c r="D547" t="s">
        <v>17</v>
      </c>
      <c r="E547" t="s">
        <v>18</v>
      </c>
      <c r="F547" t="s">
        <v>19</v>
      </c>
      <c r="H547">
        <v>20</v>
      </c>
      <c r="I547" t="s">
        <v>153</v>
      </c>
      <c r="K547" t="s">
        <v>379</v>
      </c>
      <c r="L547" t="s">
        <v>500</v>
      </c>
      <c r="M547" t="s">
        <v>40</v>
      </c>
      <c r="N547" t="s">
        <v>31</v>
      </c>
      <c r="O547" t="s">
        <v>50</v>
      </c>
      <c r="Q547">
        <v>6</v>
      </c>
      <c r="R547" s="1">
        <v>41390</v>
      </c>
      <c r="S547">
        <v>2013</v>
      </c>
    </row>
    <row r="548" spans="1:19" x14ac:dyDescent="0.3">
      <c r="A548">
        <v>335990</v>
      </c>
      <c r="B548" t="s">
        <v>52</v>
      </c>
      <c r="C548" t="s">
        <v>16</v>
      </c>
      <c r="D548" t="s">
        <v>24</v>
      </c>
      <c r="E548" t="s">
        <v>18</v>
      </c>
      <c r="F548" t="s">
        <v>19</v>
      </c>
      <c r="H548">
        <v>20</v>
      </c>
      <c r="I548" t="s">
        <v>179</v>
      </c>
      <c r="K548" t="s">
        <v>360</v>
      </c>
      <c r="L548" t="s">
        <v>754</v>
      </c>
      <c r="M548" t="s">
        <v>53</v>
      </c>
      <c r="N548" t="s">
        <v>37</v>
      </c>
      <c r="O548" t="s">
        <v>37</v>
      </c>
      <c r="Q548">
        <v>3</v>
      </c>
      <c r="R548" s="1">
        <v>39562</v>
      </c>
      <c r="S548">
        <v>2008</v>
      </c>
    </row>
    <row r="549" spans="1:19" x14ac:dyDescent="0.3">
      <c r="A549">
        <v>1082606</v>
      </c>
      <c r="B549" t="s">
        <v>35</v>
      </c>
      <c r="C549" t="s">
        <v>16</v>
      </c>
      <c r="D549" t="s">
        <v>24</v>
      </c>
      <c r="E549" t="s">
        <v>18</v>
      </c>
      <c r="F549" t="s">
        <v>19</v>
      </c>
      <c r="H549">
        <v>20</v>
      </c>
      <c r="I549" t="s">
        <v>155</v>
      </c>
      <c r="K549" t="s">
        <v>473</v>
      </c>
      <c r="L549" t="s">
        <v>596</v>
      </c>
      <c r="M549" t="s">
        <v>36</v>
      </c>
      <c r="N549" t="s">
        <v>21</v>
      </c>
      <c r="O549" t="s">
        <v>21</v>
      </c>
      <c r="Q549">
        <v>6</v>
      </c>
      <c r="R549" s="1">
        <v>42841</v>
      </c>
      <c r="S549">
        <v>2017</v>
      </c>
    </row>
    <row r="550" spans="1:19" x14ac:dyDescent="0.3">
      <c r="A550">
        <v>829787</v>
      </c>
      <c r="B550" t="s">
        <v>35</v>
      </c>
      <c r="C550" t="s">
        <v>16</v>
      </c>
      <c r="D550" t="s">
        <v>24</v>
      </c>
      <c r="E550" t="s">
        <v>18</v>
      </c>
      <c r="F550" t="s">
        <v>19</v>
      </c>
      <c r="H550">
        <v>20</v>
      </c>
      <c r="I550" t="s">
        <v>311</v>
      </c>
      <c r="K550" t="s">
        <v>425</v>
      </c>
      <c r="L550" t="s">
        <v>651</v>
      </c>
      <c r="M550" t="s">
        <v>47</v>
      </c>
      <c r="N550" t="s">
        <v>54</v>
      </c>
      <c r="O550" t="s">
        <v>37</v>
      </c>
      <c r="P550">
        <v>7</v>
      </c>
      <c r="R550" s="1">
        <v>42131</v>
      </c>
      <c r="S550">
        <v>2015</v>
      </c>
    </row>
    <row r="551" spans="1:19" x14ac:dyDescent="0.3">
      <c r="A551">
        <v>548360</v>
      </c>
      <c r="B551" t="s">
        <v>35</v>
      </c>
      <c r="C551" t="s">
        <v>16</v>
      </c>
      <c r="D551" t="s">
        <v>24</v>
      </c>
      <c r="E551" t="s">
        <v>18</v>
      </c>
      <c r="F551" t="s">
        <v>19</v>
      </c>
      <c r="H551">
        <v>20</v>
      </c>
      <c r="I551" t="s">
        <v>130</v>
      </c>
      <c r="K551" t="s">
        <v>377</v>
      </c>
      <c r="L551" t="s">
        <v>537</v>
      </c>
      <c r="M551" t="s">
        <v>36</v>
      </c>
      <c r="N551" t="s">
        <v>26</v>
      </c>
      <c r="O551" t="s">
        <v>26</v>
      </c>
      <c r="Q551">
        <v>9</v>
      </c>
      <c r="R551" s="1">
        <v>41038</v>
      </c>
      <c r="S551">
        <v>2012</v>
      </c>
    </row>
    <row r="552" spans="1:19" x14ac:dyDescent="0.3">
      <c r="A552">
        <v>336016</v>
      </c>
      <c r="B552" t="s">
        <v>66</v>
      </c>
      <c r="C552" t="s">
        <v>16</v>
      </c>
      <c r="D552" t="s">
        <v>17</v>
      </c>
      <c r="E552" t="s">
        <v>18</v>
      </c>
      <c r="F552" t="s">
        <v>19</v>
      </c>
      <c r="H552">
        <v>20</v>
      </c>
      <c r="I552" t="s">
        <v>257</v>
      </c>
      <c r="K552" t="s">
        <v>413</v>
      </c>
      <c r="L552" t="s">
        <v>755</v>
      </c>
      <c r="M552" t="s">
        <v>82</v>
      </c>
      <c r="N552" t="s">
        <v>50</v>
      </c>
      <c r="O552" t="s">
        <v>26</v>
      </c>
      <c r="Q552">
        <v>9</v>
      </c>
      <c r="R552" s="1">
        <v>39580</v>
      </c>
      <c r="S552">
        <v>2008</v>
      </c>
    </row>
    <row r="553" spans="1:19" x14ac:dyDescent="0.3">
      <c r="A553">
        <v>980923</v>
      </c>
      <c r="B553" t="s">
        <v>52</v>
      </c>
      <c r="C553" t="s">
        <v>16</v>
      </c>
      <c r="D553" t="s">
        <v>24</v>
      </c>
      <c r="E553" t="s">
        <v>18</v>
      </c>
      <c r="F553" t="s">
        <v>19</v>
      </c>
      <c r="H553">
        <v>20</v>
      </c>
      <c r="I553" t="s">
        <v>141</v>
      </c>
      <c r="K553" t="s">
        <v>349</v>
      </c>
      <c r="L553" t="s">
        <v>532</v>
      </c>
      <c r="M553" t="s">
        <v>53</v>
      </c>
      <c r="N553" t="s">
        <v>54</v>
      </c>
      <c r="O553" t="s">
        <v>54</v>
      </c>
      <c r="Q553">
        <v>7</v>
      </c>
      <c r="R553" s="1">
        <v>42478</v>
      </c>
      <c r="S553">
        <v>2016</v>
      </c>
    </row>
    <row r="554" spans="1:19" x14ac:dyDescent="0.3">
      <c r="A554">
        <v>829757</v>
      </c>
      <c r="B554" t="s">
        <v>60</v>
      </c>
      <c r="C554" t="s">
        <v>16</v>
      </c>
      <c r="D554" t="s">
        <v>24</v>
      </c>
      <c r="E554" t="s">
        <v>18</v>
      </c>
      <c r="F554" t="s">
        <v>19</v>
      </c>
      <c r="H554">
        <v>20</v>
      </c>
      <c r="I554" t="s">
        <v>312</v>
      </c>
      <c r="K554" t="s">
        <v>406</v>
      </c>
      <c r="L554" t="s">
        <v>521</v>
      </c>
      <c r="M554" t="s">
        <v>61</v>
      </c>
      <c r="N554" t="s">
        <v>26</v>
      </c>
      <c r="O554" t="s">
        <v>26</v>
      </c>
      <c r="Q554">
        <v>10</v>
      </c>
      <c r="R554" s="1">
        <v>42120</v>
      </c>
      <c r="S554">
        <v>2015</v>
      </c>
    </row>
    <row r="555" spans="1:19" x14ac:dyDescent="0.3">
      <c r="A555">
        <v>729315</v>
      </c>
      <c r="B555" t="s">
        <v>91</v>
      </c>
      <c r="C555" t="s">
        <v>16</v>
      </c>
      <c r="D555" t="s">
        <v>17</v>
      </c>
      <c r="E555" t="s">
        <v>18</v>
      </c>
      <c r="F555" t="s">
        <v>19</v>
      </c>
      <c r="G555">
        <v>1</v>
      </c>
      <c r="H555">
        <v>20</v>
      </c>
      <c r="I555" t="s">
        <v>148</v>
      </c>
      <c r="J555" t="s">
        <v>43</v>
      </c>
      <c r="K555" t="s">
        <v>342</v>
      </c>
      <c r="L555" t="s">
        <v>670</v>
      </c>
      <c r="M555" t="s">
        <v>92</v>
      </c>
      <c r="N555" t="s">
        <v>37</v>
      </c>
      <c r="R555" s="1">
        <v>41758</v>
      </c>
      <c r="S555">
        <v>2014</v>
      </c>
    </row>
    <row r="556" spans="1:19" x14ac:dyDescent="0.3">
      <c r="A556">
        <v>1082622</v>
      </c>
      <c r="B556" t="s">
        <v>39</v>
      </c>
      <c r="C556" t="s">
        <v>16</v>
      </c>
      <c r="D556" t="s">
        <v>24</v>
      </c>
      <c r="E556" t="s">
        <v>18</v>
      </c>
      <c r="F556" t="s">
        <v>19</v>
      </c>
      <c r="H556">
        <v>20</v>
      </c>
      <c r="I556" t="s">
        <v>181</v>
      </c>
      <c r="K556" t="s">
        <v>405</v>
      </c>
      <c r="L556" t="s">
        <v>625</v>
      </c>
      <c r="M556" t="s">
        <v>40</v>
      </c>
      <c r="N556" t="s">
        <v>31</v>
      </c>
      <c r="O556" t="s">
        <v>31</v>
      </c>
      <c r="Q556">
        <v>7</v>
      </c>
      <c r="R556" s="1">
        <v>42853</v>
      </c>
      <c r="S556">
        <v>2017</v>
      </c>
    </row>
    <row r="557" spans="1:19" x14ac:dyDescent="0.3">
      <c r="A557">
        <v>598021</v>
      </c>
      <c r="B557" t="s">
        <v>52</v>
      </c>
      <c r="C557" t="s">
        <v>16</v>
      </c>
      <c r="D557" t="s">
        <v>17</v>
      </c>
      <c r="E557" t="s">
        <v>18</v>
      </c>
      <c r="F557" t="s">
        <v>19</v>
      </c>
      <c r="H557">
        <v>20</v>
      </c>
      <c r="I557" t="s">
        <v>253</v>
      </c>
      <c r="K557" t="s">
        <v>393</v>
      </c>
      <c r="L557" t="s">
        <v>580</v>
      </c>
      <c r="M557" t="s">
        <v>53</v>
      </c>
      <c r="N557" t="s">
        <v>54</v>
      </c>
      <c r="O557" t="s">
        <v>50</v>
      </c>
      <c r="Q557">
        <v>5</v>
      </c>
      <c r="R557" s="1">
        <v>41383</v>
      </c>
      <c r="S557">
        <v>2013</v>
      </c>
    </row>
    <row r="558" spans="1:19" x14ac:dyDescent="0.3">
      <c r="A558">
        <v>598033</v>
      </c>
      <c r="B558" t="s">
        <v>35</v>
      </c>
      <c r="C558" t="s">
        <v>16</v>
      </c>
      <c r="D558" t="s">
        <v>17</v>
      </c>
      <c r="E558" t="s">
        <v>18</v>
      </c>
      <c r="F558" t="s">
        <v>19</v>
      </c>
      <c r="H558">
        <v>20</v>
      </c>
      <c r="I558" t="s">
        <v>125</v>
      </c>
      <c r="K558" t="s">
        <v>377</v>
      </c>
      <c r="L558" t="s">
        <v>583</v>
      </c>
      <c r="M558" t="s">
        <v>36</v>
      </c>
      <c r="N558" t="s">
        <v>21</v>
      </c>
      <c r="O558" t="s">
        <v>21</v>
      </c>
      <c r="P558">
        <v>58</v>
      </c>
      <c r="R558" s="1">
        <v>41391</v>
      </c>
      <c r="S558">
        <v>2013</v>
      </c>
    </row>
    <row r="559" spans="1:19" x14ac:dyDescent="0.3">
      <c r="A559">
        <v>729287</v>
      </c>
      <c r="C559" t="s">
        <v>16</v>
      </c>
      <c r="D559" t="s">
        <v>24</v>
      </c>
      <c r="E559" t="s">
        <v>18</v>
      </c>
      <c r="F559" t="s">
        <v>19</v>
      </c>
      <c r="G559">
        <v>1</v>
      </c>
      <c r="H559">
        <v>20</v>
      </c>
      <c r="I559" t="s">
        <v>240</v>
      </c>
      <c r="K559" t="s">
        <v>337</v>
      </c>
      <c r="L559" t="s">
        <v>670</v>
      </c>
      <c r="M559" t="s">
        <v>90</v>
      </c>
      <c r="N559" t="s">
        <v>26</v>
      </c>
      <c r="O559" t="s">
        <v>26</v>
      </c>
      <c r="Q559">
        <v>7</v>
      </c>
      <c r="R559" s="1">
        <v>41748</v>
      </c>
      <c r="S559">
        <v>2014</v>
      </c>
    </row>
    <row r="560" spans="1:19" x14ac:dyDescent="0.3">
      <c r="A560">
        <v>392181</v>
      </c>
      <c r="B560" t="s">
        <v>44</v>
      </c>
      <c r="C560" t="s">
        <v>16</v>
      </c>
      <c r="D560" t="s">
        <v>24</v>
      </c>
      <c r="E560" t="s">
        <v>18</v>
      </c>
      <c r="F560" t="s">
        <v>19</v>
      </c>
      <c r="G560">
        <v>1</v>
      </c>
      <c r="H560">
        <v>20</v>
      </c>
      <c r="I560" t="s">
        <v>151</v>
      </c>
      <c r="K560" t="s">
        <v>351</v>
      </c>
      <c r="L560" t="s">
        <v>756</v>
      </c>
      <c r="M560" t="s">
        <v>45</v>
      </c>
      <c r="N560" t="s">
        <v>21</v>
      </c>
      <c r="O560" t="s">
        <v>34</v>
      </c>
      <c r="P560">
        <v>19</v>
      </c>
      <c r="R560" s="1">
        <v>39921</v>
      </c>
      <c r="S560">
        <v>2009</v>
      </c>
    </row>
    <row r="561" spans="1:19" x14ac:dyDescent="0.3">
      <c r="A561">
        <v>392239</v>
      </c>
      <c r="B561" t="s">
        <v>101</v>
      </c>
      <c r="C561" t="s">
        <v>16</v>
      </c>
      <c r="D561" t="s">
        <v>24</v>
      </c>
      <c r="E561" t="s">
        <v>18</v>
      </c>
      <c r="F561" t="s">
        <v>19</v>
      </c>
      <c r="G561">
        <v>1</v>
      </c>
      <c r="H561">
        <v>20</v>
      </c>
      <c r="I561" t="s">
        <v>291</v>
      </c>
      <c r="K561" t="s">
        <v>345</v>
      </c>
      <c r="L561" t="s">
        <v>590</v>
      </c>
      <c r="M561" t="s">
        <v>102</v>
      </c>
      <c r="N561" t="s">
        <v>22</v>
      </c>
      <c r="O561" t="s">
        <v>26</v>
      </c>
      <c r="P561">
        <v>6</v>
      </c>
      <c r="R561" s="1">
        <v>39957</v>
      </c>
      <c r="S561">
        <v>2009</v>
      </c>
    </row>
    <row r="562" spans="1:19" x14ac:dyDescent="0.3">
      <c r="A562">
        <v>392190</v>
      </c>
      <c r="B562" t="s">
        <v>44</v>
      </c>
      <c r="C562" t="s">
        <v>16</v>
      </c>
      <c r="D562" t="s">
        <v>24</v>
      </c>
      <c r="E562" t="s">
        <v>18</v>
      </c>
      <c r="F562" t="s">
        <v>19</v>
      </c>
      <c r="G562">
        <v>1</v>
      </c>
      <c r="H562">
        <v>20</v>
      </c>
      <c r="I562" t="s">
        <v>179</v>
      </c>
      <c r="J562" t="s">
        <v>43</v>
      </c>
      <c r="K562" t="s">
        <v>342</v>
      </c>
      <c r="L562" t="s">
        <v>757</v>
      </c>
      <c r="M562" t="s">
        <v>45</v>
      </c>
      <c r="N562" t="s">
        <v>31</v>
      </c>
      <c r="R562" s="1">
        <v>39926</v>
      </c>
      <c r="S562">
        <v>2009</v>
      </c>
    </row>
    <row r="563" spans="1:19" x14ac:dyDescent="0.3">
      <c r="A563">
        <v>392198</v>
      </c>
      <c r="B563" t="s">
        <v>83</v>
      </c>
      <c r="C563" t="s">
        <v>16</v>
      </c>
      <c r="D563" t="s">
        <v>17</v>
      </c>
      <c r="E563" t="s">
        <v>18</v>
      </c>
      <c r="F563" t="s">
        <v>19</v>
      </c>
      <c r="G563">
        <v>1</v>
      </c>
      <c r="H563">
        <v>20</v>
      </c>
      <c r="I563" t="s">
        <v>179</v>
      </c>
      <c r="K563" t="s">
        <v>392</v>
      </c>
      <c r="L563" t="s">
        <v>618</v>
      </c>
      <c r="M563" t="s">
        <v>84</v>
      </c>
      <c r="N563" t="s">
        <v>37</v>
      </c>
      <c r="O563" t="s">
        <v>51</v>
      </c>
      <c r="Q563">
        <v>5</v>
      </c>
      <c r="R563" s="1">
        <v>39931</v>
      </c>
      <c r="S563">
        <v>2009</v>
      </c>
    </row>
    <row r="564" spans="1:19" x14ac:dyDescent="0.3">
      <c r="A564">
        <v>501225</v>
      </c>
      <c r="B564" t="s">
        <v>41</v>
      </c>
      <c r="C564" t="s">
        <v>16</v>
      </c>
      <c r="D564" t="s">
        <v>24</v>
      </c>
      <c r="E564" t="s">
        <v>18</v>
      </c>
      <c r="F564" t="s">
        <v>19</v>
      </c>
      <c r="H564">
        <v>20</v>
      </c>
      <c r="I564" t="s">
        <v>184</v>
      </c>
      <c r="K564" t="s">
        <v>474</v>
      </c>
      <c r="L564" t="s">
        <v>599</v>
      </c>
      <c r="M564" t="s">
        <v>42</v>
      </c>
      <c r="N564" t="s">
        <v>37</v>
      </c>
      <c r="O564" t="s">
        <v>37</v>
      </c>
      <c r="Q564">
        <v>8</v>
      </c>
      <c r="R564" s="1">
        <v>40657</v>
      </c>
      <c r="S564">
        <v>2011</v>
      </c>
    </row>
    <row r="565" spans="1:19" x14ac:dyDescent="0.3">
      <c r="A565">
        <v>548344</v>
      </c>
      <c r="B565" t="s">
        <v>39</v>
      </c>
      <c r="C565" t="s">
        <v>16</v>
      </c>
      <c r="D565" t="s">
        <v>17</v>
      </c>
      <c r="E565" t="s">
        <v>18</v>
      </c>
      <c r="F565" t="s">
        <v>19</v>
      </c>
      <c r="H565">
        <v>20</v>
      </c>
      <c r="I565" t="s">
        <v>181</v>
      </c>
      <c r="K565" t="s">
        <v>359</v>
      </c>
      <c r="L565" t="s">
        <v>559</v>
      </c>
      <c r="M565" t="s">
        <v>40</v>
      </c>
      <c r="N565" t="s">
        <v>31</v>
      </c>
      <c r="O565" t="s">
        <v>31</v>
      </c>
      <c r="P565">
        <v>47</v>
      </c>
      <c r="R565" s="1">
        <v>41027</v>
      </c>
      <c r="S565">
        <v>2012</v>
      </c>
    </row>
    <row r="566" spans="1:19" x14ac:dyDescent="0.3">
      <c r="A566">
        <v>1082640</v>
      </c>
      <c r="B566" t="s">
        <v>73</v>
      </c>
      <c r="C566" t="s">
        <v>16</v>
      </c>
      <c r="D566" t="s">
        <v>24</v>
      </c>
      <c r="E566" t="s">
        <v>18</v>
      </c>
      <c r="F566" t="s">
        <v>19</v>
      </c>
      <c r="H566">
        <v>20</v>
      </c>
      <c r="I566" t="s">
        <v>207</v>
      </c>
      <c r="K566" t="s">
        <v>475</v>
      </c>
      <c r="L566" t="s">
        <v>758</v>
      </c>
      <c r="M566" t="s">
        <v>74</v>
      </c>
      <c r="N566" t="s">
        <v>51</v>
      </c>
      <c r="O566" t="s">
        <v>51</v>
      </c>
      <c r="Q566">
        <v>2</v>
      </c>
      <c r="R566" s="1">
        <v>42865</v>
      </c>
      <c r="S566">
        <v>2017</v>
      </c>
    </row>
    <row r="567" spans="1:19" x14ac:dyDescent="0.3">
      <c r="A567">
        <v>734025</v>
      </c>
      <c r="B567" t="s">
        <v>66</v>
      </c>
      <c r="C567" t="s">
        <v>16</v>
      </c>
      <c r="D567" t="s">
        <v>24</v>
      </c>
      <c r="E567" t="s">
        <v>18</v>
      </c>
      <c r="F567" t="s">
        <v>19</v>
      </c>
      <c r="H567">
        <v>20</v>
      </c>
      <c r="I567" t="s">
        <v>203</v>
      </c>
      <c r="K567" t="s">
        <v>403</v>
      </c>
      <c r="L567" t="s">
        <v>548</v>
      </c>
      <c r="M567" t="s">
        <v>82</v>
      </c>
      <c r="N567" t="s">
        <v>21</v>
      </c>
      <c r="O567" t="s">
        <v>21</v>
      </c>
      <c r="Q567">
        <v>7</v>
      </c>
      <c r="R567" s="1">
        <v>41780</v>
      </c>
      <c r="S567">
        <v>2014</v>
      </c>
    </row>
    <row r="568" spans="1:19" x14ac:dyDescent="0.3">
      <c r="A568">
        <v>729291</v>
      </c>
      <c r="C568" t="s">
        <v>16</v>
      </c>
      <c r="D568" t="s">
        <v>24</v>
      </c>
      <c r="E568" t="s">
        <v>18</v>
      </c>
      <c r="F568" t="s">
        <v>19</v>
      </c>
      <c r="G568">
        <v>1</v>
      </c>
      <c r="H568">
        <v>20</v>
      </c>
      <c r="I568" t="s">
        <v>222</v>
      </c>
      <c r="K568" t="s">
        <v>374</v>
      </c>
      <c r="L568" t="s">
        <v>604</v>
      </c>
      <c r="M568" t="s">
        <v>85</v>
      </c>
      <c r="N568" t="s">
        <v>50</v>
      </c>
      <c r="O568" t="s">
        <v>50</v>
      </c>
      <c r="Q568">
        <v>7</v>
      </c>
      <c r="R568" s="1">
        <v>41749</v>
      </c>
      <c r="S568">
        <v>2014</v>
      </c>
    </row>
    <row r="569" spans="1:19" x14ac:dyDescent="0.3">
      <c r="A569">
        <v>734041</v>
      </c>
      <c r="B569" t="s">
        <v>35</v>
      </c>
      <c r="C569" t="s">
        <v>16</v>
      </c>
      <c r="D569" t="s">
        <v>24</v>
      </c>
      <c r="E569" t="s">
        <v>18</v>
      </c>
      <c r="F569" t="s">
        <v>19</v>
      </c>
      <c r="H569">
        <v>20</v>
      </c>
      <c r="I569" t="s">
        <v>218</v>
      </c>
      <c r="K569" t="s">
        <v>340</v>
      </c>
      <c r="L569" t="s">
        <v>686</v>
      </c>
      <c r="M569" t="s">
        <v>36</v>
      </c>
      <c r="N569" t="s">
        <v>21</v>
      </c>
      <c r="O569" t="s">
        <v>21</v>
      </c>
      <c r="Q569">
        <v>5</v>
      </c>
      <c r="R569" s="1">
        <v>41784</v>
      </c>
      <c r="S569">
        <v>2014</v>
      </c>
    </row>
    <row r="570" spans="1:19" x14ac:dyDescent="0.3">
      <c r="A570">
        <v>336013</v>
      </c>
      <c r="B570" t="s">
        <v>64</v>
      </c>
      <c r="C570" t="s">
        <v>16</v>
      </c>
      <c r="D570" t="s">
        <v>24</v>
      </c>
      <c r="E570" t="s">
        <v>18</v>
      </c>
      <c r="F570" t="s">
        <v>19</v>
      </c>
      <c r="H570">
        <v>20</v>
      </c>
      <c r="I570" t="s">
        <v>199</v>
      </c>
      <c r="K570" t="s">
        <v>339</v>
      </c>
      <c r="L570" t="s">
        <v>759</v>
      </c>
      <c r="M570" t="s">
        <v>65</v>
      </c>
      <c r="N570" t="s">
        <v>34</v>
      </c>
      <c r="O570" t="s">
        <v>50</v>
      </c>
      <c r="P570">
        <v>18</v>
      </c>
      <c r="R570" s="1">
        <v>39578</v>
      </c>
      <c r="S570">
        <v>2008</v>
      </c>
    </row>
    <row r="571" spans="1:19" x14ac:dyDescent="0.3">
      <c r="A571">
        <v>392227</v>
      </c>
      <c r="B571" t="s">
        <v>97</v>
      </c>
      <c r="C571" t="s">
        <v>16</v>
      </c>
      <c r="D571" t="s">
        <v>17</v>
      </c>
      <c r="E571" t="s">
        <v>18</v>
      </c>
      <c r="F571" t="s">
        <v>19</v>
      </c>
      <c r="G571">
        <v>1</v>
      </c>
      <c r="H571">
        <v>20</v>
      </c>
      <c r="I571" t="s">
        <v>196</v>
      </c>
      <c r="K571" t="s">
        <v>351</v>
      </c>
      <c r="L571" t="s">
        <v>499</v>
      </c>
      <c r="M571" t="s">
        <v>98</v>
      </c>
      <c r="N571" t="s">
        <v>34</v>
      </c>
      <c r="O571" t="s">
        <v>21</v>
      </c>
      <c r="Q571">
        <v>7</v>
      </c>
      <c r="R571" s="1">
        <v>39949</v>
      </c>
      <c r="S571">
        <v>2009</v>
      </c>
    </row>
    <row r="572" spans="1:19" x14ac:dyDescent="0.3">
      <c r="A572">
        <v>392215</v>
      </c>
      <c r="B572" t="s">
        <v>99</v>
      </c>
      <c r="C572" t="s">
        <v>16</v>
      </c>
      <c r="D572" t="s">
        <v>17</v>
      </c>
      <c r="E572" t="s">
        <v>18</v>
      </c>
      <c r="F572" t="s">
        <v>19</v>
      </c>
      <c r="G572">
        <v>1</v>
      </c>
      <c r="H572">
        <v>20</v>
      </c>
      <c r="I572" t="s">
        <v>176</v>
      </c>
      <c r="K572" t="s">
        <v>394</v>
      </c>
      <c r="L572" t="s">
        <v>661</v>
      </c>
      <c r="M572" t="s">
        <v>100</v>
      </c>
      <c r="N572" t="s">
        <v>51</v>
      </c>
      <c r="O572" t="s">
        <v>21</v>
      </c>
      <c r="Q572">
        <v>7</v>
      </c>
      <c r="R572" s="1">
        <v>39941</v>
      </c>
      <c r="S572">
        <v>2009</v>
      </c>
    </row>
    <row r="573" spans="1:19" x14ac:dyDescent="0.3">
      <c r="A573">
        <v>548368</v>
      </c>
      <c r="B573" t="s">
        <v>39</v>
      </c>
      <c r="C573" t="s">
        <v>16</v>
      </c>
      <c r="D573" t="s">
        <v>24</v>
      </c>
      <c r="E573" t="s">
        <v>18</v>
      </c>
      <c r="F573" t="s">
        <v>19</v>
      </c>
      <c r="H573">
        <v>20</v>
      </c>
      <c r="I573" t="s">
        <v>217</v>
      </c>
      <c r="K573" t="s">
        <v>428</v>
      </c>
      <c r="L573" t="s">
        <v>564</v>
      </c>
      <c r="M573" t="s">
        <v>40</v>
      </c>
      <c r="N573" t="s">
        <v>34</v>
      </c>
      <c r="O573" t="s">
        <v>34</v>
      </c>
      <c r="Q573">
        <v>5</v>
      </c>
      <c r="R573" s="1">
        <v>41043</v>
      </c>
      <c r="S573">
        <v>2012</v>
      </c>
    </row>
    <row r="574" spans="1:19" x14ac:dyDescent="0.3">
      <c r="A574">
        <v>729293</v>
      </c>
      <c r="B574" t="s">
        <v>91</v>
      </c>
      <c r="C574" t="s">
        <v>16</v>
      </c>
      <c r="D574" t="s">
        <v>17</v>
      </c>
      <c r="E574" t="s">
        <v>18</v>
      </c>
      <c r="F574" t="s">
        <v>19</v>
      </c>
      <c r="G574">
        <v>1</v>
      </c>
      <c r="H574">
        <v>20</v>
      </c>
      <c r="I574" t="s">
        <v>161</v>
      </c>
      <c r="K574" t="s">
        <v>362</v>
      </c>
      <c r="L574" t="s">
        <v>760</v>
      </c>
      <c r="M574" t="s">
        <v>92</v>
      </c>
      <c r="N574" t="s">
        <v>34</v>
      </c>
      <c r="O574" t="s">
        <v>34</v>
      </c>
      <c r="P574">
        <v>93</v>
      </c>
      <c r="R574" s="1">
        <v>41750</v>
      </c>
      <c r="S574">
        <v>2014</v>
      </c>
    </row>
    <row r="575" spans="1:19" x14ac:dyDescent="0.3">
      <c r="A575">
        <v>548350</v>
      </c>
      <c r="B575" t="s">
        <v>27</v>
      </c>
      <c r="C575" t="s">
        <v>16</v>
      </c>
      <c r="D575" t="s">
        <v>24</v>
      </c>
      <c r="E575" t="s">
        <v>18</v>
      </c>
      <c r="F575" t="s">
        <v>19</v>
      </c>
      <c r="H575">
        <v>20</v>
      </c>
      <c r="I575" t="s">
        <v>258</v>
      </c>
      <c r="K575" t="s">
        <v>426</v>
      </c>
      <c r="L575" t="s">
        <v>656</v>
      </c>
      <c r="M575" t="s">
        <v>28</v>
      </c>
      <c r="N575" t="s">
        <v>50</v>
      </c>
      <c r="O575" t="s">
        <v>50</v>
      </c>
      <c r="Q575">
        <v>4</v>
      </c>
      <c r="R575" s="1">
        <v>41031</v>
      </c>
      <c r="S575">
        <v>2012</v>
      </c>
    </row>
    <row r="576" spans="1:19" x14ac:dyDescent="0.3">
      <c r="A576">
        <v>980961</v>
      </c>
      <c r="B576" t="s">
        <v>75</v>
      </c>
      <c r="C576" t="s">
        <v>16</v>
      </c>
      <c r="D576" t="s">
        <v>24</v>
      </c>
      <c r="E576" t="s">
        <v>18</v>
      </c>
      <c r="F576" t="s">
        <v>19</v>
      </c>
      <c r="H576">
        <v>20</v>
      </c>
      <c r="I576" t="s">
        <v>313</v>
      </c>
      <c r="K576" t="s">
        <v>475</v>
      </c>
      <c r="L576" t="s">
        <v>738</v>
      </c>
      <c r="M576" t="s">
        <v>76</v>
      </c>
      <c r="N576" t="s">
        <v>51</v>
      </c>
      <c r="O576" t="s">
        <v>51</v>
      </c>
      <c r="Q576">
        <v>8</v>
      </c>
      <c r="R576" s="1">
        <v>42493</v>
      </c>
      <c r="S576">
        <v>2016</v>
      </c>
    </row>
    <row r="577" spans="1:19" x14ac:dyDescent="0.3">
      <c r="A577">
        <v>829745</v>
      </c>
      <c r="B577" t="s">
        <v>27</v>
      </c>
      <c r="C577" t="s">
        <v>16</v>
      </c>
      <c r="D577" t="s">
        <v>24</v>
      </c>
      <c r="E577" t="s">
        <v>18</v>
      </c>
      <c r="F577" t="s">
        <v>19</v>
      </c>
      <c r="H577">
        <v>20</v>
      </c>
      <c r="I577" t="s">
        <v>161</v>
      </c>
      <c r="K577" t="s">
        <v>409</v>
      </c>
      <c r="L577" t="s">
        <v>651</v>
      </c>
      <c r="M577" t="s">
        <v>28</v>
      </c>
      <c r="N577" t="s">
        <v>34</v>
      </c>
      <c r="O577" t="s">
        <v>26</v>
      </c>
      <c r="P577">
        <v>27</v>
      </c>
      <c r="R577" s="1">
        <v>42116</v>
      </c>
      <c r="S577">
        <v>2015</v>
      </c>
    </row>
    <row r="578" spans="1:19" x14ac:dyDescent="0.3">
      <c r="A578">
        <v>598009</v>
      </c>
      <c r="B578" t="s">
        <v>29</v>
      </c>
      <c r="C578" t="s">
        <v>16</v>
      </c>
      <c r="D578" t="s">
        <v>17</v>
      </c>
      <c r="E578" t="s">
        <v>18</v>
      </c>
      <c r="F578" t="s">
        <v>19</v>
      </c>
      <c r="H578">
        <v>20</v>
      </c>
      <c r="I578" t="s">
        <v>160</v>
      </c>
      <c r="K578" t="s">
        <v>387</v>
      </c>
      <c r="L578" t="s">
        <v>761</v>
      </c>
      <c r="M578" t="s">
        <v>30</v>
      </c>
      <c r="N578" t="s">
        <v>38</v>
      </c>
      <c r="O578" t="s">
        <v>37</v>
      </c>
      <c r="Q578">
        <v>7</v>
      </c>
      <c r="R578" s="1">
        <v>41375</v>
      </c>
      <c r="S578">
        <v>2013</v>
      </c>
    </row>
    <row r="579" spans="1:19" x14ac:dyDescent="0.3">
      <c r="A579">
        <v>392232</v>
      </c>
      <c r="B579" t="s">
        <v>101</v>
      </c>
      <c r="C579" t="s">
        <v>16</v>
      </c>
      <c r="D579" t="s">
        <v>17</v>
      </c>
      <c r="E579" t="s">
        <v>18</v>
      </c>
      <c r="F579" t="s">
        <v>19</v>
      </c>
      <c r="G579">
        <v>1</v>
      </c>
      <c r="H579">
        <v>20</v>
      </c>
      <c r="I579" t="s">
        <v>153</v>
      </c>
      <c r="K579" t="s">
        <v>350</v>
      </c>
      <c r="L579" t="s">
        <v>762</v>
      </c>
      <c r="M579" t="s">
        <v>102</v>
      </c>
      <c r="N579" t="s">
        <v>26</v>
      </c>
      <c r="O579" t="s">
        <v>51</v>
      </c>
      <c r="Q579">
        <v>7</v>
      </c>
      <c r="R579" s="1">
        <v>39952</v>
      </c>
      <c r="S579">
        <v>2009</v>
      </c>
    </row>
    <row r="580" spans="1:19" x14ac:dyDescent="0.3">
      <c r="A580">
        <v>981011</v>
      </c>
      <c r="B580" t="s">
        <v>80</v>
      </c>
      <c r="C580" t="s">
        <v>16</v>
      </c>
      <c r="D580" t="s">
        <v>24</v>
      </c>
      <c r="E580" t="s">
        <v>18</v>
      </c>
      <c r="F580" t="s">
        <v>19</v>
      </c>
      <c r="H580">
        <v>20</v>
      </c>
      <c r="I580" t="s">
        <v>187</v>
      </c>
      <c r="K580" t="s">
        <v>406</v>
      </c>
      <c r="L580" t="s">
        <v>620</v>
      </c>
      <c r="M580" t="s">
        <v>81</v>
      </c>
      <c r="N580" t="s">
        <v>26</v>
      </c>
      <c r="O580" t="s">
        <v>26</v>
      </c>
      <c r="Q580">
        <v>6</v>
      </c>
      <c r="R580" s="1">
        <v>42512</v>
      </c>
      <c r="S580">
        <v>2016</v>
      </c>
    </row>
    <row r="581" spans="1:19" x14ac:dyDescent="0.3">
      <c r="A581">
        <v>1082648</v>
      </c>
      <c r="B581" t="s">
        <v>27</v>
      </c>
      <c r="C581" t="s">
        <v>16</v>
      </c>
      <c r="D581" t="s">
        <v>24</v>
      </c>
      <c r="E581" t="s">
        <v>18</v>
      </c>
      <c r="F581" t="s">
        <v>19</v>
      </c>
      <c r="H581">
        <v>20</v>
      </c>
      <c r="I581" t="s">
        <v>237</v>
      </c>
      <c r="K581" t="s">
        <v>365</v>
      </c>
      <c r="L581" t="s">
        <v>514</v>
      </c>
      <c r="M581" t="s">
        <v>28</v>
      </c>
      <c r="N581" t="s">
        <v>31</v>
      </c>
      <c r="O581" t="s">
        <v>31</v>
      </c>
      <c r="Q581">
        <v>7</v>
      </c>
      <c r="R581" s="1">
        <v>42872</v>
      </c>
      <c r="S581">
        <v>2017</v>
      </c>
    </row>
    <row r="582" spans="1:19" x14ac:dyDescent="0.3">
      <c r="A582">
        <v>548319</v>
      </c>
      <c r="B582" t="s">
        <v>66</v>
      </c>
      <c r="C582" t="s">
        <v>16</v>
      </c>
      <c r="D582" t="s">
        <v>24</v>
      </c>
      <c r="E582" t="s">
        <v>18</v>
      </c>
      <c r="F582" t="s">
        <v>19</v>
      </c>
      <c r="H582">
        <v>20</v>
      </c>
      <c r="I582" t="s">
        <v>314</v>
      </c>
      <c r="K582" t="s">
        <v>418</v>
      </c>
      <c r="L582" t="s">
        <v>578</v>
      </c>
      <c r="M582" t="s">
        <v>82</v>
      </c>
      <c r="N582" t="s">
        <v>50</v>
      </c>
      <c r="O582" t="s">
        <v>50</v>
      </c>
      <c r="Q582">
        <v>7</v>
      </c>
      <c r="R582" s="1">
        <v>41011</v>
      </c>
      <c r="S582">
        <v>2012</v>
      </c>
    </row>
    <row r="583" spans="1:19" x14ac:dyDescent="0.3">
      <c r="A583">
        <v>1178397</v>
      </c>
      <c r="B583" t="s">
        <v>66</v>
      </c>
      <c r="C583" t="s">
        <v>16</v>
      </c>
      <c r="D583" t="s">
        <v>24</v>
      </c>
      <c r="E583" t="s">
        <v>18</v>
      </c>
      <c r="F583" t="s">
        <v>19</v>
      </c>
      <c r="H583">
        <v>20</v>
      </c>
      <c r="I583" t="s">
        <v>290</v>
      </c>
      <c r="K583" t="s">
        <v>410</v>
      </c>
      <c r="L583" t="s">
        <v>725</v>
      </c>
      <c r="M583" t="s">
        <v>67</v>
      </c>
      <c r="N583" t="s">
        <v>50</v>
      </c>
      <c r="O583" t="s">
        <v>50</v>
      </c>
      <c r="Q583">
        <v>6</v>
      </c>
      <c r="R583" s="1">
        <v>43563</v>
      </c>
      <c r="S583">
        <v>2019</v>
      </c>
    </row>
    <row r="584" spans="1:19" x14ac:dyDescent="0.3">
      <c r="A584">
        <v>335999</v>
      </c>
      <c r="B584" t="s">
        <v>52</v>
      </c>
      <c r="C584" t="s">
        <v>16</v>
      </c>
      <c r="D584" t="s">
        <v>24</v>
      </c>
      <c r="E584" t="s">
        <v>18</v>
      </c>
      <c r="F584" t="s">
        <v>19</v>
      </c>
      <c r="H584">
        <v>20</v>
      </c>
      <c r="I584" t="s">
        <v>257</v>
      </c>
      <c r="K584" t="s">
        <v>411</v>
      </c>
      <c r="L584" t="s">
        <v>502</v>
      </c>
      <c r="M584" t="s">
        <v>53</v>
      </c>
      <c r="N584" t="s">
        <v>50</v>
      </c>
      <c r="O584" t="s">
        <v>50</v>
      </c>
      <c r="Q584">
        <v>7</v>
      </c>
      <c r="R584" s="1">
        <v>39569</v>
      </c>
      <c r="S584">
        <v>2008</v>
      </c>
    </row>
    <row r="585" spans="1:19" x14ac:dyDescent="0.3">
      <c r="A585">
        <v>392208</v>
      </c>
      <c r="B585" t="s">
        <v>101</v>
      </c>
      <c r="C585" t="s">
        <v>16</v>
      </c>
      <c r="D585" t="s">
        <v>17</v>
      </c>
      <c r="E585" t="s">
        <v>18</v>
      </c>
      <c r="F585" t="s">
        <v>19</v>
      </c>
      <c r="G585">
        <v>1</v>
      </c>
      <c r="H585">
        <v>20</v>
      </c>
      <c r="I585" t="s">
        <v>153</v>
      </c>
      <c r="K585" t="s">
        <v>337</v>
      </c>
      <c r="L585" t="s">
        <v>763</v>
      </c>
      <c r="M585" t="s">
        <v>102</v>
      </c>
      <c r="N585" t="s">
        <v>26</v>
      </c>
      <c r="O585" t="s">
        <v>21</v>
      </c>
      <c r="Q585">
        <v>9</v>
      </c>
      <c r="R585" s="1">
        <v>39936</v>
      </c>
      <c r="S585">
        <v>2009</v>
      </c>
    </row>
    <row r="586" spans="1:19" x14ac:dyDescent="0.3">
      <c r="A586">
        <v>598051</v>
      </c>
      <c r="B586" t="s">
        <v>52</v>
      </c>
      <c r="C586" t="s">
        <v>16</v>
      </c>
      <c r="D586" t="s">
        <v>24</v>
      </c>
      <c r="E586" t="s">
        <v>18</v>
      </c>
      <c r="F586" t="s">
        <v>19</v>
      </c>
      <c r="H586">
        <v>20</v>
      </c>
      <c r="I586" t="s">
        <v>161</v>
      </c>
      <c r="K586" t="s">
        <v>371</v>
      </c>
      <c r="L586" t="s">
        <v>764</v>
      </c>
      <c r="M586" t="s">
        <v>53</v>
      </c>
      <c r="N586" t="s">
        <v>34</v>
      </c>
      <c r="O586" t="s">
        <v>54</v>
      </c>
      <c r="P586">
        <v>77</v>
      </c>
      <c r="R586" s="1">
        <v>41402</v>
      </c>
      <c r="S586">
        <v>2013</v>
      </c>
    </row>
    <row r="587" spans="1:19" x14ac:dyDescent="0.3">
      <c r="A587">
        <v>1136620</v>
      </c>
      <c r="B587" t="s">
        <v>35</v>
      </c>
      <c r="C587" t="s">
        <v>16</v>
      </c>
      <c r="D587" t="s">
        <v>24</v>
      </c>
      <c r="E587" t="s">
        <v>18</v>
      </c>
      <c r="F587" t="s">
        <v>19</v>
      </c>
      <c r="H587">
        <v>20</v>
      </c>
      <c r="I587" t="s">
        <v>157</v>
      </c>
      <c r="K587" t="s">
        <v>384</v>
      </c>
      <c r="L587" t="s">
        <v>521</v>
      </c>
      <c r="M587" t="s">
        <v>36</v>
      </c>
      <c r="N587" t="s">
        <v>34</v>
      </c>
      <c r="O587" t="s">
        <v>34</v>
      </c>
      <c r="Q587">
        <v>8</v>
      </c>
      <c r="R587" s="1">
        <v>43247</v>
      </c>
      <c r="S587">
        <v>2018</v>
      </c>
    </row>
    <row r="588" spans="1:19" x14ac:dyDescent="0.3">
      <c r="A588">
        <v>548335</v>
      </c>
      <c r="B588" t="s">
        <v>93</v>
      </c>
      <c r="C588" t="s">
        <v>16</v>
      </c>
      <c r="D588" t="s">
        <v>24</v>
      </c>
      <c r="E588" t="s">
        <v>18</v>
      </c>
      <c r="F588" t="s">
        <v>19</v>
      </c>
      <c r="H588">
        <v>20</v>
      </c>
      <c r="I588" t="s">
        <v>220</v>
      </c>
      <c r="K588" t="s">
        <v>445</v>
      </c>
      <c r="L588" t="s">
        <v>682</v>
      </c>
      <c r="M588" t="s">
        <v>94</v>
      </c>
      <c r="N588" t="s">
        <v>31</v>
      </c>
      <c r="O588" t="s">
        <v>31</v>
      </c>
      <c r="Q588">
        <v>5</v>
      </c>
      <c r="R588" s="1">
        <v>41021</v>
      </c>
      <c r="S588">
        <v>2012</v>
      </c>
    </row>
    <row r="589" spans="1:19" x14ac:dyDescent="0.3">
      <c r="A589">
        <v>392212</v>
      </c>
      <c r="B589" t="s">
        <v>83</v>
      </c>
      <c r="C589" t="s">
        <v>16</v>
      </c>
      <c r="D589" t="s">
        <v>17</v>
      </c>
      <c r="E589" t="s">
        <v>18</v>
      </c>
      <c r="F589" t="s">
        <v>19</v>
      </c>
      <c r="G589">
        <v>1</v>
      </c>
      <c r="H589">
        <v>20</v>
      </c>
      <c r="I589" t="s">
        <v>109</v>
      </c>
      <c r="K589" t="s">
        <v>335</v>
      </c>
      <c r="L589" t="s">
        <v>765</v>
      </c>
      <c r="M589" t="s">
        <v>84</v>
      </c>
      <c r="N589" t="s">
        <v>22</v>
      </c>
      <c r="O589" t="s">
        <v>22</v>
      </c>
      <c r="P589">
        <v>19</v>
      </c>
      <c r="R589" s="1">
        <v>39939</v>
      </c>
      <c r="S589">
        <v>2009</v>
      </c>
    </row>
    <row r="590" spans="1:19" x14ac:dyDescent="0.3">
      <c r="A590">
        <v>548381</v>
      </c>
      <c r="B590" t="s">
        <v>64</v>
      </c>
      <c r="C590" t="s">
        <v>16</v>
      </c>
      <c r="D590" t="s">
        <v>17</v>
      </c>
      <c r="E590" t="s">
        <v>18</v>
      </c>
      <c r="F590" t="s">
        <v>19</v>
      </c>
      <c r="H590">
        <v>20</v>
      </c>
      <c r="I590" t="s">
        <v>315</v>
      </c>
      <c r="K590" t="s">
        <v>428</v>
      </c>
      <c r="L590" t="s">
        <v>766</v>
      </c>
      <c r="M590" t="s">
        <v>65</v>
      </c>
      <c r="N590" t="s">
        <v>31</v>
      </c>
      <c r="O590" t="s">
        <v>34</v>
      </c>
      <c r="Q590">
        <v>5</v>
      </c>
      <c r="R590" s="1">
        <v>41056</v>
      </c>
      <c r="S590">
        <v>2012</v>
      </c>
    </row>
    <row r="591" spans="1:19" x14ac:dyDescent="0.3">
      <c r="A591">
        <v>829723</v>
      </c>
      <c r="B591" t="s">
        <v>39</v>
      </c>
      <c r="C591" t="s">
        <v>16</v>
      </c>
      <c r="D591" t="s">
        <v>24</v>
      </c>
      <c r="E591" t="s">
        <v>18</v>
      </c>
      <c r="F591" t="s">
        <v>19</v>
      </c>
      <c r="H591">
        <v>20</v>
      </c>
      <c r="I591" t="s">
        <v>129</v>
      </c>
      <c r="K591" t="s">
        <v>428</v>
      </c>
      <c r="L591" t="s">
        <v>579</v>
      </c>
      <c r="M591" t="s">
        <v>40</v>
      </c>
      <c r="N591" t="s">
        <v>31</v>
      </c>
      <c r="O591" t="s">
        <v>31</v>
      </c>
      <c r="Q591">
        <v>7</v>
      </c>
      <c r="R591" s="1">
        <v>42124</v>
      </c>
      <c r="S591">
        <v>2015</v>
      </c>
    </row>
    <row r="592" spans="1:19" x14ac:dyDescent="0.3">
      <c r="A592">
        <v>548334</v>
      </c>
      <c r="B592" t="s">
        <v>35</v>
      </c>
      <c r="C592" t="s">
        <v>16</v>
      </c>
      <c r="D592" t="s">
        <v>17</v>
      </c>
      <c r="E592" t="s">
        <v>18</v>
      </c>
      <c r="F592" t="s">
        <v>19</v>
      </c>
      <c r="H592">
        <v>20</v>
      </c>
      <c r="I592" t="s">
        <v>257</v>
      </c>
      <c r="K592" t="s">
        <v>385</v>
      </c>
      <c r="L592" t="s">
        <v>610</v>
      </c>
      <c r="M592" t="s">
        <v>36</v>
      </c>
      <c r="N592" t="s">
        <v>50</v>
      </c>
      <c r="O592" t="s">
        <v>21</v>
      </c>
      <c r="Q592">
        <v>6</v>
      </c>
      <c r="R592" s="1">
        <v>41021</v>
      </c>
      <c r="S592">
        <v>2012</v>
      </c>
    </row>
    <row r="593" spans="1:19" x14ac:dyDescent="0.3">
      <c r="A593">
        <v>1178396</v>
      </c>
      <c r="B593" t="s">
        <v>41</v>
      </c>
      <c r="C593" t="s">
        <v>16</v>
      </c>
      <c r="D593" t="s">
        <v>24</v>
      </c>
      <c r="E593" t="s">
        <v>18</v>
      </c>
      <c r="F593" t="s">
        <v>19</v>
      </c>
      <c r="H593">
        <v>20</v>
      </c>
      <c r="I593" t="s">
        <v>316</v>
      </c>
      <c r="K593" t="s">
        <v>433</v>
      </c>
      <c r="L593" t="s">
        <v>520</v>
      </c>
      <c r="M593" t="s">
        <v>42</v>
      </c>
      <c r="N593" t="s">
        <v>31</v>
      </c>
      <c r="O593" t="s">
        <v>31</v>
      </c>
      <c r="Q593">
        <v>8</v>
      </c>
      <c r="R593" s="1">
        <v>43562</v>
      </c>
      <c r="S593">
        <v>2019</v>
      </c>
    </row>
    <row r="594" spans="1:19" x14ac:dyDescent="0.3">
      <c r="A594">
        <v>548366</v>
      </c>
      <c r="B594" t="s">
        <v>66</v>
      </c>
      <c r="C594" t="s">
        <v>16</v>
      </c>
      <c r="D594" t="s">
        <v>17</v>
      </c>
      <c r="E594" t="s">
        <v>18</v>
      </c>
      <c r="F594" t="s">
        <v>19</v>
      </c>
      <c r="H594">
        <v>20</v>
      </c>
      <c r="I594" t="s">
        <v>265</v>
      </c>
      <c r="K594" t="s">
        <v>468</v>
      </c>
      <c r="L594" t="s">
        <v>593</v>
      </c>
      <c r="M594" t="s">
        <v>82</v>
      </c>
      <c r="N594" t="s">
        <v>50</v>
      </c>
      <c r="O594" t="s">
        <v>22</v>
      </c>
      <c r="Q594">
        <v>4</v>
      </c>
      <c r="R594" s="1">
        <v>41042</v>
      </c>
      <c r="S594">
        <v>2012</v>
      </c>
    </row>
    <row r="595" spans="1:19" x14ac:dyDescent="0.3">
      <c r="A595">
        <v>548370</v>
      </c>
      <c r="B595" t="s">
        <v>35</v>
      </c>
      <c r="C595" t="s">
        <v>16</v>
      </c>
      <c r="D595" t="s">
        <v>24</v>
      </c>
      <c r="E595" t="s">
        <v>18</v>
      </c>
      <c r="F595" t="s">
        <v>19</v>
      </c>
      <c r="H595">
        <v>20</v>
      </c>
      <c r="I595" t="s">
        <v>144</v>
      </c>
      <c r="K595" t="s">
        <v>354</v>
      </c>
      <c r="L595" t="s">
        <v>553</v>
      </c>
      <c r="M595" t="s">
        <v>36</v>
      </c>
      <c r="N595" t="s">
        <v>31</v>
      </c>
      <c r="O595" t="s">
        <v>21</v>
      </c>
      <c r="P595">
        <v>32</v>
      </c>
      <c r="R595" s="1">
        <v>41045</v>
      </c>
      <c r="S595">
        <v>2012</v>
      </c>
    </row>
    <row r="596" spans="1:19" x14ac:dyDescent="0.3">
      <c r="A596">
        <v>501249</v>
      </c>
      <c r="B596" t="s">
        <v>41</v>
      </c>
      <c r="C596" t="s">
        <v>16</v>
      </c>
      <c r="D596" t="s">
        <v>24</v>
      </c>
      <c r="E596" t="s">
        <v>18</v>
      </c>
      <c r="F596" t="s">
        <v>19</v>
      </c>
      <c r="H596">
        <v>20</v>
      </c>
      <c r="I596" t="s">
        <v>205</v>
      </c>
      <c r="K596" t="s">
        <v>381</v>
      </c>
      <c r="L596" t="s">
        <v>767</v>
      </c>
      <c r="M596" t="s">
        <v>42</v>
      </c>
      <c r="N596" t="s">
        <v>34</v>
      </c>
      <c r="O596" t="s">
        <v>37</v>
      </c>
      <c r="P596">
        <v>63</v>
      </c>
      <c r="R596" s="1">
        <v>40672</v>
      </c>
      <c r="S596">
        <v>2011</v>
      </c>
    </row>
    <row r="597" spans="1:19" x14ac:dyDescent="0.3">
      <c r="A597">
        <v>1178428</v>
      </c>
      <c r="B597" t="s">
        <v>60</v>
      </c>
      <c r="C597" t="s">
        <v>16</v>
      </c>
      <c r="D597" t="s">
        <v>17</v>
      </c>
      <c r="E597" t="s">
        <v>18</v>
      </c>
      <c r="F597" t="s">
        <v>19</v>
      </c>
      <c r="H597">
        <v>20</v>
      </c>
      <c r="I597" t="s">
        <v>183</v>
      </c>
      <c r="K597" t="s">
        <v>476</v>
      </c>
      <c r="L597" t="s">
        <v>768</v>
      </c>
      <c r="M597" t="s">
        <v>61</v>
      </c>
      <c r="N597" t="s">
        <v>71</v>
      </c>
      <c r="O597" t="s">
        <v>37</v>
      </c>
      <c r="Q597">
        <v>5</v>
      </c>
      <c r="R597" s="1">
        <v>43589</v>
      </c>
      <c r="S597">
        <v>2019</v>
      </c>
    </row>
    <row r="598" spans="1:19" x14ac:dyDescent="0.3">
      <c r="A598">
        <v>548352</v>
      </c>
      <c r="B598" t="s">
        <v>64</v>
      </c>
      <c r="C598" t="s">
        <v>16</v>
      </c>
      <c r="D598" t="s">
        <v>17</v>
      </c>
      <c r="E598" t="s">
        <v>18</v>
      </c>
      <c r="F598" t="s">
        <v>19</v>
      </c>
      <c r="H598">
        <v>20</v>
      </c>
      <c r="I598" t="s">
        <v>161</v>
      </c>
      <c r="K598" t="s">
        <v>407</v>
      </c>
      <c r="L598" t="s">
        <v>593</v>
      </c>
      <c r="M598" t="s">
        <v>65</v>
      </c>
      <c r="N598" t="s">
        <v>34</v>
      </c>
      <c r="O598" t="s">
        <v>34</v>
      </c>
      <c r="P598">
        <v>10</v>
      </c>
      <c r="R598" s="1">
        <v>41033</v>
      </c>
      <c r="S598">
        <v>2012</v>
      </c>
    </row>
    <row r="599" spans="1:19" x14ac:dyDescent="0.3">
      <c r="A599">
        <v>829761</v>
      </c>
      <c r="B599" t="s">
        <v>39</v>
      </c>
      <c r="C599" t="s">
        <v>16</v>
      </c>
      <c r="D599" t="s">
        <v>17</v>
      </c>
      <c r="E599" t="s">
        <v>18</v>
      </c>
      <c r="F599" t="s">
        <v>19</v>
      </c>
      <c r="H599">
        <v>20</v>
      </c>
      <c r="I599" t="s">
        <v>121</v>
      </c>
      <c r="K599" t="s">
        <v>405</v>
      </c>
      <c r="L599" t="s">
        <v>579</v>
      </c>
      <c r="M599" t="s">
        <v>40</v>
      </c>
      <c r="N599" t="s">
        <v>31</v>
      </c>
      <c r="O599" t="s">
        <v>31</v>
      </c>
      <c r="P599">
        <v>13</v>
      </c>
      <c r="R599" s="1">
        <v>42131</v>
      </c>
      <c r="S599">
        <v>2015</v>
      </c>
    </row>
    <row r="600" spans="1:19" x14ac:dyDescent="0.3">
      <c r="A600">
        <v>829817</v>
      </c>
      <c r="B600" t="s">
        <v>35</v>
      </c>
      <c r="C600" t="s">
        <v>16</v>
      </c>
      <c r="D600" t="s">
        <v>17</v>
      </c>
      <c r="E600" t="s">
        <v>18</v>
      </c>
      <c r="F600" t="s">
        <v>19</v>
      </c>
      <c r="H600">
        <v>20</v>
      </c>
      <c r="I600" t="s">
        <v>114</v>
      </c>
      <c r="K600" t="s">
        <v>351</v>
      </c>
      <c r="L600" t="s">
        <v>712</v>
      </c>
      <c r="M600" t="s">
        <v>36</v>
      </c>
      <c r="N600" t="s">
        <v>21</v>
      </c>
      <c r="O600" t="s">
        <v>21</v>
      </c>
      <c r="P600">
        <v>25</v>
      </c>
      <c r="R600" s="1">
        <v>42143</v>
      </c>
      <c r="S600">
        <v>2015</v>
      </c>
    </row>
    <row r="601" spans="1:19" x14ac:dyDescent="0.3">
      <c r="A601">
        <v>1178418</v>
      </c>
      <c r="B601" t="s">
        <v>39</v>
      </c>
      <c r="C601" t="s">
        <v>16</v>
      </c>
      <c r="D601" t="s">
        <v>24</v>
      </c>
      <c r="E601" t="s">
        <v>18</v>
      </c>
      <c r="F601" t="s">
        <v>19</v>
      </c>
      <c r="H601">
        <v>20</v>
      </c>
      <c r="I601" t="s">
        <v>312</v>
      </c>
      <c r="K601" t="s">
        <v>342</v>
      </c>
      <c r="L601" t="s">
        <v>768</v>
      </c>
      <c r="M601" t="s">
        <v>40</v>
      </c>
      <c r="N601" t="s">
        <v>37</v>
      </c>
      <c r="O601" t="s">
        <v>37</v>
      </c>
      <c r="Q601">
        <v>3</v>
      </c>
      <c r="R601" s="1">
        <v>43580</v>
      </c>
      <c r="S601">
        <v>2019</v>
      </c>
    </row>
    <row r="602" spans="1:19" x14ac:dyDescent="0.3">
      <c r="A602">
        <v>980935</v>
      </c>
      <c r="B602" t="s">
        <v>52</v>
      </c>
      <c r="C602" t="s">
        <v>16</v>
      </c>
      <c r="D602" t="s">
        <v>24</v>
      </c>
      <c r="E602" t="s">
        <v>18</v>
      </c>
      <c r="F602" t="s">
        <v>19</v>
      </c>
      <c r="H602">
        <v>20</v>
      </c>
      <c r="I602" t="s">
        <v>317</v>
      </c>
      <c r="K602" t="s">
        <v>393</v>
      </c>
      <c r="L602" t="s">
        <v>555</v>
      </c>
      <c r="M602" t="s">
        <v>53</v>
      </c>
      <c r="N602" t="s">
        <v>54</v>
      </c>
      <c r="O602" t="s">
        <v>54</v>
      </c>
      <c r="Q602">
        <v>5</v>
      </c>
      <c r="R602" s="1">
        <v>42483</v>
      </c>
      <c r="S602">
        <v>2016</v>
      </c>
    </row>
    <row r="603" spans="1:19" x14ac:dyDescent="0.3">
      <c r="A603">
        <v>336028</v>
      </c>
      <c r="B603" t="s">
        <v>35</v>
      </c>
      <c r="C603" t="s">
        <v>16</v>
      </c>
      <c r="D603" t="s">
        <v>24</v>
      </c>
      <c r="E603" t="s">
        <v>18</v>
      </c>
      <c r="F603" t="s">
        <v>19</v>
      </c>
      <c r="H603">
        <v>20</v>
      </c>
      <c r="I603" t="s">
        <v>257</v>
      </c>
      <c r="K603" t="s">
        <v>385</v>
      </c>
      <c r="L603" t="s">
        <v>769</v>
      </c>
      <c r="M603" t="s">
        <v>36</v>
      </c>
      <c r="N603" t="s">
        <v>50</v>
      </c>
      <c r="O603" t="s">
        <v>21</v>
      </c>
      <c r="P603">
        <v>1</v>
      </c>
      <c r="R603" s="1">
        <v>39589</v>
      </c>
      <c r="S603">
        <v>2008</v>
      </c>
    </row>
    <row r="604" spans="1:19" x14ac:dyDescent="0.3">
      <c r="A604">
        <v>829819</v>
      </c>
      <c r="B604" t="s">
        <v>29</v>
      </c>
      <c r="C604" t="s">
        <v>16</v>
      </c>
      <c r="D604" t="s">
        <v>17</v>
      </c>
      <c r="E604" t="s">
        <v>18</v>
      </c>
      <c r="F604" t="s">
        <v>19</v>
      </c>
      <c r="H604">
        <v>20</v>
      </c>
      <c r="I604" t="s">
        <v>128</v>
      </c>
      <c r="K604" t="s">
        <v>356</v>
      </c>
      <c r="L604" t="s">
        <v>630</v>
      </c>
      <c r="M604" t="s">
        <v>58</v>
      </c>
      <c r="N604" t="s">
        <v>26</v>
      </c>
      <c r="O604" t="s">
        <v>26</v>
      </c>
      <c r="P604">
        <v>71</v>
      </c>
      <c r="R604" s="1">
        <v>42144</v>
      </c>
      <c r="S604">
        <v>2015</v>
      </c>
    </row>
    <row r="605" spans="1:19" x14ac:dyDescent="0.3">
      <c r="A605">
        <v>548311</v>
      </c>
      <c r="B605" t="s">
        <v>15</v>
      </c>
      <c r="C605" t="s">
        <v>16</v>
      </c>
      <c r="D605" t="s">
        <v>24</v>
      </c>
      <c r="E605" t="s">
        <v>18</v>
      </c>
      <c r="F605" t="s">
        <v>19</v>
      </c>
      <c r="H605">
        <v>20</v>
      </c>
      <c r="I605" t="s">
        <v>127</v>
      </c>
      <c r="K605" t="s">
        <v>415</v>
      </c>
      <c r="L605" t="s">
        <v>770</v>
      </c>
      <c r="M605" t="s">
        <v>20</v>
      </c>
      <c r="N605" t="s">
        <v>34</v>
      </c>
      <c r="O605" t="s">
        <v>22</v>
      </c>
      <c r="P605">
        <v>74</v>
      </c>
      <c r="R605" s="1">
        <v>41006</v>
      </c>
      <c r="S605">
        <v>2012</v>
      </c>
    </row>
    <row r="606" spans="1:19" x14ac:dyDescent="0.3">
      <c r="A606">
        <v>1082632</v>
      </c>
      <c r="B606" t="s">
        <v>60</v>
      </c>
      <c r="C606" t="s">
        <v>16</v>
      </c>
      <c r="D606" t="s">
        <v>24</v>
      </c>
      <c r="E606" t="s">
        <v>18</v>
      </c>
      <c r="F606" t="s">
        <v>19</v>
      </c>
      <c r="H606">
        <v>20</v>
      </c>
      <c r="I606" t="s">
        <v>313</v>
      </c>
      <c r="K606" t="s">
        <v>472</v>
      </c>
      <c r="L606" t="s">
        <v>678</v>
      </c>
      <c r="M606" t="s">
        <v>61</v>
      </c>
      <c r="N606" t="s">
        <v>51</v>
      </c>
      <c r="O606" t="s">
        <v>51</v>
      </c>
      <c r="Q606">
        <v>7</v>
      </c>
      <c r="R606" s="1">
        <v>42859</v>
      </c>
      <c r="S606">
        <v>2017</v>
      </c>
    </row>
    <row r="607" spans="1:19" x14ac:dyDescent="0.3">
      <c r="A607">
        <v>598064</v>
      </c>
      <c r="B607" t="s">
        <v>66</v>
      </c>
      <c r="C607" t="s">
        <v>16</v>
      </c>
      <c r="D607" t="s">
        <v>24</v>
      </c>
      <c r="E607" t="s">
        <v>18</v>
      </c>
      <c r="F607" t="s">
        <v>19</v>
      </c>
      <c r="H607">
        <v>20</v>
      </c>
      <c r="I607" t="s">
        <v>228</v>
      </c>
      <c r="K607" t="s">
        <v>413</v>
      </c>
      <c r="L607" t="s">
        <v>562</v>
      </c>
      <c r="M607" t="s">
        <v>82</v>
      </c>
      <c r="N607" t="s">
        <v>50</v>
      </c>
      <c r="O607" t="s">
        <v>50</v>
      </c>
      <c r="Q607">
        <v>6</v>
      </c>
      <c r="R607" s="1">
        <v>41400</v>
      </c>
      <c r="S607">
        <v>2013</v>
      </c>
    </row>
    <row r="608" spans="1:19" x14ac:dyDescent="0.3">
      <c r="A608">
        <v>1082615</v>
      </c>
      <c r="B608" t="s">
        <v>29</v>
      </c>
      <c r="C608" t="s">
        <v>16</v>
      </c>
      <c r="D608" t="s">
        <v>24</v>
      </c>
      <c r="E608" t="s">
        <v>18</v>
      </c>
      <c r="F608" t="s">
        <v>19</v>
      </c>
      <c r="H608">
        <v>20</v>
      </c>
      <c r="I608" t="s">
        <v>165</v>
      </c>
      <c r="K608" t="s">
        <v>477</v>
      </c>
      <c r="L608" t="s">
        <v>572</v>
      </c>
      <c r="M608" t="s">
        <v>58</v>
      </c>
      <c r="N608" t="s">
        <v>77</v>
      </c>
      <c r="O608" t="s">
        <v>77</v>
      </c>
      <c r="Q608">
        <v>6</v>
      </c>
      <c r="R608" s="1">
        <v>42847</v>
      </c>
      <c r="S608">
        <v>2017</v>
      </c>
    </row>
    <row r="609" spans="1:19" x14ac:dyDescent="0.3">
      <c r="A609">
        <v>548364</v>
      </c>
      <c r="B609" t="s">
        <v>64</v>
      </c>
      <c r="C609" t="s">
        <v>16</v>
      </c>
      <c r="D609" t="s">
        <v>24</v>
      </c>
      <c r="E609" t="s">
        <v>18</v>
      </c>
      <c r="F609" t="s">
        <v>19</v>
      </c>
      <c r="H609">
        <v>20</v>
      </c>
      <c r="I609" t="s">
        <v>271</v>
      </c>
      <c r="K609" t="s">
        <v>362</v>
      </c>
      <c r="L609" t="s">
        <v>553</v>
      </c>
      <c r="M609" t="s">
        <v>65</v>
      </c>
      <c r="N609" t="s">
        <v>34</v>
      </c>
      <c r="O609" t="s">
        <v>34</v>
      </c>
      <c r="Q609">
        <v>9</v>
      </c>
      <c r="R609" s="1">
        <v>41041</v>
      </c>
      <c r="S609">
        <v>2012</v>
      </c>
    </row>
    <row r="610" spans="1:19" x14ac:dyDescent="0.3">
      <c r="A610">
        <v>335989</v>
      </c>
      <c r="B610" t="s">
        <v>64</v>
      </c>
      <c r="C610" t="s">
        <v>16</v>
      </c>
      <c r="D610" t="s">
        <v>24</v>
      </c>
      <c r="E610" t="s">
        <v>18</v>
      </c>
      <c r="F610" t="s">
        <v>19</v>
      </c>
      <c r="H610">
        <v>20</v>
      </c>
      <c r="I610" t="s">
        <v>196</v>
      </c>
      <c r="K610" t="s">
        <v>351</v>
      </c>
      <c r="L610" t="s">
        <v>771</v>
      </c>
      <c r="M610" t="s">
        <v>65</v>
      </c>
      <c r="N610" t="s">
        <v>34</v>
      </c>
      <c r="O610" t="s">
        <v>21</v>
      </c>
      <c r="P610">
        <v>6</v>
      </c>
      <c r="R610" s="1">
        <v>39561</v>
      </c>
      <c r="S610">
        <v>2008</v>
      </c>
    </row>
    <row r="611" spans="1:19" x14ac:dyDescent="0.3">
      <c r="A611">
        <v>392224</v>
      </c>
      <c r="B611" t="s">
        <v>32</v>
      </c>
      <c r="C611" t="s">
        <v>16</v>
      </c>
      <c r="D611" t="s">
        <v>17</v>
      </c>
      <c r="E611" t="s">
        <v>18</v>
      </c>
      <c r="F611" t="s">
        <v>19</v>
      </c>
      <c r="G611">
        <v>1</v>
      </c>
      <c r="H611">
        <v>20</v>
      </c>
      <c r="I611" t="s">
        <v>117</v>
      </c>
      <c r="K611" t="s">
        <v>409</v>
      </c>
      <c r="L611" t="s">
        <v>622</v>
      </c>
      <c r="M611" t="s">
        <v>33</v>
      </c>
      <c r="N611" t="s">
        <v>26</v>
      </c>
      <c r="O611" t="s">
        <v>34</v>
      </c>
      <c r="Q611">
        <v>2</v>
      </c>
      <c r="R611" s="1">
        <v>39947</v>
      </c>
      <c r="S611">
        <v>2009</v>
      </c>
    </row>
    <row r="612" spans="1:19" x14ac:dyDescent="0.3">
      <c r="A612">
        <v>392207</v>
      </c>
      <c r="B612" t="s">
        <v>97</v>
      </c>
      <c r="C612" t="s">
        <v>16</v>
      </c>
      <c r="D612" t="s">
        <v>17</v>
      </c>
      <c r="E612" t="s">
        <v>18</v>
      </c>
      <c r="F612" t="s">
        <v>19</v>
      </c>
      <c r="G612">
        <v>1</v>
      </c>
      <c r="H612">
        <v>20</v>
      </c>
      <c r="I612" t="s">
        <v>190</v>
      </c>
      <c r="K612" t="s">
        <v>380</v>
      </c>
      <c r="L612" t="s">
        <v>772</v>
      </c>
      <c r="M612" t="s">
        <v>98</v>
      </c>
      <c r="N612" t="s">
        <v>50</v>
      </c>
      <c r="O612" t="s">
        <v>31</v>
      </c>
      <c r="Q612">
        <v>6</v>
      </c>
      <c r="R612" s="1">
        <v>39936</v>
      </c>
      <c r="S612">
        <v>2009</v>
      </c>
    </row>
    <row r="613" spans="1:19" x14ac:dyDescent="0.3">
      <c r="A613">
        <v>336000</v>
      </c>
      <c r="B613" t="s">
        <v>41</v>
      </c>
      <c r="C613" t="s">
        <v>16</v>
      </c>
      <c r="D613" t="s">
        <v>17</v>
      </c>
      <c r="E613" t="s">
        <v>18</v>
      </c>
      <c r="F613" t="s">
        <v>19</v>
      </c>
      <c r="H613">
        <v>20</v>
      </c>
      <c r="I613" t="s">
        <v>318</v>
      </c>
      <c r="K613" t="s">
        <v>433</v>
      </c>
      <c r="L613" t="s">
        <v>773</v>
      </c>
      <c r="M613" t="s">
        <v>42</v>
      </c>
      <c r="N613" t="s">
        <v>37</v>
      </c>
      <c r="O613" t="s">
        <v>37</v>
      </c>
      <c r="P613">
        <v>45</v>
      </c>
      <c r="R613" s="1">
        <v>39569</v>
      </c>
      <c r="S613">
        <v>2008</v>
      </c>
    </row>
    <row r="614" spans="1:19" x14ac:dyDescent="0.3">
      <c r="A614">
        <v>392223</v>
      </c>
      <c r="B614" t="s">
        <v>32</v>
      </c>
      <c r="C614" t="s">
        <v>16</v>
      </c>
      <c r="D614" t="s">
        <v>24</v>
      </c>
      <c r="E614" t="s">
        <v>18</v>
      </c>
      <c r="F614" t="s">
        <v>19</v>
      </c>
      <c r="G614">
        <v>1</v>
      </c>
      <c r="H614">
        <v>20</v>
      </c>
      <c r="I614" t="s">
        <v>319</v>
      </c>
      <c r="K614" t="s">
        <v>370</v>
      </c>
      <c r="L614" t="s">
        <v>524</v>
      </c>
      <c r="M614" t="s">
        <v>33</v>
      </c>
      <c r="N614" t="s">
        <v>51</v>
      </c>
      <c r="O614" t="s">
        <v>22</v>
      </c>
      <c r="P614">
        <v>12</v>
      </c>
      <c r="R614" s="1">
        <v>39946</v>
      </c>
      <c r="S614">
        <v>2009</v>
      </c>
    </row>
    <row r="615" spans="1:19" x14ac:dyDescent="0.3">
      <c r="A615">
        <v>980983</v>
      </c>
      <c r="B615" t="s">
        <v>52</v>
      </c>
      <c r="C615" t="s">
        <v>16</v>
      </c>
      <c r="D615" t="s">
        <v>24</v>
      </c>
      <c r="E615" t="s">
        <v>18</v>
      </c>
      <c r="F615" t="s">
        <v>19</v>
      </c>
      <c r="H615">
        <v>20</v>
      </c>
      <c r="I615" t="s">
        <v>309</v>
      </c>
      <c r="K615" t="s">
        <v>439</v>
      </c>
      <c r="L615" t="s">
        <v>774</v>
      </c>
      <c r="M615" t="s">
        <v>53</v>
      </c>
      <c r="N615" t="s">
        <v>51</v>
      </c>
      <c r="O615" t="s">
        <v>51</v>
      </c>
      <c r="Q615">
        <v>7</v>
      </c>
      <c r="R615" s="1">
        <v>42502</v>
      </c>
      <c r="S615">
        <v>2016</v>
      </c>
    </row>
    <row r="616" spans="1:19" x14ac:dyDescent="0.3">
      <c r="A616">
        <v>598060</v>
      </c>
      <c r="B616" t="s">
        <v>35</v>
      </c>
      <c r="C616" t="s">
        <v>16</v>
      </c>
      <c r="D616" t="s">
        <v>17</v>
      </c>
      <c r="E616" t="s">
        <v>18</v>
      </c>
      <c r="F616" t="s">
        <v>19</v>
      </c>
      <c r="H616">
        <v>20</v>
      </c>
      <c r="I616" t="s">
        <v>114</v>
      </c>
      <c r="K616" t="s">
        <v>344</v>
      </c>
      <c r="L616" t="s">
        <v>525</v>
      </c>
      <c r="M616" t="s">
        <v>36</v>
      </c>
      <c r="N616" t="s">
        <v>21</v>
      </c>
      <c r="O616" t="s">
        <v>54</v>
      </c>
      <c r="Q616">
        <v>7</v>
      </c>
      <c r="R616" s="1">
        <v>41407</v>
      </c>
      <c r="S616">
        <v>2013</v>
      </c>
    </row>
    <row r="617" spans="1:19" x14ac:dyDescent="0.3">
      <c r="A617">
        <v>1136591</v>
      </c>
      <c r="B617" t="s">
        <v>23</v>
      </c>
      <c r="C617" t="s">
        <v>16</v>
      </c>
      <c r="D617" t="s">
        <v>24</v>
      </c>
      <c r="E617" t="s">
        <v>18</v>
      </c>
      <c r="F617" t="s">
        <v>19</v>
      </c>
      <c r="H617">
        <v>20</v>
      </c>
      <c r="I617" t="s">
        <v>320</v>
      </c>
      <c r="K617" t="s">
        <v>337</v>
      </c>
      <c r="L617" t="s">
        <v>678</v>
      </c>
      <c r="M617" t="s">
        <v>25</v>
      </c>
      <c r="N617" t="s">
        <v>26</v>
      </c>
      <c r="O617" t="s">
        <v>21</v>
      </c>
      <c r="P617">
        <v>14</v>
      </c>
      <c r="R617" s="1">
        <v>43221</v>
      </c>
      <c r="S617">
        <v>2018</v>
      </c>
    </row>
    <row r="618" spans="1:19" x14ac:dyDescent="0.3">
      <c r="A618">
        <v>829759</v>
      </c>
      <c r="B618" t="s">
        <v>66</v>
      </c>
      <c r="C618" t="s">
        <v>16</v>
      </c>
      <c r="D618" t="s">
        <v>24</v>
      </c>
      <c r="E618" t="s">
        <v>18</v>
      </c>
      <c r="F618" t="s">
        <v>19</v>
      </c>
      <c r="H618">
        <v>20</v>
      </c>
      <c r="I618" t="s">
        <v>321</v>
      </c>
      <c r="K618" t="s">
        <v>410</v>
      </c>
      <c r="L618" t="s">
        <v>541</v>
      </c>
      <c r="M618" t="s">
        <v>82</v>
      </c>
      <c r="N618" t="s">
        <v>54</v>
      </c>
      <c r="O618" t="s">
        <v>50</v>
      </c>
      <c r="P618">
        <v>20</v>
      </c>
      <c r="R618" s="1">
        <v>42121</v>
      </c>
      <c r="S618">
        <v>2015</v>
      </c>
    </row>
    <row r="619" spans="1:19" x14ac:dyDescent="0.3">
      <c r="A619">
        <v>980949</v>
      </c>
      <c r="B619" t="s">
        <v>29</v>
      </c>
      <c r="C619" t="s">
        <v>16</v>
      </c>
      <c r="D619" t="s">
        <v>24</v>
      </c>
      <c r="E619" t="s">
        <v>18</v>
      </c>
      <c r="F619" t="s">
        <v>19</v>
      </c>
      <c r="H619">
        <v>20</v>
      </c>
      <c r="I619" t="s">
        <v>125</v>
      </c>
      <c r="K619" t="s">
        <v>478</v>
      </c>
      <c r="L619" t="s">
        <v>738</v>
      </c>
      <c r="M619" t="s">
        <v>58</v>
      </c>
      <c r="N619" t="s">
        <v>72</v>
      </c>
      <c r="O619" t="s">
        <v>72</v>
      </c>
      <c r="Q619">
        <v>3</v>
      </c>
      <c r="R619" s="1">
        <v>42489</v>
      </c>
      <c r="S619">
        <v>2016</v>
      </c>
    </row>
    <row r="620" spans="1:19" x14ac:dyDescent="0.3">
      <c r="A620">
        <v>501255</v>
      </c>
      <c r="B620" t="s">
        <v>27</v>
      </c>
      <c r="C620" t="s">
        <v>16</v>
      </c>
      <c r="D620" t="s">
        <v>24</v>
      </c>
      <c r="E620" t="s">
        <v>18</v>
      </c>
      <c r="F620" t="s">
        <v>19</v>
      </c>
      <c r="H620">
        <v>20</v>
      </c>
      <c r="I620" t="s">
        <v>130</v>
      </c>
      <c r="K620" t="s">
        <v>346</v>
      </c>
      <c r="L620" t="s">
        <v>576</v>
      </c>
      <c r="M620" t="s">
        <v>28</v>
      </c>
      <c r="N620" t="s">
        <v>26</v>
      </c>
      <c r="O620" t="s">
        <v>26</v>
      </c>
      <c r="Q620">
        <v>4</v>
      </c>
      <c r="R620" s="1">
        <v>40677</v>
      </c>
      <c r="S620">
        <v>2011</v>
      </c>
    </row>
    <row r="621" spans="1:19" x14ac:dyDescent="0.3">
      <c r="A621">
        <v>733997</v>
      </c>
      <c r="B621" t="s">
        <v>93</v>
      </c>
      <c r="C621" t="s">
        <v>16</v>
      </c>
      <c r="D621" t="s">
        <v>24</v>
      </c>
      <c r="E621" t="s">
        <v>18</v>
      </c>
      <c r="F621" t="s">
        <v>19</v>
      </c>
      <c r="H621">
        <v>20</v>
      </c>
      <c r="I621" t="s">
        <v>181</v>
      </c>
      <c r="K621" t="s">
        <v>380</v>
      </c>
      <c r="L621" t="s">
        <v>644</v>
      </c>
      <c r="M621" t="s">
        <v>94</v>
      </c>
      <c r="N621" t="s">
        <v>31</v>
      </c>
      <c r="O621" t="s">
        <v>31</v>
      </c>
      <c r="Q621">
        <v>9</v>
      </c>
      <c r="R621" s="1">
        <v>41770</v>
      </c>
      <c r="S621">
        <v>2014</v>
      </c>
    </row>
    <row r="622" spans="1:19" x14ac:dyDescent="0.3">
      <c r="A622">
        <v>598022</v>
      </c>
      <c r="B622" t="s">
        <v>39</v>
      </c>
      <c r="C622" t="s">
        <v>16</v>
      </c>
      <c r="D622" t="s">
        <v>17</v>
      </c>
      <c r="E622" t="s">
        <v>18</v>
      </c>
      <c r="F622" t="s">
        <v>19</v>
      </c>
      <c r="H622">
        <v>20</v>
      </c>
      <c r="I622" t="s">
        <v>127</v>
      </c>
      <c r="K622" t="s">
        <v>428</v>
      </c>
      <c r="L622" t="s">
        <v>497</v>
      </c>
      <c r="M622" t="s">
        <v>40</v>
      </c>
      <c r="N622" t="s">
        <v>34</v>
      </c>
      <c r="O622" t="s">
        <v>31</v>
      </c>
      <c r="Q622">
        <v>4</v>
      </c>
      <c r="R622" s="1">
        <v>41384</v>
      </c>
      <c r="S622">
        <v>2013</v>
      </c>
    </row>
    <row r="623" spans="1:19" x14ac:dyDescent="0.3">
      <c r="A623">
        <v>829809</v>
      </c>
      <c r="B623" t="s">
        <v>66</v>
      </c>
      <c r="C623" t="s">
        <v>16</v>
      </c>
      <c r="D623" t="s">
        <v>17</v>
      </c>
      <c r="E623" t="s">
        <v>18</v>
      </c>
      <c r="F623" t="s">
        <v>19</v>
      </c>
      <c r="H623">
        <v>20</v>
      </c>
      <c r="I623" t="s">
        <v>189</v>
      </c>
      <c r="K623" t="s">
        <v>400</v>
      </c>
      <c r="L623" t="s">
        <v>775</v>
      </c>
      <c r="M623" t="s">
        <v>82</v>
      </c>
      <c r="N623" t="s">
        <v>34</v>
      </c>
      <c r="O623" t="s">
        <v>50</v>
      </c>
      <c r="Q623">
        <v>7</v>
      </c>
      <c r="R623" s="1">
        <v>42140</v>
      </c>
      <c r="S623">
        <v>2015</v>
      </c>
    </row>
    <row r="624" spans="1:19" x14ac:dyDescent="0.3">
      <c r="A624">
        <v>1136592</v>
      </c>
      <c r="B624" t="s">
        <v>60</v>
      </c>
      <c r="C624" t="s">
        <v>16</v>
      </c>
      <c r="D624" t="s">
        <v>24</v>
      </c>
      <c r="E624" t="s">
        <v>18</v>
      </c>
      <c r="F624" t="s">
        <v>19</v>
      </c>
      <c r="H624">
        <v>20</v>
      </c>
      <c r="I624" t="s">
        <v>313</v>
      </c>
      <c r="K624" t="s">
        <v>392</v>
      </c>
      <c r="L624" t="s">
        <v>776</v>
      </c>
      <c r="M624" t="s">
        <v>61</v>
      </c>
      <c r="N624" t="s">
        <v>51</v>
      </c>
      <c r="O624" t="s">
        <v>37</v>
      </c>
      <c r="P624">
        <v>4</v>
      </c>
      <c r="R624" s="1">
        <v>43222</v>
      </c>
      <c r="S624">
        <v>2018</v>
      </c>
    </row>
    <row r="625" spans="1:19" x14ac:dyDescent="0.3">
      <c r="A625">
        <v>501230</v>
      </c>
      <c r="B625" t="s">
        <v>60</v>
      </c>
      <c r="C625" t="s">
        <v>16</v>
      </c>
      <c r="D625" t="s">
        <v>24</v>
      </c>
      <c r="E625" t="s">
        <v>18</v>
      </c>
      <c r="F625" t="s">
        <v>19</v>
      </c>
      <c r="H625">
        <v>20</v>
      </c>
      <c r="I625" t="s">
        <v>254</v>
      </c>
      <c r="K625" t="s">
        <v>378</v>
      </c>
      <c r="L625" t="s">
        <v>631</v>
      </c>
      <c r="M625" t="s">
        <v>61</v>
      </c>
      <c r="N625" t="s">
        <v>31</v>
      </c>
      <c r="O625" t="s">
        <v>51</v>
      </c>
      <c r="P625">
        <v>17</v>
      </c>
      <c r="R625" s="1">
        <v>40661</v>
      </c>
      <c r="S625">
        <v>2011</v>
      </c>
    </row>
    <row r="626" spans="1:19" x14ac:dyDescent="0.3">
      <c r="A626">
        <v>419134</v>
      </c>
      <c r="B626" t="s">
        <v>60</v>
      </c>
      <c r="C626" t="s">
        <v>16</v>
      </c>
      <c r="D626" t="s">
        <v>17</v>
      </c>
      <c r="E626" t="s">
        <v>18</v>
      </c>
      <c r="F626" t="s">
        <v>19</v>
      </c>
      <c r="H626">
        <v>20</v>
      </c>
      <c r="I626" t="s">
        <v>173</v>
      </c>
      <c r="K626" t="s">
        <v>392</v>
      </c>
      <c r="L626" t="s">
        <v>493</v>
      </c>
      <c r="M626" t="s">
        <v>61</v>
      </c>
      <c r="N626" t="s">
        <v>51</v>
      </c>
      <c r="O626" t="s">
        <v>51</v>
      </c>
      <c r="P626">
        <v>67</v>
      </c>
      <c r="R626" s="1">
        <v>40268</v>
      </c>
      <c r="S626">
        <v>2010</v>
      </c>
    </row>
    <row r="627" spans="1:19" x14ac:dyDescent="0.3">
      <c r="A627">
        <v>729307</v>
      </c>
      <c r="B627" t="s">
        <v>91</v>
      </c>
      <c r="C627" t="s">
        <v>16</v>
      </c>
      <c r="D627" t="s">
        <v>24</v>
      </c>
      <c r="E627" t="s">
        <v>18</v>
      </c>
      <c r="F627" t="s">
        <v>19</v>
      </c>
      <c r="G627">
        <v>1</v>
      </c>
      <c r="H627">
        <v>20</v>
      </c>
      <c r="I627" t="s">
        <v>172</v>
      </c>
      <c r="K627" t="s">
        <v>379</v>
      </c>
      <c r="L627" t="s">
        <v>712</v>
      </c>
      <c r="M627" t="s">
        <v>92</v>
      </c>
      <c r="N627" t="s">
        <v>50</v>
      </c>
      <c r="O627" t="s">
        <v>31</v>
      </c>
      <c r="P627">
        <v>23</v>
      </c>
      <c r="R627" s="1">
        <v>41755</v>
      </c>
      <c r="S627">
        <v>2014</v>
      </c>
    </row>
    <row r="628" spans="1:19" x14ac:dyDescent="0.3">
      <c r="A628">
        <v>419115</v>
      </c>
      <c r="B628" t="s">
        <v>27</v>
      </c>
      <c r="C628" t="s">
        <v>16</v>
      </c>
      <c r="D628" t="s">
        <v>24</v>
      </c>
      <c r="E628" t="s">
        <v>18</v>
      </c>
      <c r="F628" t="s">
        <v>19</v>
      </c>
      <c r="H628">
        <v>20</v>
      </c>
      <c r="I628" t="s">
        <v>153</v>
      </c>
      <c r="K628" t="s">
        <v>356</v>
      </c>
      <c r="L628" t="s">
        <v>629</v>
      </c>
      <c r="M628" t="s">
        <v>28</v>
      </c>
      <c r="N628" t="s">
        <v>26</v>
      </c>
      <c r="O628" t="s">
        <v>26</v>
      </c>
      <c r="Q628">
        <v>10</v>
      </c>
      <c r="R628" s="1">
        <v>40255</v>
      </c>
      <c r="S628">
        <v>2010</v>
      </c>
    </row>
    <row r="629" spans="1:19" x14ac:dyDescent="0.3">
      <c r="A629">
        <v>729299</v>
      </c>
      <c r="C629" t="s">
        <v>16</v>
      </c>
      <c r="D629" t="s">
        <v>24</v>
      </c>
      <c r="E629" t="s">
        <v>18</v>
      </c>
      <c r="F629" t="s">
        <v>19</v>
      </c>
      <c r="G629">
        <v>1</v>
      </c>
      <c r="H629">
        <v>20</v>
      </c>
      <c r="I629" t="s">
        <v>135</v>
      </c>
      <c r="K629" t="s">
        <v>346</v>
      </c>
      <c r="L629" t="s">
        <v>659</v>
      </c>
      <c r="M629" t="s">
        <v>85</v>
      </c>
      <c r="N629" t="s">
        <v>31</v>
      </c>
      <c r="O629" t="s">
        <v>26</v>
      </c>
      <c r="P629">
        <v>2</v>
      </c>
      <c r="R629" s="1">
        <v>41753</v>
      </c>
      <c r="S629">
        <v>2014</v>
      </c>
    </row>
    <row r="630" spans="1:19" x14ac:dyDescent="0.3">
      <c r="A630">
        <v>1181764</v>
      </c>
      <c r="B630" t="s">
        <v>64</v>
      </c>
      <c r="C630" t="s">
        <v>16</v>
      </c>
      <c r="D630" t="s">
        <v>17</v>
      </c>
      <c r="E630" t="s">
        <v>18</v>
      </c>
      <c r="F630" t="s">
        <v>19</v>
      </c>
      <c r="H630">
        <v>20</v>
      </c>
      <c r="I630" t="s">
        <v>266</v>
      </c>
      <c r="K630" t="s">
        <v>404</v>
      </c>
      <c r="L630" t="s">
        <v>690</v>
      </c>
      <c r="M630" t="s">
        <v>65</v>
      </c>
      <c r="N630" t="s">
        <v>21</v>
      </c>
      <c r="O630" t="s">
        <v>34</v>
      </c>
      <c r="Q630">
        <v>6</v>
      </c>
      <c r="R630" s="1">
        <v>43592</v>
      </c>
      <c r="S630">
        <v>2019</v>
      </c>
    </row>
    <row r="631" spans="1:19" x14ac:dyDescent="0.3">
      <c r="A631">
        <v>829783</v>
      </c>
      <c r="B631" t="s">
        <v>35</v>
      </c>
      <c r="C631" t="s">
        <v>16</v>
      </c>
      <c r="D631" t="s">
        <v>17</v>
      </c>
      <c r="E631" t="s">
        <v>18</v>
      </c>
      <c r="F631" t="s">
        <v>19</v>
      </c>
      <c r="H631">
        <v>20</v>
      </c>
      <c r="I631" t="s">
        <v>185</v>
      </c>
      <c r="K631" t="s">
        <v>347</v>
      </c>
      <c r="L631" t="s">
        <v>541</v>
      </c>
      <c r="M631" t="s">
        <v>36</v>
      </c>
      <c r="N631" t="s">
        <v>21</v>
      </c>
      <c r="O631" t="s">
        <v>51</v>
      </c>
      <c r="Q631">
        <v>5</v>
      </c>
      <c r="R631" s="1">
        <v>42129</v>
      </c>
      <c r="S631">
        <v>2015</v>
      </c>
    </row>
    <row r="632" spans="1:19" x14ac:dyDescent="0.3">
      <c r="A632">
        <v>548318</v>
      </c>
      <c r="B632" t="s">
        <v>64</v>
      </c>
      <c r="C632" t="s">
        <v>16</v>
      </c>
      <c r="D632" t="s">
        <v>17</v>
      </c>
      <c r="E632" t="s">
        <v>18</v>
      </c>
      <c r="F632" t="s">
        <v>19</v>
      </c>
      <c r="H632">
        <v>20</v>
      </c>
      <c r="I632" t="s">
        <v>142</v>
      </c>
      <c r="K632" t="s">
        <v>398</v>
      </c>
      <c r="L632" t="s">
        <v>589</v>
      </c>
      <c r="M632" t="s">
        <v>65</v>
      </c>
      <c r="N632" t="s">
        <v>34</v>
      </c>
      <c r="O632" t="s">
        <v>26</v>
      </c>
      <c r="Q632">
        <v>5</v>
      </c>
      <c r="R632" s="1">
        <v>41011</v>
      </c>
      <c r="S632">
        <v>2012</v>
      </c>
    </row>
    <row r="633" spans="1:19" x14ac:dyDescent="0.3">
      <c r="A633">
        <v>1175359</v>
      </c>
      <c r="B633" t="s">
        <v>41</v>
      </c>
      <c r="C633" t="s">
        <v>16</v>
      </c>
      <c r="D633" t="s">
        <v>24</v>
      </c>
      <c r="E633" t="s">
        <v>18</v>
      </c>
      <c r="F633" t="s">
        <v>19</v>
      </c>
      <c r="H633">
        <v>20</v>
      </c>
      <c r="I633" t="s">
        <v>130</v>
      </c>
      <c r="K633" t="s">
        <v>374</v>
      </c>
      <c r="L633" t="s">
        <v>533</v>
      </c>
      <c r="M633" t="s">
        <v>42</v>
      </c>
      <c r="N633" t="s">
        <v>50</v>
      </c>
      <c r="O633" t="s">
        <v>37</v>
      </c>
      <c r="P633">
        <v>14</v>
      </c>
      <c r="R633" s="1">
        <v>43549</v>
      </c>
      <c r="S633">
        <v>2019</v>
      </c>
    </row>
    <row r="634" spans="1:19" x14ac:dyDescent="0.3">
      <c r="A634">
        <v>1136604</v>
      </c>
      <c r="B634" t="s">
        <v>86</v>
      </c>
      <c r="C634" t="s">
        <v>16</v>
      </c>
      <c r="D634" t="s">
        <v>24</v>
      </c>
      <c r="E634" t="s">
        <v>18</v>
      </c>
      <c r="F634" t="s">
        <v>19</v>
      </c>
      <c r="H634">
        <v>20</v>
      </c>
      <c r="I634" t="s">
        <v>144</v>
      </c>
      <c r="K634" t="s">
        <v>380</v>
      </c>
      <c r="L634" t="s">
        <v>776</v>
      </c>
      <c r="M634" t="s">
        <v>87</v>
      </c>
      <c r="N634" t="s">
        <v>31</v>
      </c>
      <c r="O634" t="s">
        <v>50</v>
      </c>
      <c r="P634">
        <v>31</v>
      </c>
      <c r="R634" s="1">
        <v>43232</v>
      </c>
      <c r="S634">
        <v>2018</v>
      </c>
    </row>
    <row r="635" spans="1:19" x14ac:dyDescent="0.3">
      <c r="A635">
        <v>729305</v>
      </c>
      <c r="B635" t="s">
        <v>91</v>
      </c>
      <c r="C635" t="s">
        <v>16</v>
      </c>
      <c r="D635" t="s">
        <v>24</v>
      </c>
      <c r="E635" t="s">
        <v>18</v>
      </c>
      <c r="F635" t="s">
        <v>19</v>
      </c>
      <c r="G635">
        <v>1</v>
      </c>
      <c r="H635">
        <v>20</v>
      </c>
      <c r="I635" t="s">
        <v>216</v>
      </c>
      <c r="K635" t="s">
        <v>352</v>
      </c>
      <c r="L635" t="s">
        <v>750</v>
      </c>
      <c r="M635" t="s">
        <v>92</v>
      </c>
      <c r="N635" t="s">
        <v>37</v>
      </c>
      <c r="O635" t="s">
        <v>37</v>
      </c>
      <c r="Q635">
        <v>6</v>
      </c>
      <c r="R635" s="1">
        <v>41755</v>
      </c>
      <c r="S635">
        <v>2014</v>
      </c>
    </row>
    <row r="636" spans="1:19" x14ac:dyDescent="0.3">
      <c r="A636">
        <v>1136615</v>
      </c>
      <c r="B636" t="s">
        <v>60</v>
      </c>
      <c r="C636" t="s">
        <v>16</v>
      </c>
      <c r="D636" t="s">
        <v>17</v>
      </c>
      <c r="E636" t="s">
        <v>18</v>
      </c>
      <c r="F636" t="s">
        <v>19</v>
      </c>
      <c r="H636">
        <v>20</v>
      </c>
      <c r="I636" t="s">
        <v>183</v>
      </c>
      <c r="K636" t="s">
        <v>394</v>
      </c>
      <c r="L636" t="s">
        <v>580</v>
      </c>
      <c r="M636" t="s">
        <v>61</v>
      </c>
      <c r="N636" t="s">
        <v>51</v>
      </c>
      <c r="O636" t="s">
        <v>51</v>
      </c>
      <c r="P636">
        <v>11</v>
      </c>
      <c r="R636" s="1">
        <v>43240</v>
      </c>
      <c r="S636">
        <v>2018</v>
      </c>
    </row>
    <row r="637" spans="1:19" x14ac:dyDescent="0.3">
      <c r="A637">
        <v>501246</v>
      </c>
      <c r="B637" t="s">
        <v>35</v>
      </c>
      <c r="C637" t="s">
        <v>16</v>
      </c>
      <c r="D637" t="s">
        <v>24</v>
      </c>
      <c r="E637" t="s">
        <v>18</v>
      </c>
      <c r="F637" t="s">
        <v>19</v>
      </c>
      <c r="H637">
        <v>20</v>
      </c>
      <c r="I637" t="s">
        <v>159</v>
      </c>
      <c r="K637" t="s">
        <v>347</v>
      </c>
      <c r="L637" t="s">
        <v>767</v>
      </c>
      <c r="M637" t="s">
        <v>36</v>
      </c>
      <c r="N637" t="s">
        <v>21</v>
      </c>
      <c r="O637" t="s">
        <v>51</v>
      </c>
      <c r="P637">
        <v>32</v>
      </c>
      <c r="R637" s="1">
        <v>40670</v>
      </c>
      <c r="S637">
        <v>2011</v>
      </c>
    </row>
    <row r="638" spans="1:19" x14ac:dyDescent="0.3">
      <c r="A638">
        <v>501206</v>
      </c>
      <c r="B638" t="s">
        <v>66</v>
      </c>
      <c r="C638" t="s">
        <v>16</v>
      </c>
      <c r="D638" t="s">
        <v>24</v>
      </c>
      <c r="E638" t="s">
        <v>18</v>
      </c>
      <c r="F638" t="s">
        <v>19</v>
      </c>
      <c r="H638">
        <v>20</v>
      </c>
      <c r="I638" t="s">
        <v>301</v>
      </c>
      <c r="K638" t="s">
        <v>400</v>
      </c>
      <c r="L638" t="s">
        <v>505</v>
      </c>
      <c r="M638" t="s">
        <v>82</v>
      </c>
      <c r="N638" t="s">
        <v>50</v>
      </c>
      <c r="O638" t="s">
        <v>50</v>
      </c>
      <c r="Q638">
        <v>6</v>
      </c>
      <c r="R638" s="1">
        <v>40646</v>
      </c>
      <c r="S638">
        <v>2011</v>
      </c>
    </row>
    <row r="639" spans="1:19" x14ac:dyDescent="0.3">
      <c r="A639">
        <v>501224</v>
      </c>
      <c r="B639" t="s">
        <v>52</v>
      </c>
      <c r="C639" t="s">
        <v>16</v>
      </c>
      <c r="D639" t="s">
        <v>24</v>
      </c>
      <c r="E639" t="s">
        <v>18</v>
      </c>
      <c r="F639" t="s">
        <v>19</v>
      </c>
      <c r="H639">
        <v>20</v>
      </c>
      <c r="I639" t="s">
        <v>149</v>
      </c>
      <c r="K639" t="s">
        <v>335</v>
      </c>
      <c r="L639" t="s">
        <v>544</v>
      </c>
      <c r="M639" t="s">
        <v>53</v>
      </c>
      <c r="N639" t="s">
        <v>21</v>
      </c>
      <c r="O639" t="s">
        <v>22</v>
      </c>
      <c r="P639">
        <v>37</v>
      </c>
      <c r="R639" s="1">
        <v>40657</v>
      </c>
      <c r="S639">
        <v>2011</v>
      </c>
    </row>
    <row r="640" spans="1:19" x14ac:dyDescent="0.3">
      <c r="A640">
        <v>336015</v>
      </c>
      <c r="B640" t="s">
        <v>41</v>
      </c>
      <c r="C640" t="s">
        <v>16</v>
      </c>
      <c r="D640" t="s">
        <v>24</v>
      </c>
      <c r="E640" t="s">
        <v>18</v>
      </c>
      <c r="F640" t="s">
        <v>19</v>
      </c>
      <c r="H640">
        <v>20</v>
      </c>
      <c r="I640" t="s">
        <v>157</v>
      </c>
      <c r="K640" t="s">
        <v>408</v>
      </c>
      <c r="L640" t="s">
        <v>777</v>
      </c>
      <c r="M640" t="s">
        <v>42</v>
      </c>
      <c r="N640" t="s">
        <v>37</v>
      </c>
      <c r="O640" t="s">
        <v>37</v>
      </c>
      <c r="Q640">
        <v>3</v>
      </c>
      <c r="R640" s="1">
        <v>39579</v>
      </c>
      <c r="S640">
        <v>2008</v>
      </c>
    </row>
    <row r="641" spans="1:19" x14ac:dyDescent="0.3">
      <c r="A641">
        <v>981017</v>
      </c>
      <c r="B641" t="s">
        <v>60</v>
      </c>
      <c r="C641" t="s">
        <v>16</v>
      </c>
      <c r="D641" t="s">
        <v>24</v>
      </c>
      <c r="E641" t="s">
        <v>18</v>
      </c>
      <c r="F641" t="s">
        <v>19</v>
      </c>
      <c r="H641">
        <v>20</v>
      </c>
      <c r="I641" t="s">
        <v>141</v>
      </c>
      <c r="K641" t="s">
        <v>396</v>
      </c>
      <c r="L641" t="s">
        <v>736</v>
      </c>
      <c r="M641" t="s">
        <v>61</v>
      </c>
      <c r="N641" t="s">
        <v>54</v>
      </c>
      <c r="O641" t="s">
        <v>54</v>
      </c>
      <c r="Q641">
        <v>4</v>
      </c>
      <c r="R641" s="1">
        <v>42517</v>
      </c>
      <c r="S641">
        <v>2016</v>
      </c>
    </row>
    <row r="642" spans="1:19" x14ac:dyDescent="0.3">
      <c r="A642">
        <v>598017</v>
      </c>
      <c r="B642" t="s">
        <v>27</v>
      </c>
      <c r="C642" t="s">
        <v>16</v>
      </c>
      <c r="D642" t="s">
        <v>24</v>
      </c>
      <c r="E642" t="s">
        <v>18</v>
      </c>
      <c r="F642" t="s">
        <v>19</v>
      </c>
      <c r="H642">
        <v>20</v>
      </c>
      <c r="I642" t="s">
        <v>187</v>
      </c>
      <c r="J642" t="s">
        <v>43</v>
      </c>
      <c r="K642" t="s">
        <v>350</v>
      </c>
      <c r="L642" t="s">
        <v>615</v>
      </c>
      <c r="M642" t="s">
        <v>28</v>
      </c>
      <c r="N642" t="s">
        <v>26</v>
      </c>
      <c r="R642" s="1">
        <v>41380</v>
      </c>
      <c r="S642">
        <v>2013</v>
      </c>
    </row>
    <row r="643" spans="1:19" x14ac:dyDescent="0.3">
      <c r="A643">
        <v>829799</v>
      </c>
      <c r="B643" t="s">
        <v>52</v>
      </c>
      <c r="C643" t="s">
        <v>16</v>
      </c>
      <c r="D643" t="s">
        <v>17</v>
      </c>
      <c r="E643" t="s">
        <v>18</v>
      </c>
      <c r="F643" t="s">
        <v>19</v>
      </c>
      <c r="H643">
        <v>20</v>
      </c>
      <c r="I643" t="s">
        <v>141</v>
      </c>
      <c r="K643" t="s">
        <v>393</v>
      </c>
      <c r="L643" t="s">
        <v>529</v>
      </c>
      <c r="M643" t="s">
        <v>53</v>
      </c>
      <c r="N643" t="s">
        <v>54</v>
      </c>
      <c r="O643" t="s">
        <v>54</v>
      </c>
      <c r="P643">
        <v>5</v>
      </c>
      <c r="R643" s="1">
        <v>42135</v>
      </c>
      <c r="S643">
        <v>2015</v>
      </c>
    </row>
    <row r="644" spans="1:19" x14ac:dyDescent="0.3">
      <c r="A644">
        <v>392185</v>
      </c>
      <c r="B644" t="s">
        <v>97</v>
      </c>
      <c r="C644" t="s">
        <v>16</v>
      </c>
      <c r="D644" t="s">
        <v>17</v>
      </c>
      <c r="E644" t="s">
        <v>18</v>
      </c>
      <c r="F644" t="s">
        <v>19</v>
      </c>
      <c r="G644">
        <v>1</v>
      </c>
      <c r="H644">
        <v>20</v>
      </c>
      <c r="I644" t="s">
        <v>113</v>
      </c>
      <c r="K644" t="s">
        <v>409</v>
      </c>
      <c r="L644" t="s">
        <v>495</v>
      </c>
      <c r="M644" t="s">
        <v>98</v>
      </c>
      <c r="N644" t="s">
        <v>34</v>
      </c>
      <c r="O644" t="s">
        <v>34</v>
      </c>
      <c r="P644">
        <v>92</v>
      </c>
      <c r="R644" s="1">
        <v>39923</v>
      </c>
      <c r="S644">
        <v>2009</v>
      </c>
    </row>
    <row r="645" spans="1:19" x14ac:dyDescent="0.3">
      <c r="A645">
        <v>548342</v>
      </c>
      <c r="B645" t="s">
        <v>60</v>
      </c>
      <c r="C645" t="s">
        <v>16</v>
      </c>
      <c r="D645" t="s">
        <v>24</v>
      </c>
      <c r="E645" t="s">
        <v>18</v>
      </c>
      <c r="F645" t="s">
        <v>19</v>
      </c>
      <c r="H645">
        <v>20</v>
      </c>
      <c r="I645" t="s">
        <v>131</v>
      </c>
      <c r="K645" t="s">
        <v>394</v>
      </c>
      <c r="L645" t="s">
        <v>496</v>
      </c>
      <c r="M645" t="s">
        <v>61</v>
      </c>
      <c r="N645" t="s">
        <v>51</v>
      </c>
      <c r="O645" t="s">
        <v>21</v>
      </c>
      <c r="P645">
        <v>37</v>
      </c>
      <c r="R645" s="1">
        <v>41026</v>
      </c>
      <c r="S645">
        <v>2012</v>
      </c>
    </row>
    <row r="646" spans="1:19" x14ac:dyDescent="0.3">
      <c r="A646">
        <v>980999</v>
      </c>
      <c r="B646" t="s">
        <v>27</v>
      </c>
      <c r="C646" t="s">
        <v>16</v>
      </c>
      <c r="D646" t="s">
        <v>24</v>
      </c>
      <c r="E646" t="s">
        <v>18</v>
      </c>
      <c r="F646" t="s">
        <v>19</v>
      </c>
      <c r="H646">
        <v>20</v>
      </c>
      <c r="I646" t="s">
        <v>187</v>
      </c>
      <c r="K646" t="s">
        <v>426</v>
      </c>
      <c r="L646" t="s">
        <v>547</v>
      </c>
      <c r="M646" t="s">
        <v>28</v>
      </c>
      <c r="N646" t="s">
        <v>26</v>
      </c>
      <c r="O646" t="s">
        <v>50</v>
      </c>
      <c r="P646">
        <v>82</v>
      </c>
      <c r="R646" s="1">
        <v>42508</v>
      </c>
      <c r="S646">
        <v>2016</v>
      </c>
    </row>
    <row r="647" spans="1:19" x14ac:dyDescent="0.3">
      <c r="A647">
        <v>501211</v>
      </c>
      <c r="B647" t="s">
        <v>64</v>
      </c>
      <c r="C647" t="s">
        <v>16</v>
      </c>
      <c r="D647" t="s">
        <v>17</v>
      </c>
      <c r="E647" t="s">
        <v>18</v>
      </c>
      <c r="F647" t="s">
        <v>19</v>
      </c>
      <c r="H647">
        <v>20</v>
      </c>
      <c r="I647" t="s">
        <v>217</v>
      </c>
      <c r="K647" t="s">
        <v>398</v>
      </c>
      <c r="L647" t="s">
        <v>544</v>
      </c>
      <c r="M647" t="s">
        <v>65</v>
      </c>
      <c r="N647" t="s">
        <v>34</v>
      </c>
      <c r="O647" t="s">
        <v>34</v>
      </c>
      <c r="P647">
        <v>21</v>
      </c>
      <c r="R647" s="1">
        <v>40649</v>
      </c>
      <c r="S647">
        <v>2011</v>
      </c>
    </row>
    <row r="648" spans="1:19" x14ac:dyDescent="0.3">
      <c r="A648">
        <v>729289</v>
      </c>
      <c r="C648" t="s">
        <v>16</v>
      </c>
      <c r="D648" t="s">
        <v>17</v>
      </c>
      <c r="E648" t="s">
        <v>18</v>
      </c>
      <c r="F648" t="s">
        <v>19</v>
      </c>
      <c r="G648">
        <v>1</v>
      </c>
      <c r="H648">
        <v>20</v>
      </c>
      <c r="I648" t="s">
        <v>231</v>
      </c>
      <c r="K648" t="s">
        <v>405</v>
      </c>
      <c r="L648" t="s">
        <v>659</v>
      </c>
      <c r="M648" t="s">
        <v>90</v>
      </c>
      <c r="N648" t="s">
        <v>51</v>
      </c>
      <c r="O648" t="s">
        <v>31</v>
      </c>
      <c r="Q648">
        <v>4</v>
      </c>
      <c r="R648" s="1">
        <v>41748</v>
      </c>
      <c r="S648">
        <v>2014</v>
      </c>
    </row>
    <row r="649" spans="1:19" x14ac:dyDescent="0.3">
      <c r="A649">
        <v>729317</v>
      </c>
      <c r="C649" t="s">
        <v>16</v>
      </c>
      <c r="D649" t="s">
        <v>24</v>
      </c>
      <c r="E649" t="s">
        <v>18</v>
      </c>
      <c r="F649" t="s">
        <v>19</v>
      </c>
      <c r="G649">
        <v>1</v>
      </c>
      <c r="H649">
        <v>20</v>
      </c>
      <c r="I649" t="s">
        <v>132</v>
      </c>
      <c r="K649" t="s">
        <v>344</v>
      </c>
      <c r="L649" t="s">
        <v>778</v>
      </c>
      <c r="M649" t="s">
        <v>90</v>
      </c>
      <c r="N649" t="s">
        <v>54</v>
      </c>
      <c r="O649" t="s">
        <v>21</v>
      </c>
      <c r="P649">
        <v>15</v>
      </c>
      <c r="R649" s="1">
        <v>41759</v>
      </c>
      <c r="S649">
        <v>2014</v>
      </c>
    </row>
    <row r="650" spans="1:19" x14ac:dyDescent="0.3">
      <c r="A650">
        <v>336037</v>
      </c>
      <c r="B650" t="s">
        <v>52</v>
      </c>
      <c r="C650" t="s">
        <v>16</v>
      </c>
      <c r="D650" t="s">
        <v>17</v>
      </c>
      <c r="E650" t="s">
        <v>18</v>
      </c>
      <c r="F650" t="s">
        <v>19</v>
      </c>
      <c r="H650">
        <v>20</v>
      </c>
      <c r="I650" t="s">
        <v>161</v>
      </c>
      <c r="K650" t="s">
        <v>415</v>
      </c>
      <c r="L650" t="s">
        <v>779</v>
      </c>
      <c r="M650" t="s">
        <v>53</v>
      </c>
      <c r="N650" t="s">
        <v>34</v>
      </c>
      <c r="O650" t="s">
        <v>22</v>
      </c>
      <c r="Q650">
        <v>7</v>
      </c>
      <c r="R650" s="1">
        <v>39595</v>
      </c>
      <c r="S650">
        <v>2008</v>
      </c>
    </row>
    <row r="651" spans="1:19" x14ac:dyDescent="0.3">
      <c r="A651">
        <v>419127</v>
      </c>
      <c r="B651" t="s">
        <v>66</v>
      </c>
      <c r="C651" t="s">
        <v>16</v>
      </c>
      <c r="D651" t="s">
        <v>17</v>
      </c>
      <c r="E651" t="s">
        <v>18</v>
      </c>
      <c r="F651" t="s">
        <v>19</v>
      </c>
      <c r="H651">
        <v>20</v>
      </c>
      <c r="I651" t="s">
        <v>254</v>
      </c>
      <c r="K651" t="s">
        <v>380</v>
      </c>
      <c r="L651" t="s">
        <v>508</v>
      </c>
      <c r="M651" t="s">
        <v>82</v>
      </c>
      <c r="N651" t="s">
        <v>31</v>
      </c>
      <c r="O651" t="s">
        <v>31</v>
      </c>
      <c r="P651">
        <v>39</v>
      </c>
      <c r="R651" s="1">
        <v>40264</v>
      </c>
      <c r="S651">
        <v>2010</v>
      </c>
    </row>
    <row r="652" spans="1:19" x14ac:dyDescent="0.3">
      <c r="A652">
        <v>1136596</v>
      </c>
      <c r="B652" t="s">
        <v>52</v>
      </c>
      <c r="C652" t="s">
        <v>16</v>
      </c>
      <c r="D652" t="s">
        <v>17</v>
      </c>
      <c r="E652" t="s">
        <v>18</v>
      </c>
      <c r="F652" t="s">
        <v>19</v>
      </c>
      <c r="H652">
        <v>20</v>
      </c>
      <c r="I652" t="s">
        <v>164</v>
      </c>
      <c r="K652" t="s">
        <v>439</v>
      </c>
      <c r="L652" t="s">
        <v>780</v>
      </c>
      <c r="M652" t="s">
        <v>53</v>
      </c>
      <c r="N652" t="s">
        <v>54</v>
      </c>
      <c r="O652" t="s">
        <v>51</v>
      </c>
      <c r="Q652">
        <v>7</v>
      </c>
      <c r="R652" s="1">
        <v>43225</v>
      </c>
      <c r="S652">
        <v>2018</v>
      </c>
    </row>
    <row r="653" spans="1:19" x14ac:dyDescent="0.3">
      <c r="A653">
        <v>1175366</v>
      </c>
      <c r="B653" t="s">
        <v>52</v>
      </c>
      <c r="C653" t="s">
        <v>16</v>
      </c>
      <c r="D653" t="s">
        <v>24</v>
      </c>
      <c r="E653" t="s">
        <v>18</v>
      </c>
      <c r="F653" t="s">
        <v>19</v>
      </c>
      <c r="H653">
        <v>20</v>
      </c>
      <c r="I653" t="s">
        <v>143</v>
      </c>
      <c r="K653" t="s">
        <v>369</v>
      </c>
      <c r="L653" t="s">
        <v>781</v>
      </c>
      <c r="M653" t="s">
        <v>53</v>
      </c>
      <c r="N653" t="s">
        <v>54</v>
      </c>
      <c r="O653" t="s">
        <v>26</v>
      </c>
      <c r="P653">
        <v>118</v>
      </c>
      <c r="R653" s="1">
        <v>43555</v>
      </c>
      <c r="S653">
        <v>2019</v>
      </c>
    </row>
    <row r="654" spans="1:19" x14ac:dyDescent="0.3">
      <c r="A654">
        <v>1136575</v>
      </c>
      <c r="B654" t="s">
        <v>41</v>
      </c>
      <c r="C654" t="s">
        <v>16</v>
      </c>
      <c r="D654" t="s">
        <v>24</v>
      </c>
      <c r="E654" t="s">
        <v>18</v>
      </c>
      <c r="F654" t="s">
        <v>19</v>
      </c>
      <c r="H654">
        <v>20</v>
      </c>
      <c r="I654" t="s">
        <v>155</v>
      </c>
      <c r="K654" t="s">
        <v>433</v>
      </c>
      <c r="L654" t="s">
        <v>729</v>
      </c>
      <c r="M654" t="s">
        <v>42</v>
      </c>
      <c r="N654" t="s">
        <v>31</v>
      </c>
      <c r="O654" t="s">
        <v>31</v>
      </c>
      <c r="Q654">
        <v>7</v>
      </c>
      <c r="R654" s="1">
        <v>43208</v>
      </c>
      <c r="S654">
        <v>2018</v>
      </c>
    </row>
    <row r="655" spans="1:19" x14ac:dyDescent="0.3">
      <c r="A655">
        <v>829749</v>
      </c>
      <c r="B655" t="s">
        <v>88</v>
      </c>
      <c r="C655" t="s">
        <v>16</v>
      </c>
      <c r="D655" t="s">
        <v>24</v>
      </c>
      <c r="E655" t="s">
        <v>18</v>
      </c>
      <c r="F655" t="s">
        <v>19</v>
      </c>
      <c r="H655">
        <v>20</v>
      </c>
      <c r="I655" t="s">
        <v>322</v>
      </c>
      <c r="K655" t="s">
        <v>352</v>
      </c>
      <c r="L655" t="s">
        <v>521</v>
      </c>
      <c r="M655" t="s">
        <v>89</v>
      </c>
      <c r="N655" t="s">
        <v>26</v>
      </c>
      <c r="O655" t="s">
        <v>26</v>
      </c>
      <c r="Q655">
        <v>9</v>
      </c>
      <c r="R655" s="1">
        <v>42118</v>
      </c>
      <c r="S655">
        <v>2015</v>
      </c>
    </row>
    <row r="656" spans="1:19" x14ac:dyDescent="0.3">
      <c r="A656">
        <v>1175360</v>
      </c>
      <c r="B656" t="s">
        <v>60</v>
      </c>
      <c r="C656" t="s">
        <v>16</v>
      </c>
      <c r="D656" t="s">
        <v>17</v>
      </c>
      <c r="E656" t="s">
        <v>18</v>
      </c>
      <c r="F656" t="s">
        <v>19</v>
      </c>
      <c r="H656">
        <v>20</v>
      </c>
      <c r="I656" t="s">
        <v>157</v>
      </c>
      <c r="K656" t="s">
        <v>479</v>
      </c>
      <c r="L656" t="s">
        <v>678</v>
      </c>
      <c r="M656" t="s">
        <v>61</v>
      </c>
      <c r="N656" t="s">
        <v>34</v>
      </c>
      <c r="O656" t="s">
        <v>71</v>
      </c>
      <c r="Q656">
        <v>6</v>
      </c>
      <c r="R656" s="1">
        <v>43550</v>
      </c>
      <c r="S656">
        <v>2019</v>
      </c>
    </row>
    <row r="657" spans="1:19" x14ac:dyDescent="0.3">
      <c r="A657">
        <v>598013</v>
      </c>
      <c r="B657" t="s">
        <v>39</v>
      </c>
      <c r="C657" t="s">
        <v>16</v>
      </c>
      <c r="D657" t="s">
        <v>17</v>
      </c>
      <c r="E657" t="s">
        <v>18</v>
      </c>
      <c r="F657" t="s">
        <v>19</v>
      </c>
      <c r="H657">
        <v>20</v>
      </c>
      <c r="I657" t="s">
        <v>181</v>
      </c>
      <c r="K657" t="s">
        <v>389</v>
      </c>
      <c r="L657" t="s">
        <v>615</v>
      </c>
      <c r="M657" t="s">
        <v>40</v>
      </c>
      <c r="N657" t="s">
        <v>31</v>
      </c>
      <c r="O657" t="s">
        <v>31</v>
      </c>
      <c r="P657">
        <v>48</v>
      </c>
      <c r="R657" s="1">
        <v>41378</v>
      </c>
      <c r="S657">
        <v>2013</v>
      </c>
    </row>
    <row r="658" spans="1:19" x14ac:dyDescent="0.3">
      <c r="A658">
        <v>548356</v>
      </c>
      <c r="B658" t="s">
        <v>27</v>
      </c>
      <c r="C658" t="s">
        <v>16</v>
      </c>
      <c r="D658" t="s">
        <v>24</v>
      </c>
      <c r="E658" t="s">
        <v>18</v>
      </c>
      <c r="F658" t="s">
        <v>19</v>
      </c>
      <c r="H658">
        <v>20</v>
      </c>
      <c r="I658" t="s">
        <v>128</v>
      </c>
      <c r="K658" t="s">
        <v>345</v>
      </c>
      <c r="L658" t="s">
        <v>593</v>
      </c>
      <c r="M658" t="s">
        <v>28</v>
      </c>
      <c r="N658" t="s">
        <v>26</v>
      </c>
      <c r="O658" t="s">
        <v>26</v>
      </c>
      <c r="Q658">
        <v>5</v>
      </c>
      <c r="R658" s="1">
        <v>41035</v>
      </c>
      <c r="S658">
        <v>2012</v>
      </c>
    </row>
    <row r="659" spans="1:19" x14ac:dyDescent="0.3">
      <c r="A659">
        <v>1178424</v>
      </c>
      <c r="B659" t="s">
        <v>23</v>
      </c>
      <c r="C659" t="s">
        <v>16</v>
      </c>
      <c r="D659" t="s">
        <v>24</v>
      </c>
      <c r="E659" t="s">
        <v>18</v>
      </c>
      <c r="F659" t="s">
        <v>19</v>
      </c>
      <c r="H659">
        <v>20</v>
      </c>
      <c r="J659" t="s">
        <v>57</v>
      </c>
      <c r="K659" t="s">
        <v>356</v>
      </c>
      <c r="L659" t="s">
        <v>782</v>
      </c>
      <c r="M659" t="s">
        <v>25</v>
      </c>
      <c r="N659" t="s">
        <v>37</v>
      </c>
      <c r="R659" s="1">
        <v>43585</v>
      </c>
      <c r="S659">
        <v>2019</v>
      </c>
    </row>
    <row r="660" spans="1:19" x14ac:dyDescent="0.3">
      <c r="A660">
        <v>501244</v>
      </c>
      <c r="B660" t="s">
        <v>27</v>
      </c>
      <c r="C660" t="s">
        <v>16</v>
      </c>
      <c r="D660" t="s">
        <v>24</v>
      </c>
      <c r="E660" t="s">
        <v>18</v>
      </c>
      <c r="F660" t="s">
        <v>19</v>
      </c>
      <c r="H660">
        <v>20</v>
      </c>
      <c r="I660" t="s">
        <v>130</v>
      </c>
      <c r="K660" t="s">
        <v>426</v>
      </c>
      <c r="L660" t="s">
        <v>592</v>
      </c>
      <c r="M660" t="s">
        <v>28</v>
      </c>
      <c r="N660" t="s">
        <v>26</v>
      </c>
      <c r="O660" t="s">
        <v>50</v>
      </c>
      <c r="P660">
        <v>85</v>
      </c>
      <c r="R660" s="1">
        <v>40669</v>
      </c>
      <c r="S660">
        <v>2011</v>
      </c>
    </row>
    <row r="661" spans="1:19" x14ac:dyDescent="0.3">
      <c r="A661">
        <v>733981</v>
      </c>
      <c r="B661" t="s">
        <v>60</v>
      </c>
      <c r="C661" t="s">
        <v>16</v>
      </c>
      <c r="D661" t="s">
        <v>24</v>
      </c>
      <c r="E661" t="s">
        <v>18</v>
      </c>
      <c r="F661" t="s">
        <v>19</v>
      </c>
      <c r="H661">
        <v>20</v>
      </c>
      <c r="I661" t="s">
        <v>125</v>
      </c>
      <c r="K661" t="s">
        <v>401</v>
      </c>
      <c r="L661" t="s">
        <v>557</v>
      </c>
      <c r="M661" t="s">
        <v>61</v>
      </c>
      <c r="N661" t="s">
        <v>34</v>
      </c>
      <c r="O661" t="s">
        <v>34</v>
      </c>
      <c r="Q661">
        <v>8</v>
      </c>
      <c r="R661" s="1">
        <v>41764</v>
      </c>
      <c r="S661">
        <v>2014</v>
      </c>
    </row>
    <row r="662" spans="1:19" x14ac:dyDescent="0.3">
      <c r="A662">
        <v>392222</v>
      </c>
      <c r="B662" t="s">
        <v>83</v>
      </c>
      <c r="C662" t="s">
        <v>16</v>
      </c>
      <c r="D662" t="s">
        <v>17</v>
      </c>
      <c r="E662" t="s">
        <v>18</v>
      </c>
      <c r="F662" t="s">
        <v>19</v>
      </c>
      <c r="G662">
        <v>1</v>
      </c>
      <c r="H662">
        <v>20</v>
      </c>
      <c r="I662" t="s">
        <v>185</v>
      </c>
      <c r="K662" t="s">
        <v>403</v>
      </c>
      <c r="L662" t="s">
        <v>783</v>
      </c>
      <c r="M662" t="s">
        <v>84</v>
      </c>
      <c r="N662" t="s">
        <v>21</v>
      </c>
      <c r="O662" t="s">
        <v>50</v>
      </c>
      <c r="Q662">
        <v>8</v>
      </c>
      <c r="R662" s="1">
        <v>39945</v>
      </c>
      <c r="S662">
        <v>2009</v>
      </c>
    </row>
    <row r="663" spans="1:19" x14ac:dyDescent="0.3">
      <c r="A663">
        <v>980963</v>
      </c>
      <c r="B663" t="s">
        <v>39</v>
      </c>
      <c r="C663" t="s">
        <v>16</v>
      </c>
      <c r="D663" t="s">
        <v>24</v>
      </c>
      <c r="E663" t="s">
        <v>18</v>
      </c>
      <c r="F663" t="s">
        <v>19</v>
      </c>
      <c r="H663">
        <v>20</v>
      </c>
      <c r="I663" t="s">
        <v>129</v>
      </c>
      <c r="K663" t="s">
        <v>379</v>
      </c>
      <c r="L663" t="s">
        <v>529</v>
      </c>
      <c r="M663" t="s">
        <v>40</v>
      </c>
      <c r="N663" t="s">
        <v>31</v>
      </c>
      <c r="O663" t="s">
        <v>50</v>
      </c>
      <c r="P663">
        <v>7</v>
      </c>
      <c r="R663" s="1">
        <v>42494</v>
      </c>
      <c r="S663">
        <v>2016</v>
      </c>
    </row>
    <row r="664" spans="1:19" x14ac:dyDescent="0.3">
      <c r="A664">
        <v>419122</v>
      </c>
      <c r="B664" t="s">
        <v>35</v>
      </c>
      <c r="C664" t="s">
        <v>16</v>
      </c>
      <c r="D664" t="s">
        <v>17</v>
      </c>
      <c r="E664" t="s">
        <v>18</v>
      </c>
      <c r="F664" t="s">
        <v>19</v>
      </c>
      <c r="H664">
        <v>20</v>
      </c>
      <c r="I664" t="s">
        <v>151</v>
      </c>
      <c r="K664" t="s">
        <v>354</v>
      </c>
      <c r="L664" t="s">
        <v>657</v>
      </c>
      <c r="M664" t="s">
        <v>47</v>
      </c>
      <c r="N664" t="s">
        <v>21</v>
      </c>
      <c r="O664" t="s">
        <v>31</v>
      </c>
      <c r="Q664">
        <v>7</v>
      </c>
      <c r="R664" s="1">
        <v>40259</v>
      </c>
      <c r="S664">
        <v>2010</v>
      </c>
    </row>
    <row r="665" spans="1:19" x14ac:dyDescent="0.3">
      <c r="A665">
        <v>392236</v>
      </c>
      <c r="B665" t="s">
        <v>83</v>
      </c>
      <c r="C665" t="s">
        <v>16</v>
      </c>
      <c r="D665" t="s">
        <v>17</v>
      </c>
      <c r="E665" t="s">
        <v>18</v>
      </c>
      <c r="F665" t="s">
        <v>19</v>
      </c>
      <c r="G665">
        <v>1</v>
      </c>
      <c r="H665">
        <v>20</v>
      </c>
      <c r="I665" t="s">
        <v>191</v>
      </c>
      <c r="K665" t="s">
        <v>345</v>
      </c>
      <c r="L665" t="s">
        <v>784</v>
      </c>
      <c r="M665" t="s">
        <v>84</v>
      </c>
      <c r="N665" t="s">
        <v>26</v>
      </c>
      <c r="O665" t="s">
        <v>26</v>
      </c>
      <c r="P665">
        <v>12</v>
      </c>
      <c r="R665" s="1">
        <v>39954</v>
      </c>
      <c r="S665">
        <v>2009</v>
      </c>
    </row>
    <row r="666" spans="1:19" x14ac:dyDescent="0.3">
      <c r="A666">
        <v>419107</v>
      </c>
      <c r="B666" t="s">
        <v>35</v>
      </c>
      <c r="C666" t="s">
        <v>16</v>
      </c>
      <c r="D666" t="s">
        <v>17</v>
      </c>
      <c r="E666" t="s">
        <v>18</v>
      </c>
      <c r="F666" t="s">
        <v>19</v>
      </c>
      <c r="H666">
        <v>20</v>
      </c>
      <c r="I666" t="s">
        <v>179</v>
      </c>
      <c r="K666" t="s">
        <v>340</v>
      </c>
      <c r="L666" t="s">
        <v>576</v>
      </c>
      <c r="M666" t="s">
        <v>47</v>
      </c>
      <c r="N666" t="s">
        <v>21</v>
      </c>
      <c r="O666" t="s">
        <v>21</v>
      </c>
      <c r="P666">
        <v>4</v>
      </c>
      <c r="R666" s="1">
        <v>40250</v>
      </c>
      <c r="S666">
        <v>2010</v>
      </c>
    </row>
    <row r="667" spans="1:19" x14ac:dyDescent="0.3">
      <c r="A667">
        <v>598054</v>
      </c>
      <c r="B667" t="s">
        <v>60</v>
      </c>
      <c r="C667" t="s">
        <v>16</v>
      </c>
      <c r="D667" t="s">
        <v>24</v>
      </c>
      <c r="E667" t="s">
        <v>18</v>
      </c>
      <c r="F667" t="s">
        <v>19</v>
      </c>
      <c r="H667">
        <v>20</v>
      </c>
      <c r="I667" t="s">
        <v>170</v>
      </c>
      <c r="K667" t="s">
        <v>406</v>
      </c>
      <c r="L667" t="s">
        <v>714</v>
      </c>
      <c r="M667" t="s">
        <v>61</v>
      </c>
      <c r="N667" t="s">
        <v>26</v>
      </c>
      <c r="O667" t="s">
        <v>51</v>
      </c>
      <c r="P667">
        <v>4</v>
      </c>
      <c r="R667" s="1">
        <v>41404</v>
      </c>
      <c r="S667">
        <v>2013</v>
      </c>
    </row>
    <row r="668" spans="1:19" x14ac:dyDescent="0.3">
      <c r="A668">
        <v>548377</v>
      </c>
      <c r="B668" t="s">
        <v>41</v>
      </c>
      <c r="C668" t="s">
        <v>16</v>
      </c>
      <c r="D668" t="s">
        <v>17</v>
      </c>
      <c r="E668" t="s">
        <v>18</v>
      </c>
      <c r="F668" t="s">
        <v>19</v>
      </c>
      <c r="H668">
        <v>20</v>
      </c>
      <c r="I668" t="s">
        <v>125</v>
      </c>
      <c r="K668" t="s">
        <v>414</v>
      </c>
      <c r="L668" t="s">
        <v>750</v>
      </c>
      <c r="M668" t="s">
        <v>42</v>
      </c>
      <c r="N668" t="s">
        <v>21</v>
      </c>
      <c r="O668" t="s">
        <v>37</v>
      </c>
      <c r="Q668">
        <v>10</v>
      </c>
      <c r="R668" s="1">
        <v>41049</v>
      </c>
      <c r="S668">
        <v>2012</v>
      </c>
    </row>
    <row r="669" spans="1:19" x14ac:dyDescent="0.3">
      <c r="A669">
        <v>980903</v>
      </c>
      <c r="B669" t="s">
        <v>39</v>
      </c>
      <c r="C669" t="s">
        <v>16</v>
      </c>
      <c r="D669" t="s">
        <v>24</v>
      </c>
      <c r="E669" t="s">
        <v>18</v>
      </c>
      <c r="F669" t="s">
        <v>19</v>
      </c>
      <c r="H669">
        <v>20</v>
      </c>
      <c r="I669" t="s">
        <v>129</v>
      </c>
      <c r="K669" t="s">
        <v>405</v>
      </c>
      <c r="L669" t="s">
        <v>539</v>
      </c>
      <c r="M669" t="s">
        <v>40</v>
      </c>
      <c r="N669" t="s">
        <v>31</v>
      </c>
      <c r="O669" t="s">
        <v>31</v>
      </c>
      <c r="Q669">
        <v>9</v>
      </c>
      <c r="R669" s="1">
        <v>42470</v>
      </c>
      <c r="S669">
        <v>2016</v>
      </c>
    </row>
    <row r="670" spans="1:19" x14ac:dyDescent="0.3">
      <c r="A670">
        <v>548343</v>
      </c>
      <c r="B670" t="s">
        <v>64</v>
      </c>
      <c r="C670" t="s">
        <v>16</v>
      </c>
      <c r="D670" t="s">
        <v>17</v>
      </c>
      <c r="E670" t="s">
        <v>18</v>
      </c>
      <c r="F670" t="s">
        <v>19</v>
      </c>
      <c r="H670">
        <v>20</v>
      </c>
      <c r="I670" t="s">
        <v>262</v>
      </c>
      <c r="K670" t="s">
        <v>339</v>
      </c>
      <c r="L670" t="s">
        <v>682</v>
      </c>
      <c r="M670" t="s">
        <v>65</v>
      </c>
      <c r="N670" t="s">
        <v>50</v>
      </c>
      <c r="O670" t="s">
        <v>50</v>
      </c>
      <c r="P670">
        <v>7</v>
      </c>
      <c r="R670" s="1">
        <v>41027</v>
      </c>
      <c r="S670">
        <v>2012</v>
      </c>
    </row>
    <row r="671" spans="1:19" x14ac:dyDescent="0.3">
      <c r="A671">
        <v>980973</v>
      </c>
      <c r="B671" t="s">
        <v>15</v>
      </c>
      <c r="C671" t="s">
        <v>16</v>
      </c>
      <c r="D671" t="s">
        <v>24</v>
      </c>
      <c r="E671" t="s">
        <v>18</v>
      </c>
      <c r="F671" t="s">
        <v>19</v>
      </c>
      <c r="H671">
        <v>20</v>
      </c>
      <c r="I671" t="s">
        <v>176</v>
      </c>
      <c r="K671" t="s">
        <v>344</v>
      </c>
      <c r="L671" t="s">
        <v>539</v>
      </c>
      <c r="M671" t="s">
        <v>20</v>
      </c>
      <c r="N671" t="s">
        <v>54</v>
      </c>
      <c r="O671" t="s">
        <v>21</v>
      </c>
      <c r="P671">
        <v>85</v>
      </c>
      <c r="R671" s="1">
        <v>42498</v>
      </c>
      <c r="S671">
        <v>2016</v>
      </c>
    </row>
    <row r="672" spans="1:19" x14ac:dyDescent="0.3">
      <c r="A672">
        <v>980919</v>
      </c>
      <c r="B672" t="s">
        <v>66</v>
      </c>
      <c r="C672" t="s">
        <v>16</v>
      </c>
      <c r="D672" t="s">
        <v>17</v>
      </c>
      <c r="E672" t="s">
        <v>18</v>
      </c>
      <c r="F672" t="s">
        <v>19</v>
      </c>
      <c r="H672">
        <v>20</v>
      </c>
      <c r="I672" t="s">
        <v>226</v>
      </c>
      <c r="K672" t="s">
        <v>480</v>
      </c>
      <c r="L672" t="s">
        <v>539</v>
      </c>
      <c r="M672" t="s">
        <v>67</v>
      </c>
      <c r="N672" t="s">
        <v>50</v>
      </c>
      <c r="O672" t="s">
        <v>59</v>
      </c>
      <c r="Q672">
        <v>6</v>
      </c>
      <c r="R672" s="1">
        <v>42477</v>
      </c>
      <c r="S672">
        <v>2016</v>
      </c>
    </row>
    <row r="673" spans="1:19" x14ac:dyDescent="0.3">
      <c r="A673">
        <v>419149</v>
      </c>
      <c r="B673" t="s">
        <v>60</v>
      </c>
      <c r="C673" t="s">
        <v>16</v>
      </c>
      <c r="D673" t="s">
        <v>17</v>
      </c>
      <c r="E673" t="s">
        <v>18</v>
      </c>
      <c r="F673" t="s">
        <v>19</v>
      </c>
      <c r="H673">
        <v>20</v>
      </c>
      <c r="I673" t="s">
        <v>121</v>
      </c>
      <c r="K673" t="s">
        <v>388</v>
      </c>
      <c r="L673" t="s">
        <v>621</v>
      </c>
      <c r="M673" t="s">
        <v>61</v>
      </c>
      <c r="N673" t="s">
        <v>50</v>
      </c>
      <c r="O673" t="s">
        <v>51</v>
      </c>
      <c r="Q673">
        <v>7</v>
      </c>
      <c r="R673" s="1">
        <v>40279</v>
      </c>
      <c r="S673">
        <v>2010</v>
      </c>
    </row>
    <row r="674" spans="1:19" x14ac:dyDescent="0.3">
      <c r="A674">
        <v>501228</v>
      </c>
      <c r="B674" t="s">
        <v>35</v>
      </c>
      <c r="C674" t="s">
        <v>16</v>
      </c>
      <c r="D674" t="s">
        <v>17</v>
      </c>
      <c r="E674" t="s">
        <v>18</v>
      </c>
      <c r="F674" t="s">
        <v>19</v>
      </c>
      <c r="H674">
        <v>20</v>
      </c>
      <c r="I674" t="s">
        <v>188</v>
      </c>
      <c r="K674" t="s">
        <v>437</v>
      </c>
      <c r="L674" t="s">
        <v>505</v>
      </c>
      <c r="M674" t="s">
        <v>46</v>
      </c>
      <c r="N674" t="s">
        <v>34</v>
      </c>
      <c r="O674" t="s">
        <v>38</v>
      </c>
      <c r="Q674">
        <v>8</v>
      </c>
      <c r="R674" s="1">
        <v>40660</v>
      </c>
      <c r="S674">
        <v>2011</v>
      </c>
    </row>
    <row r="675" spans="1:19" x14ac:dyDescent="0.3">
      <c r="A675">
        <v>1178430</v>
      </c>
      <c r="B675" t="s">
        <v>66</v>
      </c>
      <c r="C675" t="s">
        <v>16</v>
      </c>
      <c r="D675" t="s">
        <v>24</v>
      </c>
      <c r="E675" t="s">
        <v>18</v>
      </c>
      <c r="F675" t="s">
        <v>19</v>
      </c>
      <c r="H675">
        <v>20</v>
      </c>
      <c r="I675" t="s">
        <v>290</v>
      </c>
      <c r="K675" t="s">
        <v>400</v>
      </c>
      <c r="L675" t="s">
        <v>533</v>
      </c>
      <c r="M675" t="s">
        <v>67</v>
      </c>
      <c r="N675" t="s">
        <v>50</v>
      </c>
      <c r="O675" t="s">
        <v>50</v>
      </c>
      <c r="Q675">
        <v>6</v>
      </c>
      <c r="R675" s="1">
        <v>43590</v>
      </c>
      <c r="S675">
        <v>2019</v>
      </c>
    </row>
    <row r="676" spans="1:19" x14ac:dyDescent="0.3">
      <c r="A676">
        <v>1082613</v>
      </c>
      <c r="B676" t="s">
        <v>39</v>
      </c>
      <c r="C676" t="s">
        <v>16</v>
      </c>
      <c r="D676" t="s">
        <v>24</v>
      </c>
      <c r="E676" t="s">
        <v>18</v>
      </c>
      <c r="F676" t="s">
        <v>19</v>
      </c>
      <c r="H676">
        <v>20</v>
      </c>
      <c r="I676" t="s">
        <v>161</v>
      </c>
      <c r="K676" t="s">
        <v>481</v>
      </c>
      <c r="L676" t="s">
        <v>737</v>
      </c>
      <c r="M676" t="s">
        <v>40</v>
      </c>
      <c r="N676" t="s">
        <v>72</v>
      </c>
      <c r="O676" t="s">
        <v>72</v>
      </c>
      <c r="Q676">
        <v>4</v>
      </c>
      <c r="R676" s="1">
        <v>42846</v>
      </c>
      <c r="S676">
        <v>2017</v>
      </c>
    </row>
    <row r="677" spans="1:19" x14ac:dyDescent="0.3">
      <c r="A677">
        <v>598036</v>
      </c>
      <c r="B677" t="s">
        <v>41</v>
      </c>
      <c r="C677" t="s">
        <v>16</v>
      </c>
      <c r="D677" t="s">
        <v>24</v>
      </c>
      <c r="E677" t="s">
        <v>18</v>
      </c>
      <c r="F677" t="s">
        <v>19</v>
      </c>
      <c r="H677">
        <v>20</v>
      </c>
      <c r="I677" t="s">
        <v>235</v>
      </c>
      <c r="K677" t="s">
        <v>352</v>
      </c>
      <c r="L677" t="s">
        <v>761</v>
      </c>
      <c r="M677" t="s">
        <v>42</v>
      </c>
      <c r="N677" t="s">
        <v>37</v>
      </c>
      <c r="O677" t="s">
        <v>37</v>
      </c>
      <c r="Q677">
        <v>4</v>
      </c>
      <c r="R677" s="1">
        <v>41393</v>
      </c>
      <c r="S677">
        <v>2013</v>
      </c>
    </row>
    <row r="678" spans="1:19" x14ac:dyDescent="0.3">
      <c r="A678">
        <v>335982</v>
      </c>
      <c r="B678" t="s">
        <v>27</v>
      </c>
      <c r="C678" t="s">
        <v>16</v>
      </c>
      <c r="D678" t="s">
        <v>24</v>
      </c>
      <c r="E678" t="s">
        <v>18</v>
      </c>
      <c r="F678" t="s">
        <v>19</v>
      </c>
      <c r="H678">
        <v>20</v>
      </c>
      <c r="I678" t="s">
        <v>162</v>
      </c>
      <c r="K678" t="s">
        <v>346</v>
      </c>
      <c r="L678" t="s">
        <v>665</v>
      </c>
      <c r="M678" t="s">
        <v>28</v>
      </c>
      <c r="N678" t="s">
        <v>31</v>
      </c>
      <c r="O678" t="s">
        <v>26</v>
      </c>
      <c r="P678">
        <v>140</v>
      </c>
      <c r="R678" s="1">
        <v>39556</v>
      </c>
      <c r="S678">
        <v>2008</v>
      </c>
    </row>
    <row r="679" spans="1:19" x14ac:dyDescent="0.3">
      <c r="A679">
        <v>419142</v>
      </c>
      <c r="B679" t="s">
        <v>64</v>
      </c>
      <c r="C679" t="s">
        <v>16</v>
      </c>
      <c r="D679" t="s">
        <v>17</v>
      </c>
      <c r="E679" t="s">
        <v>18</v>
      </c>
      <c r="F679" t="s">
        <v>19</v>
      </c>
      <c r="H679">
        <v>20</v>
      </c>
      <c r="I679" t="s">
        <v>161</v>
      </c>
      <c r="K679" t="s">
        <v>351</v>
      </c>
      <c r="L679" t="s">
        <v>504</v>
      </c>
      <c r="M679" t="s">
        <v>65</v>
      </c>
      <c r="N679" t="s">
        <v>34</v>
      </c>
      <c r="O679" t="s">
        <v>34</v>
      </c>
      <c r="P679">
        <v>24</v>
      </c>
      <c r="R679" s="1">
        <v>40274</v>
      </c>
      <c r="S679">
        <v>2010</v>
      </c>
    </row>
    <row r="680" spans="1:19" x14ac:dyDescent="0.3">
      <c r="A680">
        <v>829727</v>
      </c>
      <c r="B680" t="s">
        <v>15</v>
      </c>
      <c r="C680" t="s">
        <v>16</v>
      </c>
      <c r="D680" t="s">
        <v>24</v>
      </c>
      <c r="E680" t="s">
        <v>18</v>
      </c>
      <c r="F680" t="s">
        <v>19</v>
      </c>
      <c r="H680">
        <v>20</v>
      </c>
      <c r="I680" t="s">
        <v>167</v>
      </c>
      <c r="K680" t="s">
        <v>390</v>
      </c>
      <c r="L680" t="s">
        <v>663</v>
      </c>
      <c r="M680" t="s">
        <v>20</v>
      </c>
      <c r="N680" t="s">
        <v>37</v>
      </c>
      <c r="O680" t="s">
        <v>37</v>
      </c>
      <c r="Q680">
        <v>6</v>
      </c>
      <c r="R680" s="1">
        <v>42110</v>
      </c>
      <c r="S680">
        <v>2015</v>
      </c>
    </row>
    <row r="681" spans="1:19" x14ac:dyDescent="0.3">
      <c r="A681">
        <v>1136582</v>
      </c>
      <c r="B681" t="s">
        <v>60</v>
      </c>
      <c r="C681" t="s">
        <v>16</v>
      </c>
      <c r="D681" t="s">
        <v>24</v>
      </c>
      <c r="E681" t="s">
        <v>18</v>
      </c>
      <c r="F681" t="s">
        <v>19</v>
      </c>
      <c r="H681">
        <v>20</v>
      </c>
      <c r="I681" t="s">
        <v>255</v>
      </c>
      <c r="K681" t="s">
        <v>388</v>
      </c>
      <c r="L681" t="s">
        <v>648</v>
      </c>
      <c r="M681" t="s">
        <v>61</v>
      </c>
      <c r="N681" t="s">
        <v>50</v>
      </c>
      <c r="O681" t="s">
        <v>51</v>
      </c>
      <c r="P681">
        <v>4</v>
      </c>
      <c r="R681" s="1">
        <v>43213</v>
      </c>
      <c r="S681">
        <v>2018</v>
      </c>
    </row>
    <row r="682" spans="1:19" x14ac:dyDescent="0.3">
      <c r="A682">
        <v>419114</v>
      </c>
      <c r="B682" t="s">
        <v>60</v>
      </c>
      <c r="C682" t="s">
        <v>16</v>
      </c>
      <c r="D682" t="s">
        <v>24</v>
      </c>
      <c r="E682" t="s">
        <v>18</v>
      </c>
      <c r="F682" t="s">
        <v>19</v>
      </c>
      <c r="H682">
        <v>20</v>
      </c>
      <c r="I682" t="s">
        <v>151</v>
      </c>
      <c r="K682" t="s">
        <v>394</v>
      </c>
      <c r="L682" t="s">
        <v>599</v>
      </c>
      <c r="M682" t="s">
        <v>61</v>
      </c>
      <c r="N682" t="s">
        <v>21</v>
      </c>
      <c r="O682" t="s">
        <v>51</v>
      </c>
      <c r="P682">
        <v>98</v>
      </c>
      <c r="R682" s="1">
        <v>40254</v>
      </c>
      <c r="S682">
        <v>2010</v>
      </c>
    </row>
    <row r="683" spans="1:19" x14ac:dyDescent="0.3">
      <c r="A683">
        <v>1082595</v>
      </c>
      <c r="B683" t="s">
        <v>27</v>
      </c>
      <c r="C683" t="s">
        <v>16</v>
      </c>
      <c r="D683" t="s">
        <v>17</v>
      </c>
      <c r="E683" t="s">
        <v>18</v>
      </c>
      <c r="F683" t="s">
        <v>19</v>
      </c>
      <c r="H683">
        <v>20</v>
      </c>
      <c r="I683" t="s">
        <v>123</v>
      </c>
      <c r="K683" t="s">
        <v>350</v>
      </c>
      <c r="M683" t="s">
        <v>28</v>
      </c>
      <c r="N683" t="s">
        <v>26</v>
      </c>
      <c r="O683" t="s">
        <v>26</v>
      </c>
      <c r="P683">
        <v>15</v>
      </c>
      <c r="R683" s="1">
        <v>42833</v>
      </c>
      <c r="S683">
        <v>2017</v>
      </c>
    </row>
    <row r="684" spans="1:19" x14ac:dyDescent="0.3">
      <c r="A684">
        <v>1082592</v>
      </c>
      <c r="B684" t="s">
        <v>29</v>
      </c>
      <c r="C684" t="s">
        <v>16</v>
      </c>
      <c r="D684" t="s">
        <v>24</v>
      </c>
      <c r="E684" t="s">
        <v>18</v>
      </c>
      <c r="F684" t="s">
        <v>19</v>
      </c>
      <c r="H684">
        <v>20</v>
      </c>
      <c r="I684" t="s">
        <v>137</v>
      </c>
      <c r="K684" t="s">
        <v>482</v>
      </c>
      <c r="L684" t="s">
        <v>596</v>
      </c>
      <c r="M684" t="s">
        <v>58</v>
      </c>
      <c r="N684" t="s">
        <v>77</v>
      </c>
      <c r="O684" t="s">
        <v>77</v>
      </c>
      <c r="Q684">
        <v>7</v>
      </c>
      <c r="R684" s="1">
        <v>42831</v>
      </c>
      <c r="S684">
        <v>2017</v>
      </c>
    </row>
    <row r="685" spans="1:19" x14ac:dyDescent="0.3">
      <c r="A685">
        <v>336020</v>
      </c>
      <c r="B685" t="s">
        <v>60</v>
      </c>
      <c r="C685" t="s">
        <v>16</v>
      </c>
      <c r="D685" t="s">
        <v>24</v>
      </c>
      <c r="E685" t="s">
        <v>18</v>
      </c>
      <c r="F685" t="s">
        <v>19</v>
      </c>
      <c r="H685">
        <v>20</v>
      </c>
      <c r="I685" t="s">
        <v>183</v>
      </c>
      <c r="K685" t="s">
        <v>424</v>
      </c>
      <c r="L685" t="s">
        <v>785</v>
      </c>
      <c r="M685" t="s">
        <v>61</v>
      </c>
      <c r="N685" t="s">
        <v>51</v>
      </c>
      <c r="O685" t="s">
        <v>22</v>
      </c>
      <c r="P685">
        <v>12</v>
      </c>
      <c r="R685" s="1">
        <v>39583</v>
      </c>
      <c r="S685">
        <v>2008</v>
      </c>
    </row>
    <row r="686" spans="1:19" x14ac:dyDescent="0.3">
      <c r="A686">
        <v>419153</v>
      </c>
      <c r="B686" t="s">
        <v>64</v>
      </c>
      <c r="C686" t="s">
        <v>16</v>
      </c>
      <c r="D686" t="s">
        <v>17</v>
      </c>
      <c r="E686" t="s">
        <v>18</v>
      </c>
      <c r="F686" t="s">
        <v>19</v>
      </c>
      <c r="H686">
        <v>20</v>
      </c>
      <c r="I686" t="s">
        <v>134</v>
      </c>
      <c r="K686" t="s">
        <v>355</v>
      </c>
      <c r="L686" t="s">
        <v>657</v>
      </c>
      <c r="M686" t="s">
        <v>65</v>
      </c>
      <c r="N686" t="s">
        <v>34</v>
      </c>
      <c r="O686" t="s">
        <v>31</v>
      </c>
      <c r="Q686">
        <v>9</v>
      </c>
      <c r="R686" s="1">
        <v>40281</v>
      </c>
      <c r="S686">
        <v>2010</v>
      </c>
    </row>
    <row r="687" spans="1:19" x14ac:dyDescent="0.3">
      <c r="A687">
        <v>501203</v>
      </c>
      <c r="B687" t="s">
        <v>39</v>
      </c>
      <c r="C687" t="s">
        <v>16</v>
      </c>
      <c r="D687" t="s">
        <v>17</v>
      </c>
      <c r="E687" t="s">
        <v>18</v>
      </c>
      <c r="F687" t="s">
        <v>19</v>
      </c>
      <c r="H687">
        <v>20</v>
      </c>
      <c r="I687" t="s">
        <v>153</v>
      </c>
      <c r="K687" t="s">
        <v>436</v>
      </c>
      <c r="L687" t="s">
        <v>611</v>
      </c>
      <c r="M687" t="s">
        <v>40</v>
      </c>
      <c r="N687" t="s">
        <v>31</v>
      </c>
      <c r="O687" t="s">
        <v>31</v>
      </c>
      <c r="P687">
        <v>9</v>
      </c>
      <c r="R687" s="1">
        <v>40644</v>
      </c>
      <c r="S687">
        <v>2011</v>
      </c>
    </row>
    <row r="688" spans="1:19" x14ac:dyDescent="0.3">
      <c r="A688">
        <v>336014</v>
      </c>
      <c r="B688" t="s">
        <v>52</v>
      </c>
      <c r="C688" t="s">
        <v>16</v>
      </c>
      <c r="D688" t="s">
        <v>17</v>
      </c>
      <c r="E688" t="s">
        <v>18</v>
      </c>
      <c r="F688" t="s">
        <v>19</v>
      </c>
      <c r="H688">
        <v>20</v>
      </c>
      <c r="I688" t="s">
        <v>139</v>
      </c>
      <c r="K688" t="s">
        <v>445</v>
      </c>
      <c r="L688" t="s">
        <v>530</v>
      </c>
      <c r="M688" t="s">
        <v>53</v>
      </c>
      <c r="N688" t="s">
        <v>31</v>
      </c>
      <c r="O688" t="s">
        <v>31</v>
      </c>
      <c r="P688">
        <v>23</v>
      </c>
      <c r="R688" s="1">
        <v>39579</v>
      </c>
      <c r="S688">
        <v>2008</v>
      </c>
    </row>
    <row r="689" spans="1:19" x14ac:dyDescent="0.3">
      <c r="A689">
        <v>598025</v>
      </c>
      <c r="B689" t="s">
        <v>66</v>
      </c>
      <c r="C689" t="s">
        <v>16</v>
      </c>
      <c r="D689" t="s">
        <v>24</v>
      </c>
      <c r="E689" t="s">
        <v>18</v>
      </c>
      <c r="F689" t="s">
        <v>19</v>
      </c>
      <c r="H689">
        <v>20</v>
      </c>
      <c r="I689" t="s">
        <v>228</v>
      </c>
      <c r="K689" t="s">
        <v>418</v>
      </c>
      <c r="L689" t="s">
        <v>761</v>
      </c>
      <c r="M689" t="s">
        <v>82</v>
      </c>
      <c r="N689" t="s">
        <v>50</v>
      </c>
      <c r="O689" t="s">
        <v>50</v>
      </c>
      <c r="Q689">
        <v>7</v>
      </c>
      <c r="R689" s="1">
        <v>41385</v>
      </c>
      <c r="S689">
        <v>2013</v>
      </c>
    </row>
    <row r="690" spans="1:19" x14ac:dyDescent="0.3">
      <c r="A690">
        <v>980909</v>
      </c>
      <c r="B690" t="s">
        <v>39</v>
      </c>
      <c r="C690" t="s">
        <v>16</v>
      </c>
      <c r="D690" t="s">
        <v>24</v>
      </c>
      <c r="E690" t="s">
        <v>18</v>
      </c>
      <c r="F690" t="s">
        <v>19</v>
      </c>
      <c r="H690">
        <v>20</v>
      </c>
      <c r="I690" t="s">
        <v>109</v>
      </c>
      <c r="K690" t="s">
        <v>353</v>
      </c>
      <c r="L690" t="s">
        <v>786</v>
      </c>
      <c r="M690" t="s">
        <v>40</v>
      </c>
      <c r="N690" t="s">
        <v>21</v>
      </c>
      <c r="O690" t="s">
        <v>21</v>
      </c>
      <c r="Q690">
        <v>6</v>
      </c>
      <c r="R690" s="1">
        <v>42473</v>
      </c>
      <c r="S690">
        <v>2016</v>
      </c>
    </row>
    <row r="691" spans="1:19" x14ac:dyDescent="0.3">
      <c r="A691">
        <v>548336</v>
      </c>
      <c r="B691" t="s">
        <v>41</v>
      </c>
      <c r="C691" t="s">
        <v>16</v>
      </c>
      <c r="D691" t="s">
        <v>24</v>
      </c>
      <c r="E691" t="s">
        <v>18</v>
      </c>
      <c r="F691" t="s">
        <v>19</v>
      </c>
      <c r="H691">
        <v>20</v>
      </c>
      <c r="I691" t="s">
        <v>128</v>
      </c>
      <c r="K691" t="s">
        <v>352</v>
      </c>
      <c r="L691" t="s">
        <v>583</v>
      </c>
      <c r="M691" t="s">
        <v>42</v>
      </c>
      <c r="N691" t="s">
        <v>26</v>
      </c>
      <c r="O691" t="s">
        <v>37</v>
      </c>
      <c r="P691">
        <v>46</v>
      </c>
      <c r="R691" s="1">
        <v>41022</v>
      </c>
      <c r="S691">
        <v>2012</v>
      </c>
    </row>
    <row r="692" spans="1:19" x14ac:dyDescent="0.3">
      <c r="A692">
        <v>598032</v>
      </c>
      <c r="B692" t="s">
        <v>41</v>
      </c>
      <c r="C692" t="s">
        <v>16</v>
      </c>
      <c r="D692" t="s">
        <v>17</v>
      </c>
      <c r="E692" t="s">
        <v>18</v>
      </c>
      <c r="F692" t="s">
        <v>19</v>
      </c>
      <c r="H692">
        <v>20</v>
      </c>
      <c r="I692" t="s">
        <v>148</v>
      </c>
      <c r="K692" t="s">
        <v>425</v>
      </c>
      <c r="L692" t="s">
        <v>585</v>
      </c>
      <c r="M692" t="s">
        <v>42</v>
      </c>
      <c r="N692" t="s">
        <v>37</v>
      </c>
      <c r="O692" t="s">
        <v>54</v>
      </c>
      <c r="Q692">
        <v>8</v>
      </c>
      <c r="R692" s="1">
        <v>41391</v>
      </c>
      <c r="S692">
        <v>2013</v>
      </c>
    </row>
    <row r="693" spans="1:19" x14ac:dyDescent="0.3">
      <c r="A693">
        <v>829737</v>
      </c>
      <c r="B693" t="s">
        <v>27</v>
      </c>
      <c r="C693" t="s">
        <v>16</v>
      </c>
      <c r="D693" t="s">
        <v>24</v>
      </c>
      <c r="E693" t="s">
        <v>18</v>
      </c>
      <c r="F693" t="s">
        <v>19</v>
      </c>
      <c r="H693">
        <v>20</v>
      </c>
      <c r="I693" t="s">
        <v>185</v>
      </c>
      <c r="K693" t="s">
        <v>337</v>
      </c>
      <c r="L693" t="s">
        <v>556</v>
      </c>
      <c r="M693" t="s">
        <v>28</v>
      </c>
      <c r="N693" t="s">
        <v>21</v>
      </c>
      <c r="O693" t="s">
        <v>26</v>
      </c>
      <c r="P693">
        <v>18</v>
      </c>
      <c r="R693" s="1">
        <v>42113</v>
      </c>
      <c r="S693">
        <v>2015</v>
      </c>
    </row>
    <row r="694" spans="1:19" x14ac:dyDescent="0.3">
      <c r="A694">
        <v>1136598</v>
      </c>
      <c r="B694" t="s">
        <v>86</v>
      </c>
      <c r="C694" t="s">
        <v>16</v>
      </c>
      <c r="D694" t="s">
        <v>24</v>
      </c>
      <c r="E694" t="s">
        <v>18</v>
      </c>
      <c r="F694" t="s">
        <v>19</v>
      </c>
      <c r="H694">
        <v>20</v>
      </c>
      <c r="I694" t="s">
        <v>323</v>
      </c>
      <c r="K694" t="s">
        <v>364</v>
      </c>
      <c r="L694" t="s">
        <v>667</v>
      </c>
      <c r="M694" t="s">
        <v>87</v>
      </c>
      <c r="N694" t="s">
        <v>50</v>
      </c>
      <c r="O694" t="s">
        <v>50</v>
      </c>
      <c r="Q694">
        <v>6</v>
      </c>
      <c r="R694" s="1">
        <v>43226</v>
      </c>
      <c r="S694">
        <v>2018</v>
      </c>
    </row>
    <row r="695" spans="1:19" x14ac:dyDescent="0.3">
      <c r="A695">
        <v>1136562</v>
      </c>
      <c r="B695" t="s">
        <v>66</v>
      </c>
      <c r="C695" t="s">
        <v>16</v>
      </c>
      <c r="D695" t="s">
        <v>24</v>
      </c>
      <c r="E695" t="s">
        <v>18</v>
      </c>
      <c r="F695" t="s">
        <v>19</v>
      </c>
      <c r="H695">
        <v>20</v>
      </c>
      <c r="I695" t="s">
        <v>290</v>
      </c>
      <c r="K695" t="s">
        <v>348</v>
      </c>
      <c r="L695" t="s">
        <v>586</v>
      </c>
      <c r="M695" t="s">
        <v>67</v>
      </c>
      <c r="N695" t="s">
        <v>50</v>
      </c>
      <c r="O695" t="s">
        <v>50</v>
      </c>
      <c r="Q695">
        <v>6</v>
      </c>
      <c r="R695" s="1">
        <v>43198</v>
      </c>
      <c r="S695">
        <v>2018</v>
      </c>
    </row>
    <row r="696" spans="1:19" x14ac:dyDescent="0.3">
      <c r="A696">
        <v>1136608</v>
      </c>
      <c r="B696" t="s">
        <v>86</v>
      </c>
      <c r="C696" t="s">
        <v>16</v>
      </c>
      <c r="D696" t="s">
        <v>24</v>
      </c>
      <c r="E696" t="s">
        <v>18</v>
      </c>
      <c r="F696" t="s">
        <v>19</v>
      </c>
      <c r="H696">
        <v>20</v>
      </c>
      <c r="I696" t="s">
        <v>145</v>
      </c>
      <c r="K696" t="s">
        <v>413</v>
      </c>
      <c r="L696" t="s">
        <v>595</v>
      </c>
      <c r="M696" t="s">
        <v>87</v>
      </c>
      <c r="N696" t="s">
        <v>26</v>
      </c>
      <c r="O696" t="s">
        <v>26</v>
      </c>
      <c r="Q696">
        <v>10</v>
      </c>
      <c r="R696" s="1">
        <v>43234</v>
      </c>
      <c r="S696">
        <v>2018</v>
      </c>
    </row>
    <row r="697" spans="1:19" x14ac:dyDescent="0.3">
      <c r="A697">
        <v>598040</v>
      </c>
      <c r="B697" t="s">
        <v>80</v>
      </c>
      <c r="C697" t="s">
        <v>16</v>
      </c>
      <c r="D697" t="s">
        <v>17</v>
      </c>
      <c r="E697" t="s">
        <v>18</v>
      </c>
      <c r="F697" t="s">
        <v>19</v>
      </c>
      <c r="H697">
        <v>20</v>
      </c>
      <c r="I697" t="s">
        <v>141</v>
      </c>
      <c r="K697" t="s">
        <v>378</v>
      </c>
      <c r="L697" t="s">
        <v>580</v>
      </c>
      <c r="M697" t="s">
        <v>81</v>
      </c>
      <c r="N697" t="s">
        <v>51</v>
      </c>
      <c r="O697" t="s">
        <v>31</v>
      </c>
      <c r="Q697">
        <v>7</v>
      </c>
      <c r="R697" s="1">
        <v>41395</v>
      </c>
      <c r="S697">
        <v>2013</v>
      </c>
    </row>
    <row r="698" spans="1:19" x14ac:dyDescent="0.3">
      <c r="A698">
        <v>548376</v>
      </c>
      <c r="B698" t="s">
        <v>52</v>
      </c>
      <c r="C698" t="s">
        <v>16</v>
      </c>
      <c r="D698" t="s">
        <v>24</v>
      </c>
      <c r="E698" t="s">
        <v>18</v>
      </c>
      <c r="F698" t="s">
        <v>19</v>
      </c>
      <c r="H698">
        <v>20</v>
      </c>
      <c r="I698" t="s">
        <v>163</v>
      </c>
      <c r="K698" t="s">
        <v>397</v>
      </c>
      <c r="L698" t="s">
        <v>573</v>
      </c>
      <c r="M698" t="s">
        <v>53</v>
      </c>
      <c r="N698" t="s">
        <v>22</v>
      </c>
      <c r="O698" t="s">
        <v>26</v>
      </c>
      <c r="P698">
        <v>9</v>
      </c>
      <c r="R698" s="1">
        <v>41049</v>
      </c>
      <c r="S698">
        <v>2012</v>
      </c>
    </row>
    <row r="699" spans="1:19" x14ac:dyDescent="0.3">
      <c r="A699">
        <v>980917</v>
      </c>
      <c r="B699" t="s">
        <v>35</v>
      </c>
      <c r="C699" t="s">
        <v>16</v>
      </c>
      <c r="D699" t="s">
        <v>24</v>
      </c>
      <c r="E699" t="s">
        <v>18</v>
      </c>
      <c r="F699" t="s">
        <v>19</v>
      </c>
      <c r="H699">
        <v>20</v>
      </c>
      <c r="I699" t="s">
        <v>160</v>
      </c>
      <c r="K699" t="s">
        <v>473</v>
      </c>
      <c r="L699" t="s">
        <v>532</v>
      </c>
      <c r="M699" t="s">
        <v>36</v>
      </c>
      <c r="N699" t="s">
        <v>72</v>
      </c>
      <c r="O699" t="s">
        <v>72</v>
      </c>
      <c r="Q699">
        <v>3</v>
      </c>
      <c r="R699" s="1">
        <v>42476</v>
      </c>
      <c r="S699">
        <v>2016</v>
      </c>
    </row>
    <row r="700" spans="1:19" x14ac:dyDescent="0.3">
      <c r="A700">
        <v>392209</v>
      </c>
      <c r="B700" t="s">
        <v>99</v>
      </c>
      <c r="C700" t="s">
        <v>16</v>
      </c>
      <c r="D700" t="s">
        <v>17</v>
      </c>
      <c r="E700" t="s">
        <v>18</v>
      </c>
      <c r="F700" t="s">
        <v>19</v>
      </c>
      <c r="G700">
        <v>1</v>
      </c>
      <c r="H700">
        <v>20</v>
      </c>
      <c r="I700" t="s">
        <v>165</v>
      </c>
      <c r="K700" t="s">
        <v>407</v>
      </c>
      <c r="L700" t="s">
        <v>787</v>
      </c>
      <c r="M700" t="s">
        <v>100</v>
      </c>
      <c r="N700" t="s">
        <v>34</v>
      </c>
      <c r="O700" t="s">
        <v>34</v>
      </c>
      <c r="P700">
        <v>78</v>
      </c>
      <c r="R700" s="1">
        <v>39937</v>
      </c>
      <c r="S700">
        <v>2009</v>
      </c>
    </row>
    <row r="701" spans="1:19" x14ac:dyDescent="0.3">
      <c r="A701">
        <v>501216</v>
      </c>
      <c r="B701" t="s">
        <v>60</v>
      </c>
      <c r="C701" t="s">
        <v>16</v>
      </c>
      <c r="D701" t="s">
        <v>17</v>
      </c>
      <c r="E701" t="s">
        <v>18</v>
      </c>
      <c r="F701" t="s">
        <v>19</v>
      </c>
      <c r="H701">
        <v>20</v>
      </c>
      <c r="I701" t="s">
        <v>324</v>
      </c>
      <c r="K701" t="s">
        <v>424</v>
      </c>
      <c r="L701" t="s">
        <v>631</v>
      </c>
      <c r="M701" t="s">
        <v>61</v>
      </c>
      <c r="N701" t="s">
        <v>22</v>
      </c>
      <c r="O701" t="s">
        <v>22</v>
      </c>
      <c r="P701">
        <v>16</v>
      </c>
      <c r="R701" s="1">
        <v>40652</v>
      </c>
      <c r="S701">
        <v>2011</v>
      </c>
    </row>
    <row r="702" spans="1:19" x14ac:dyDescent="0.3">
      <c r="A702">
        <v>336039</v>
      </c>
      <c r="B702" t="s">
        <v>35</v>
      </c>
      <c r="C702" t="s">
        <v>16</v>
      </c>
      <c r="D702" t="s">
        <v>17</v>
      </c>
      <c r="E702" t="s">
        <v>18</v>
      </c>
      <c r="F702" t="s">
        <v>19</v>
      </c>
      <c r="H702">
        <v>20</v>
      </c>
      <c r="I702" t="s">
        <v>223</v>
      </c>
      <c r="K702" t="s">
        <v>339</v>
      </c>
      <c r="L702" t="s">
        <v>788</v>
      </c>
      <c r="M702" t="s">
        <v>36</v>
      </c>
      <c r="N702" t="s">
        <v>34</v>
      </c>
      <c r="O702" t="s">
        <v>50</v>
      </c>
      <c r="Q702">
        <v>9</v>
      </c>
      <c r="R702" s="1">
        <v>39599</v>
      </c>
      <c r="S702">
        <v>2008</v>
      </c>
    </row>
    <row r="703" spans="1:19" x14ac:dyDescent="0.3">
      <c r="A703">
        <v>598067</v>
      </c>
      <c r="B703" t="s">
        <v>29</v>
      </c>
      <c r="C703" t="s">
        <v>16</v>
      </c>
      <c r="D703" t="s">
        <v>17</v>
      </c>
      <c r="E703" t="s">
        <v>18</v>
      </c>
      <c r="F703" t="s">
        <v>19</v>
      </c>
      <c r="H703">
        <v>20</v>
      </c>
      <c r="I703" t="s">
        <v>325</v>
      </c>
      <c r="K703" t="s">
        <v>449</v>
      </c>
      <c r="L703" t="s">
        <v>789</v>
      </c>
      <c r="M703" t="s">
        <v>30</v>
      </c>
      <c r="N703" t="s">
        <v>38</v>
      </c>
      <c r="O703" t="s">
        <v>38</v>
      </c>
      <c r="P703">
        <v>38</v>
      </c>
      <c r="R703" s="1">
        <v>41413</v>
      </c>
      <c r="S703">
        <v>2013</v>
      </c>
    </row>
    <row r="704" spans="1:19" x14ac:dyDescent="0.3">
      <c r="A704">
        <v>980901</v>
      </c>
      <c r="B704" t="s">
        <v>35</v>
      </c>
      <c r="C704" t="s">
        <v>16</v>
      </c>
      <c r="D704" t="s">
        <v>17</v>
      </c>
      <c r="E704" t="s">
        <v>18</v>
      </c>
      <c r="F704" t="s">
        <v>19</v>
      </c>
      <c r="H704">
        <v>20</v>
      </c>
      <c r="I704" t="s">
        <v>167</v>
      </c>
      <c r="K704" t="s">
        <v>483</v>
      </c>
      <c r="L704" t="s">
        <v>580</v>
      </c>
      <c r="M704" t="s">
        <v>36</v>
      </c>
      <c r="N704" t="s">
        <v>59</v>
      </c>
      <c r="O704" t="s">
        <v>21</v>
      </c>
      <c r="Q704">
        <v>9</v>
      </c>
      <c r="R704" s="1">
        <v>42469</v>
      </c>
      <c r="S704">
        <v>2016</v>
      </c>
    </row>
    <row r="705" spans="1:19" x14ac:dyDescent="0.3">
      <c r="A705">
        <v>734029</v>
      </c>
      <c r="B705" t="s">
        <v>55</v>
      </c>
      <c r="C705" t="s">
        <v>16</v>
      </c>
      <c r="D705" t="s">
        <v>24</v>
      </c>
      <c r="E705" t="s">
        <v>18</v>
      </c>
      <c r="F705" t="s">
        <v>19</v>
      </c>
      <c r="H705">
        <v>20</v>
      </c>
      <c r="I705" t="s">
        <v>141</v>
      </c>
      <c r="K705" t="s">
        <v>384</v>
      </c>
      <c r="L705" t="s">
        <v>535</v>
      </c>
      <c r="M705" t="s">
        <v>56</v>
      </c>
      <c r="N705" t="s">
        <v>54</v>
      </c>
      <c r="O705" t="s">
        <v>54</v>
      </c>
      <c r="Q705">
        <v>6</v>
      </c>
      <c r="R705" s="1">
        <v>41781</v>
      </c>
      <c r="S705">
        <v>2014</v>
      </c>
    </row>
    <row r="706" spans="1:19" x14ac:dyDescent="0.3">
      <c r="A706">
        <v>419110</v>
      </c>
      <c r="B706" t="s">
        <v>64</v>
      </c>
      <c r="C706" t="s">
        <v>16</v>
      </c>
      <c r="D706" t="s">
        <v>17</v>
      </c>
      <c r="E706" t="s">
        <v>18</v>
      </c>
      <c r="F706" t="s">
        <v>19</v>
      </c>
      <c r="H706">
        <v>20</v>
      </c>
      <c r="I706" t="s">
        <v>326</v>
      </c>
      <c r="K706" t="s">
        <v>407</v>
      </c>
      <c r="L706" t="s">
        <v>629</v>
      </c>
      <c r="M706" t="s">
        <v>65</v>
      </c>
      <c r="N706" t="s">
        <v>22</v>
      </c>
      <c r="O706" t="s">
        <v>22</v>
      </c>
      <c r="P706">
        <v>31</v>
      </c>
      <c r="R706" s="1">
        <v>40251</v>
      </c>
      <c r="S706">
        <v>2010</v>
      </c>
    </row>
    <row r="707" spans="1:19" x14ac:dyDescent="0.3">
      <c r="A707">
        <v>734015</v>
      </c>
      <c r="B707" t="s">
        <v>52</v>
      </c>
      <c r="C707" t="s">
        <v>16</v>
      </c>
      <c r="D707" t="s">
        <v>17</v>
      </c>
      <c r="E707" t="s">
        <v>18</v>
      </c>
      <c r="F707" t="s">
        <v>19</v>
      </c>
      <c r="H707">
        <v>20</v>
      </c>
      <c r="I707" t="s">
        <v>145</v>
      </c>
      <c r="K707" t="s">
        <v>365</v>
      </c>
      <c r="L707" t="s">
        <v>644</v>
      </c>
      <c r="M707" t="s">
        <v>53</v>
      </c>
      <c r="N707" t="s">
        <v>31</v>
      </c>
      <c r="O707" t="s">
        <v>54</v>
      </c>
      <c r="Q707">
        <v>7</v>
      </c>
      <c r="R707" s="1">
        <v>41777</v>
      </c>
      <c r="S707">
        <v>2014</v>
      </c>
    </row>
    <row r="708" spans="1:19" x14ac:dyDescent="0.3">
      <c r="A708">
        <v>980981</v>
      </c>
      <c r="B708" t="s">
        <v>27</v>
      </c>
      <c r="C708" t="s">
        <v>16</v>
      </c>
      <c r="D708" t="s">
        <v>24</v>
      </c>
      <c r="E708" t="s">
        <v>18</v>
      </c>
      <c r="F708" t="s">
        <v>19</v>
      </c>
      <c r="H708">
        <v>20</v>
      </c>
      <c r="I708" t="s">
        <v>168</v>
      </c>
      <c r="K708" t="s">
        <v>337</v>
      </c>
      <c r="L708" t="s">
        <v>681</v>
      </c>
      <c r="M708" t="s">
        <v>28</v>
      </c>
      <c r="N708" t="s">
        <v>21</v>
      </c>
      <c r="O708" t="s">
        <v>21</v>
      </c>
      <c r="Q708">
        <v>6</v>
      </c>
      <c r="R708" s="1">
        <v>42501</v>
      </c>
      <c r="S708">
        <v>2016</v>
      </c>
    </row>
    <row r="709" spans="1:19" x14ac:dyDescent="0.3">
      <c r="A709">
        <v>729283</v>
      </c>
      <c r="B709" t="s">
        <v>91</v>
      </c>
      <c r="C709" t="s">
        <v>16</v>
      </c>
      <c r="D709" t="s">
        <v>17</v>
      </c>
      <c r="E709" t="s">
        <v>18</v>
      </c>
      <c r="F709" t="s">
        <v>19</v>
      </c>
      <c r="G709">
        <v>1</v>
      </c>
      <c r="H709">
        <v>20</v>
      </c>
      <c r="I709" t="s">
        <v>222</v>
      </c>
      <c r="K709" t="s">
        <v>339</v>
      </c>
      <c r="L709" t="s">
        <v>760</v>
      </c>
      <c r="M709" t="s">
        <v>92</v>
      </c>
      <c r="N709" t="s">
        <v>50</v>
      </c>
      <c r="O709" t="s">
        <v>34</v>
      </c>
      <c r="Q709">
        <v>6</v>
      </c>
      <c r="R709" s="1">
        <v>41747</v>
      </c>
      <c r="S709">
        <v>2014</v>
      </c>
    </row>
    <row r="710" spans="1:19" x14ac:dyDescent="0.3">
      <c r="A710">
        <v>1136574</v>
      </c>
      <c r="B710" t="s">
        <v>35</v>
      </c>
      <c r="C710" t="s">
        <v>16</v>
      </c>
      <c r="D710" t="s">
        <v>24</v>
      </c>
      <c r="E710" t="s">
        <v>18</v>
      </c>
      <c r="F710" t="s">
        <v>19</v>
      </c>
      <c r="H710">
        <v>20</v>
      </c>
      <c r="I710" t="s">
        <v>109</v>
      </c>
      <c r="K710" t="s">
        <v>377</v>
      </c>
      <c r="L710" t="s">
        <v>790</v>
      </c>
      <c r="M710" t="s">
        <v>36</v>
      </c>
      <c r="N710" t="s">
        <v>21</v>
      </c>
      <c r="O710" t="s">
        <v>26</v>
      </c>
      <c r="P710">
        <v>46</v>
      </c>
      <c r="R710" s="1">
        <v>43207</v>
      </c>
      <c r="S710">
        <v>2018</v>
      </c>
    </row>
    <row r="711" spans="1:19" x14ac:dyDescent="0.3">
      <c r="A711">
        <v>1175358</v>
      </c>
      <c r="B711" t="s">
        <v>35</v>
      </c>
      <c r="C711" t="s">
        <v>16</v>
      </c>
      <c r="D711" t="s">
        <v>24</v>
      </c>
      <c r="E711" t="s">
        <v>18</v>
      </c>
      <c r="F711" t="s">
        <v>19</v>
      </c>
      <c r="H711">
        <v>20</v>
      </c>
      <c r="I711" t="s">
        <v>313</v>
      </c>
      <c r="K711" t="s">
        <v>484</v>
      </c>
      <c r="L711" t="s">
        <v>594</v>
      </c>
      <c r="M711" t="s">
        <v>36</v>
      </c>
      <c r="N711" t="s">
        <v>71</v>
      </c>
      <c r="O711" t="s">
        <v>21</v>
      </c>
      <c r="P711">
        <v>37</v>
      </c>
      <c r="R711" s="1">
        <v>43548</v>
      </c>
      <c r="S711">
        <v>2019</v>
      </c>
    </row>
    <row r="712" spans="1:19" x14ac:dyDescent="0.3">
      <c r="A712">
        <v>548323</v>
      </c>
      <c r="B712" t="s">
        <v>39</v>
      </c>
      <c r="C712" t="s">
        <v>16</v>
      </c>
      <c r="D712" t="s">
        <v>24</v>
      </c>
      <c r="E712" t="s">
        <v>18</v>
      </c>
      <c r="F712" t="s">
        <v>19</v>
      </c>
      <c r="H712">
        <v>20</v>
      </c>
      <c r="I712" t="s">
        <v>144</v>
      </c>
      <c r="K712" t="s">
        <v>379</v>
      </c>
      <c r="L712" t="s">
        <v>583</v>
      </c>
      <c r="M712" t="s">
        <v>40</v>
      </c>
      <c r="N712" t="s">
        <v>50</v>
      </c>
      <c r="O712" t="s">
        <v>31</v>
      </c>
      <c r="P712">
        <v>2</v>
      </c>
      <c r="R712" s="1">
        <v>41014</v>
      </c>
      <c r="S712">
        <v>2012</v>
      </c>
    </row>
    <row r="713" spans="1:19" x14ac:dyDescent="0.3">
      <c r="A713">
        <v>548357</v>
      </c>
      <c r="B713" t="s">
        <v>60</v>
      </c>
      <c r="C713" t="s">
        <v>16</v>
      </c>
      <c r="D713" t="s">
        <v>17</v>
      </c>
      <c r="E713" t="s">
        <v>18</v>
      </c>
      <c r="F713" t="s">
        <v>19</v>
      </c>
      <c r="H713">
        <v>20</v>
      </c>
      <c r="I713" t="s">
        <v>153</v>
      </c>
      <c r="K713" t="s">
        <v>378</v>
      </c>
      <c r="L713" t="s">
        <v>791</v>
      </c>
      <c r="M713" t="s">
        <v>61</v>
      </c>
      <c r="N713" t="s">
        <v>31</v>
      </c>
      <c r="O713" t="s">
        <v>51</v>
      </c>
      <c r="Q713">
        <v>6</v>
      </c>
      <c r="R713" s="1">
        <v>41036</v>
      </c>
      <c r="S713">
        <v>2012</v>
      </c>
    </row>
    <row r="714" spans="1:19" x14ac:dyDescent="0.3">
      <c r="A714">
        <v>419123</v>
      </c>
      <c r="B714" t="s">
        <v>27</v>
      </c>
      <c r="C714" t="s">
        <v>16</v>
      </c>
      <c r="D714" t="s">
        <v>24</v>
      </c>
      <c r="E714" t="s">
        <v>18</v>
      </c>
      <c r="F714" t="s">
        <v>19</v>
      </c>
      <c r="H714">
        <v>20</v>
      </c>
      <c r="I714" t="s">
        <v>156</v>
      </c>
      <c r="K714" t="s">
        <v>409</v>
      </c>
      <c r="L714" t="s">
        <v>576</v>
      </c>
      <c r="M714" t="s">
        <v>28</v>
      </c>
      <c r="N714" t="s">
        <v>26</v>
      </c>
      <c r="O714" t="s">
        <v>34</v>
      </c>
      <c r="P714">
        <v>36</v>
      </c>
      <c r="R714" s="1">
        <v>40260</v>
      </c>
      <c r="S714">
        <v>2010</v>
      </c>
    </row>
    <row r="715" spans="1:19" x14ac:dyDescent="0.3">
      <c r="A715">
        <v>501247</v>
      </c>
      <c r="B715" t="s">
        <v>27</v>
      </c>
      <c r="C715" t="s">
        <v>16</v>
      </c>
      <c r="D715" t="s">
        <v>17</v>
      </c>
      <c r="E715" t="s">
        <v>18</v>
      </c>
      <c r="F715" t="s">
        <v>19</v>
      </c>
      <c r="H715">
        <v>20</v>
      </c>
      <c r="I715" t="s">
        <v>130</v>
      </c>
      <c r="K715" t="s">
        <v>485</v>
      </c>
      <c r="L715" t="s">
        <v>792</v>
      </c>
      <c r="M715" t="s">
        <v>28</v>
      </c>
      <c r="N715" t="s">
        <v>26</v>
      </c>
      <c r="O715" t="s">
        <v>70</v>
      </c>
      <c r="Q715">
        <v>9</v>
      </c>
      <c r="R715" s="1">
        <v>40671</v>
      </c>
      <c r="S715">
        <v>2011</v>
      </c>
    </row>
    <row r="716" spans="1:19" x14ac:dyDescent="0.3">
      <c r="A716">
        <v>501240</v>
      </c>
      <c r="B716" t="s">
        <v>64</v>
      </c>
      <c r="C716" t="s">
        <v>16</v>
      </c>
      <c r="D716" t="s">
        <v>17</v>
      </c>
      <c r="E716" t="s">
        <v>18</v>
      </c>
      <c r="F716" t="s">
        <v>19</v>
      </c>
      <c r="H716">
        <v>20</v>
      </c>
      <c r="I716" t="s">
        <v>217</v>
      </c>
      <c r="K716" t="s">
        <v>366</v>
      </c>
      <c r="L716" t="s">
        <v>516</v>
      </c>
      <c r="M716" t="s">
        <v>65</v>
      </c>
      <c r="N716" t="s">
        <v>34</v>
      </c>
      <c r="O716" t="s">
        <v>37</v>
      </c>
      <c r="Q716">
        <v>8</v>
      </c>
      <c r="R716" s="1">
        <v>40667</v>
      </c>
      <c r="S716">
        <v>2011</v>
      </c>
    </row>
    <row r="717" spans="1:19" x14ac:dyDescent="0.3">
      <c r="A717">
        <v>548307</v>
      </c>
      <c r="B717" t="s">
        <v>39</v>
      </c>
      <c r="C717" t="s">
        <v>16</v>
      </c>
      <c r="D717" t="s">
        <v>24</v>
      </c>
      <c r="E717" t="s">
        <v>18</v>
      </c>
      <c r="F717" t="s">
        <v>19</v>
      </c>
      <c r="H717">
        <v>20</v>
      </c>
      <c r="I717" t="s">
        <v>327</v>
      </c>
      <c r="K717" t="s">
        <v>405</v>
      </c>
      <c r="L717" t="s">
        <v>793</v>
      </c>
      <c r="M717" t="s">
        <v>40</v>
      </c>
      <c r="N717" t="s">
        <v>51</v>
      </c>
      <c r="O717" t="s">
        <v>51</v>
      </c>
      <c r="Q717">
        <v>8</v>
      </c>
      <c r="R717" s="1">
        <v>41004</v>
      </c>
      <c r="S717">
        <v>2012</v>
      </c>
    </row>
    <row r="718" spans="1:19" x14ac:dyDescent="0.3">
      <c r="A718">
        <v>1178401</v>
      </c>
      <c r="B718" t="s">
        <v>39</v>
      </c>
      <c r="C718" t="s">
        <v>16</v>
      </c>
      <c r="D718" t="s">
        <v>24</v>
      </c>
      <c r="E718" t="s">
        <v>18</v>
      </c>
      <c r="F718" t="s">
        <v>19</v>
      </c>
      <c r="H718">
        <v>20</v>
      </c>
      <c r="I718" t="s">
        <v>152</v>
      </c>
      <c r="K718" t="s">
        <v>486</v>
      </c>
      <c r="L718" t="s">
        <v>570</v>
      </c>
      <c r="M718" t="s">
        <v>40</v>
      </c>
      <c r="N718" t="s">
        <v>71</v>
      </c>
      <c r="O718" t="s">
        <v>71</v>
      </c>
      <c r="Q718">
        <v>7</v>
      </c>
      <c r="R718" s="1">
        <v>43567</v>
      </c>
      <c r="S718">
        <v>2019</v>
      </c>
    </row>
    <row r="719" spans="1:19" x14ac:dyDescent="0.3">
      <c r="A719">
        <v>980991</v>
      </c>
      <c r="B719" t="s">
        <v>66</v>
      </c>
      <c r="C719" t="s">
        <v>16</v>
      </c>
      <c r="D719" t="s">
        <v>17</v>
      </c>
      <c r="E719" t="s">
        <v>18</v>
      </c>
      <c r="F719" t="s">
        <v>19</v>
      </c>
      <c r="H719">
        <v>20</v>
      </c>
      <c r="I719" t="s">
        <v>250</v>
      </c>
      <c r="K719" t="s">
        <v>410</v>
      </c>
      <c r="L719" t="s">
        <v>547</v>
      </c>
      <c r="M719" t="s">
        <v>67</v>
      </c>
      <c r="N719" t="s">
        <v>54</v>
      </c>
      <c r="O719" t="s">
        <v>50</v>
      </c>
      <c r="Q719">
        <v>7</v>
      </c>
      <c r="R719" s="1">
        <v>42505</v>
      </c>
      <c r="S719">
        <v>2016</v>
      </c>
    </row>
    <row r="720" spans="1:19" x14ac:dyDescent="0.3">
      <c r="A720">
        <v>548353</v>
      </c>
      <c r="B720" t="s">
        <v>39</v>
      </c>
      <c r="C720" t="s">
        <v>16</v>
      </c>
      <c r="D720" t="s">
        <v>17</v>
      </c>
      <c r="E720" t="s">
        <v>18</v>
      </c>
      <c r="F720" t="s">
        <v>19</v>
      </c>
      <c r="H720">
        <v>20</v>
      </c>
      <c r="I720" t="s">
        <v>144</v>
      </c>
      <c r="K720" t="s">
        <v>461</v>
      </c>
      <c r="L720" t="s">
        <v>682</v>
      </c>
      <c r="M720" t="s">
        <v>40</v>
      </c>
      <c r="N720" t="s">
        <v>31</v>
      </c>
      <c r="O720" t="s">
        <v>31</v>
      </c>
      <c r="P720">
        <v>7</v>
      </c>
      <c r="R720" s="1">
        <v>41034</v>
      </c>
      <c r="S720">
        <v>2012</v>
      </c>
    </row>
    <row r="721" spans="1:19" x14ac:dyDescent="0.3">
      <c r="A721">
        <v>598016</v>
      </c>
      <c r="B721" t="s">
        <v>66</v>
      </c>
      <c r="C721" t="s">
        <v>16</v>
      </c>
      <c r="D721" t="s">
        <v>24</v>
      </c>
      <c r="E721" t="s">
        <v>18</v>
      </c>
      <c r="F721" t="s">
        <v>19</v>
      </c>
      <c r="H721">
        <v>20</v>
      </c>
      <c r="I721" t="s">
        <v>328</v>
      </c>
      <c r="K721" t="s">
        <v>380</v>
      </c>
      <c r="L721" t="s">
        <v>794</v>
      </c>
      <c r="M721" t="s">
        <v>82</v>
      </c>
      <c r="N721" t="s">
        <v>50</v>
      </c>
      <c r="O721" t="s">
        <v>31</v>
      </c>
      <c r="P721">
        <v>4</v>
      </c>
      <c r="R721" s="1">
        <v>41380</v>
      </c>
      <c r="S721">
        <v>2013</v>
      </c>
    </row>
    <row r="722" spans="1:19" x14ac:dyDescent="0.3">
      <c r="A722">
        <v>392205</v>
      </c>
      <c r="B722" t="s">
        <v>97</v>
      </c>
      <c r="C722" t="s">
        <v>16</v>
      </c>
      <c r="D722" t="s">
        <v>17</v>
      </c>
      <c r="E722" t="s">
        <v>18</v>
      </c>
      <c r="F722" t="s">
        <v>19</v>
      </c>
      <c r="G722">
        <v>1</v>
      </c>
      <c r="H722">
        <v>20</v>
      </c>
      <c r="I722" t="s">
        <v>179</v>
      </c>
      <c r="K722" t="s">
        <v>360</v>
      </c>
      <c r="L722" t="s">
        <v>795</v>
      </c>
      <c r="M722" t="s">
        <v>98</v>
      </c>
      <c r="N722" t="s">
        <v>37</v>
      </c>
      <c r="O722" t="s">
        <v>22</v>
      </c>
      <c r="Q722">
        <v>3</v>
      </c>
      <c r="R722" s="1">
        <v>39935</v>
      </c>
      <c r="S722">
        <v>2009</v>
      </c>
    </row>
    <row r="723" spans="1:19" x14ac:dyDescent="0.3">
      <c r="A723">
        <v>1136607</v>
      </c>
      <c r="B723" t="s">
        <v>35</v>
      </c>
      <c r="C723" t="s">
        <v>16</v>
      </c>
      <c r="D723" t="s">
        <v>24</v>
      </c>
      <c r="E723" t="s">
        <v>18</v>
      </c>
      <c r="F723" t="s">
        <v>19</v>
      </c>
      <c r="H723">
        <v>20</v>
      </c>
      <c r="I723" t="s">
        <v>158</v>
      </c>
      <c r="K723" t="s">
        <v>340</v>
      </c>
      <c r="L723" t="s">
        <v>796</v>
      </c>
      <c r="M723" t="s">
        <v>36</v>
      </c>
      <c r="N723" t="s">
        <v>37</v>
      </c>
      <c r="O723" t="s">
        <v>37</v>
      </c>
      <c r="Q723">
        <v>7</v>
      </c>
      <c r="R723" s="1">
        <v>43233</v>
      </c>
      <c r="S723">
        <v>2018</v>
      </c>
    </row>
    <row r="724" spans="1:19" x14ac:dyDescent="0.3">
      <c r="A724">
        <v>1082638</v>
      </c>
      <c r="B724" t="s">
        <v>52</v>
      </c>
      <c r="C724" t="s">
        <v>16</v>
      </c>
      <c r="D724" t="s">
        <v>17</v>
      </c>
      <c r="E724" t="s">
        <v>18</v>
      </c>
      <c r="F724" t="s">
        <v>19</v>
      </c>
      <c r="H724">
        <v>20</v>
      </c>
      <c r="I724" t="s">
        <v>152</v>
      </c>
      <c r="K724" t="s">
        <v>349</v>
      </c>
      <c r="L724" t="s">
        <v>547</v>
      </c>
      <c r="M724" t="s">
        <v>53</v>
      </c>
      <c r="N724" t="s">
        <v>54</v>
      </c>
      <c r="O724" t="s">
        <v>21</v>
      </c>
      <c r="Q724">
        <v>7</v>
      </c>
      <c r="R724" s="1">
        <v>42863</v>
      </c>
      <c r="S724">
        <v>2017</v>
      </c>
    </row>
    <row r="725" spans="1:19" x14ac:dyDescent="0.3">
      <c r="A725">
        <v>1181766</v>
      </c>
      <c r="B725" t="s">
        <v>15</v>
      </c>
      <c r="C725" t="s">
        <v>16</v>
      </c>
      <c r="D725" t="s">
        <v>24</v>
      </c>
      <c r="E725" t="s">
        <v>18</v>
      </c>
      <c r="F725" t="s">
        <v>19</v>
      </c>
      <c r="H725">
        <v>20</v>
      </c>
      <c r="I725" t="s">
        <v>313</v>
      </c>
      <c r="K725" t="s">
        <v>372</v>
      </c>
      <c r="L725" t="s">
        <v>672</v>
      </c>
      <c r="M725" t="s">
        <v>20</v>
      </c>
      <c r="N725" t="s">
        <v>71</v>
      </c>
      <c r="O725" t="s">
        <v>71</v>
      </c>
      <c r="Q725">
        <v>2</v>
      </c>
      <c r="R725" s="1">
        <v>43593</v>
      </c>
      <c r="S725">
        <v>2019</v>
      </c>
    </row>
    <row r="726" spans="1:19" x14ac:dyDescent="0.3">
      <c r="A726">
        <v>501264</v>
      </c>
      <c r="B726" t="s">
        <v>48</v>
      </c>
      <c r="C726" t="s">
        <v>16</v>
      </c>
      <c r="D726" t="s">
        <v>24</v>
      </c>
      <c r="E726" t="s">
        <v>18</v>
      </c>
      <c r="F726" t="s">
        <v>19</v>
      </c>
      <c r="H726">
        <v>20</v>
      </c>
      <c r="I726" t="s">
        <v>152</v>
      </c>
      <c r="K726" t="s">
        <v>468</v>
      </c>
      <c r="L726" t="s">
        <v>641</v>
      </c>
      <c r="M726" t="s">
        <v>49</v>
      </c>
      <c r="N726" t="s">
        <v>22</v>
      </c>
      <c r="O726" t="s">
        <v>50</v>
      </c>
      <c r="P726">
        <v>82</v>
      </c>
      <c r="R726" s="1">
        <v>40684</v>
      </c>
      <c r="S726">
        <v>2011</v>
      </c>
    </row>
    <row r="727" spans="1:19" x14ac:dyDescent="0.3">
      <c r="A727">
        <v>1082620</v>
      </c>
      <c r="B727" t="s">
        <v>29</v>
      </c>
      <c r="C727" t="s">
        <v>16</v>
      </c>
      <c r="D727" t="s">
        <v>24</v>
      </c>
      <c r="E727" t="s">
        <v>18</v>
      </c>
      <c r="F727" t="s">
        <v>19</v>
      </c>
      <c r="H727">
        <v>20</v>
      </c>
      <c r="I727" t="s">
        <v>156</v>
      </c>
      <c r="K727" t="s">
        <v>487</v>
      </c>
      <c r="L727" t="s">
        <v>715</v>
      </c>
      <c r="M727" t="s">
        <v>58</v>
      </c>
      <c r="N727" t="s">
        <v>31</v>
      </c>
      <c r="O727" t="s">
        <v>31</v>
      </c>
      <c r="Q727">
        <v>7</v>
      </c>
      <c r="R727" s="1">
        <v>42851</v>
      </c>
      <c r="S727">
        <v>2017</v>
      </c>
    </row>
    <row r="728" spans="1:19" x14ac:dyDescent="0.3">
      <c r="A728">
        <v>829793</v>
      </c>
      <c r="B728" t="s">
        <v>80</v>
      </c>
      <c r="C728" t="s">
        <v>16</v>
      </c>
      <c r="D728" t="s">
        <v>17</v>
      </c>
      <c r="E728" t="s">
        <v>18</v>
      </c>
      <c r="F728" t="s">
        <v>19</v>
      </c>
      <c r="H728">
        <v>20</v>
      </c>
      <c r="I728" t="s">
        <v>264</v>
      </c>
      <c r="K728" t="s">
        <v>386</v>
      </c>
      <c r="L728" t="s">
        <v>797</v>
      </c>
      <c r="M728" t="s">
        <v>81</v>
      </c>
      <c r="N728" t="s">
        <v>54</v>
      </c>
      <c r="O728" t="s">
        <v>54</v>
      </c>
      <c r="P728">
        <v>6</v>
      </c>
      <c r="R728" s="1">
        <v>42133</v>
      </c>
      <c r="S728">
        <v>2015</v>
      </c>
    </row>
    <row r="729" spans="1:19" x14ac:dyDescent="0.3">
      <c r="A729">
        <v>548312</v>
      </c>
      <c r="B729" t="s">
        <v>41</v>
      </c>
      <c r="C729" t="s">
        <v>16</v>
      </c>
      <c r="D729" t="s">
        <v>24</v>
      </c>
      <c r="E729" t="s">
        <v>18</v>
      </c>
      <c r="F729" t="s">
        <v>19</v>
      </c>
      <c r="H729">
        <v>20</v>
      </c>
      <c r="I729" t="s">
        <v>198</v>
      </c>
      <c r="K729" t="s">
        <v>433</v>
      </c>
      <c r="L729" t="s">
        <v>537</v>
      </c>
      <c r="M729" t="s">
        <v>42</v>
      </c>
      <c r="N729" t="s">
        <v>37</v>
      </c>
      <c r="O729" t="s">
        <v>31</v>
      </c>
      <c r="P729">
        <v>22</v>
      </c>
      <c r="R729" s="1">
        <v>41007</v>
      </c>
      <c r="S729">
        <v>2012</v>
      </c>
    </row>
    <row r="730" spans="1:19" x14ac:dyDescent="0.3">
      <c r="A730">
        <v>392182</v>
      </c>
      <c r="B730" t="s">
        <v>44</v>
      </c>
      <c r="C730" t="s">
        <v>16</v>
      </c>
      <c r="D730" t="s">
        <v>17</v>
      </c>
      <c r="E730" t="s">
        <v>18</v>
      </c>
      <c r="F730" t="s">
        <v>19</v>
      </c>
      <c r="G730">
        <v>1</v>
      </c>
      <c r="H730">
        <v>20</v>
      </c>
      <c r="I730" t="s">
        <v>329</v>
      </c>
      <c r="K730" t="s">
        <v>356</v>
      </c>
      <c r="L730" t="s">
        <v>502</v>
      </c>
      <c r="M730" t="s">
        <v>45</v>
      </c>
      <c r="N730" t="s">
        <v>26</v>
      </c>
      <c r="O730" t="s">
        <v>26</v>
      </c>
      <c r="P730">
        <v>75</v>
      </c>
      <c r="R730" s="1">
        <v>39921</v>
      </c>
      <c r="S730">
        <v>2009</v>
      </c>
    </row>
    <row r="731" spans="1:19" x14ac:dyDescent="0.3">
      <c r="A731">
        <v>392235</v>
      </c>
      <c r="B731" t="s">
        <v>83</v>
      </c>
      <c r="C731" t="s">
        <v>16</v>
      </c>
      <c r="D731" t="s">
        <v>24</v>
      </c>
      <c r="E731" t="s">
        <v>18</v>
      </c>
      <c r="F731" t="s">
        <v>19</v>
      </c>
      <c r="G731">
        <v>1</v>
      </c>
      <c r="H731">
        <v>20</v>
      </c>
      <c r="I731" t="s">
        <v>131</v>
      </c>
      <c r="K731" t="s">
        <v>394</v>
      </c>
      <c r="L731" t="s">
        <v>784</v>
      </c>
      <c r="M731" t="s">
        <v>84</v>
      </c>
      <c r="N731" t="s">
        <v>51</v>
      </c>
      <c r="O731" t="s">
        <v>51</v>
      </c>
      <c r="Q731">
        <v>4</v>
      </c>
      <c r="R731" s="1">
        <v>39954</v>
      </c>
      <c r="S731">
        <v>2009</v>
      </c>
    </row>
    <row r="732" spans="1:19" x14ac:dyDescent="0.3">
      <c r="A732">
        <v>1082604</v>
      </c>
      <c r="B732" t="s">
        <v>39</v>
      </c>
      <c r="C732" t="s">
        <v>16</v>
      </c>
      <c r="D732" t="s">
        <v>24</v>
      </c>
      <c r="E732" t="s">
        <v>18</v>
      </c>
      <c r="F732" t="s">
        <v>19</v>
      </c>
      <c r="H732">
        <v>20</v>
      </c>
      <c r="I732" t="s">
        <v>156</v>
      </c>
      <c r="K732" t="s">
        <v>389</v>
      </c>
      <c r="L732" t="s">
        <v>715</v>
      </c>
      <c r="M732" t="s">
        <v>40</v>
      </c>
      <c r="N732" t="s">
        <v>31</v>
      </c>
      <c r="O732" t="s">
        <v>54</v>
      </c>
      <c r="P732">
        <v>17</v>
      </c>
      <c r="R732" s="1">
        <v>42840</v>
      </c>
      <c r="S732">
        <v>2017</v>
      </c>
    </row>
    <row r="733" spans="1:19" x14ac:dyDescent="0.3">
      <c r="A733">
        <v>336029</v>
      </c>
      <c r="B733" t="s">
        <v>64</v>
      </c>
      <c r="C733" t="s">
        <v>16</v>
      </c>
      <c r="D733" t="s">
        <v>17</v>
      </c>
      <c r="E733" t="s">
        <v>18</v>
      </c>
      <c r="F733" t="s">
        <v>19</v>
      </c>
      <c r="H733">
        <v>20</v>
      </c>
      <c r="I733" t="s">
        <v>291</v>
      </c>
      <c r="K733" t="s">
        <v>398</v>
      </c>
      <c r="L733" t="s">
        <v>798</v>
      </c>
      <c r="M733" t="s">
        <v>65</v>
      </c>
      <c r="N733" t="s">
        <v>26</v>
      </c>
      <c r="O733" t="s">
        <v>26</v>
      </c>
      <c r="P733">
        <v>14</v>
      </c>
      <c r="R733" s="1">
        <v>39589</v>
      </c>
      <c r="S733">
        <v>2008</v>
      </c>
    </row>
    <row r="734" spans="1:19" x14ac:dyDescent="0.3">
      <c r="A734">
        <v>829811</v>
      </c>
      <c r="B734" t="s">
        <v>35</v>
      </c>
      <c r="C734" t="s">
        <v>16</v>
      </c>
      <c r="D734" t="s">
        <v>17</v>
      </c>
      <c r="E734" t="s">
        <v>18</v>
      </c>
      <c r="F734" t="s">
        <v>19</v>
      </c>
      <c r="H734">
        <v>20</v>
      </c>
      <c r="I734" t="s">
        <v>157</v>
      </c>
      <c r="K734" t="s">
        <v>433</v>
      </c>
      <c r="L734" t="s">
        <v>707</v>
      </c>
      <c r="M734" t="s">
        <v>47</v>
      </c>
      <c r="N734" t="s">
        <v>37</v>
      </c>
      <c r="O734" t="s">
        <v>37</v>
      </c>
      <c r="P734">
        <v>9</v>
      </c>
      <c r="R734" s="1">
        <v>42140</v>
      </c>
      <c r="S734">
        <v>2015</v>
      </c>
    </row>
    <row r="735" spans="1:19" x14ac:dyDescent="0.3">
      <c r="A735">
        <v>980975</v>
      </c>
      <c r="B735" t="s">
        <v>39</v>
      </c>
      <c r="C735" t="s">
        <v>16</v>
      </c>
      <c r="D735" t="s">
        <v>24</v>
      </c>
      <c r="E735" t="s">
        <v>18</v>
      </c>
      <c r="F735" t="s">
        <v>19</v>
      </c>
      <c r="H735">
        <v>20</v>
      </c>
      <c r="I735" t="s">
        <v>214</v>
      </c>
      <c r="K735" t="s">
        <v>481</v>
      </c>
      <c r="L735" t="s">
        <v>799</v>
      </c>
      <c r="M735" t="s">
        <v>40</v>
      </c>
      <c r="N735" t="s">
        <v>72</v>
      </c>
      <c r="O735" t="s">
        <v>72</v>
      </c>
      <c r="Q735">
        <v>5</v>
      </c>
      <c r="R735" s="1">
        <v>42498</v>
      </c>
      <c r="S735">
        <v>2016</v>
      </c>
    </row>
    <row r="736" spans="1:19" x14ac:dyDescent="0.3">
      <c r="A736">
        <v>829717</v>
      </c>
      <c r="B736" t="s">
        <v>35</v>
      </c>
      <c r="C736" t="s">
        <v>16</v>
      </c>
      <c r="D736" t="s">
        <v>24</v>
      </c>
      <c r="E736" t="s">
        <v>18</v>
      </c>
      <c r="F736" t="s">
        <v>19</v>
      </c>
      <c r="H736">
        <v>20</v>
      </c>
      <c r="I736" t="s">
        <v>330</v>
      </c>
      <c r="K736" t="s">
        <v>385</v>
      </c>
      <c r="L736" t="s">
        <v>574</v>
      </c>
      <c r="M736" t="s">
        <v>36</v>
      </c>
      <c r="N736" t="s">
        <v>50</v>
      </c>
      <c r="O736" t="s">
        <v>21</v>
      </c>
      <c r="P736">
        <v>18</v>
      </c>
      <c r="R736" s="1">
        <v>42106</v>
      </c>
      <c r="S736">
        <v>2015</v>
      </c>
    </row>
    <row r="737" spans="1:19" x14ac:dyDescent="0.3">
      <c r="A737">
        <v>392219</v>
      </c>
      <c r="B737" t="s">
        <v>101</v>
      </c>
      <c r="C737" t="s">
        <v>16</v>
      </c>
      <c r="D737" t="s">
        <v>24</v>
      </c>
      <c r="E737" t="s">
        <v>18</v>
      </c>
      <c r="F737" t="s">
        <v>19</v>
      </c>
      <c r="G737">
        <v>1</v>
      </c>
      <c r="H737">
        <v>20</v>
      </c>
      <c r="I737" t="s">
        <v>183</v>
      </c>
      <c r="K737" t="s">
        <v>378</v>
      </c>
      <c r="L737" t="s">
        <v>800</v>
      </c>
      <c r="M737" t="s">
        <v>102</v>
      </c>
      <c r="N737" t="s">
        <v>51</v>
      </c>
      <c r="O737" t="s">
        <v>51</v>
      </c>
      <c r="Q737">
        <v>7</v>
      </c>
      <c r="R737" s="1">
        <v>39943</v>
      </c>
      <c r="S737">
        <v>2009</v>
      </c>
    </row>
    <row r="738" spans="1:19" x14ac:dyDescent="0.3">
      <c r="A738">
        <v>1082646</v>
      </c>
      <c r="B738" t="s">
        <v>60</v>
      </c>
      <c r="C738" t="s">
        <v>16</v>
      </c>
      <c r="D738" t="s">
        <v>17</v>
      </c>
      <c r="E738" t="s">
        <v>18</v>
      </c>
      <c r="F738" t="s">
        <v>19</v>
      </c>
      <c r="H738">
        <v>20</v>
      </c>
      <c r="I738" t="s">
        <v>195</v>
      </c>
      <c r="K738" t="s">
        <v>406</v>
      </c>
      <c r="L738" t="s">
        <v>775</v>
      </c>
      <c r="M738" t="s">
        <v>61</v>
      </c>
      <c r="N738" t="s">
        <v>26</v>
      </c>
      <c r="O738" t="s">
        <v>26</v>
      </c>
      <c r="P738">
        <v>10</v>
      </c>
      <c r="R738" s="1">
        <v>42869</v>
      </c>
      <c r="S738">
        <v>2017</v>
      </c>
    </row>
    <row r="739" spans="1:19" x14ac:dyDescent="0.3">
      <c r="A739">
        <v>1178400</v>
      </c>
      <c r="B739" t="s">
        <v>41</v>
      </c>
      <c r="C739" t="s">
        <v>16</v>
      </c>
      <c r="D739" t="s">
        <v>24</v>
      </c>
      <c r="E739" t="s">
        <v>18</v>
      </c>
      <c r="F739" t="s">
        <v>19</v>
      </c>
      <c r="H739">
        <v>20</v>
      </c>
      <c r="I739" t="s">
        <v>165</v>
      </c>
      <c r="K739" t="s">
        <v>381</v>
      </c>
      <c r="L739" t="s">
        <v>801</v>
      </c>
      <c r="M739" t="s">
        <v>42</v>
      </c>
      <c r="N739" t="s">
        <v>34</v>
      </c>
      <c r="O739" t="s">
        <v>34</v>
      </c>
      <c r="Q739">
        <v>4</v>
      </c>
      <c r="R739" s="1">
        <v>43566</v>
      </c>
      <c r="S739">
        <v>2019</v>
      </c>
    </row>
    <row r="740" spans="1:19" x14ac:dyDescent="0.3">
      <c r="A740">
        <v>501219</v>
      </c>
      <c r="B740" t="s">
        <v>39</v>
      </c>
      <c r="C740" t="s">
        <v>16</v>
      </c>
      <c r="D740" t="s">
        <v>24</v>
      </c>
      <c r="E740" t="s">
        <v>18</v>
      </c>
      <c r="F740" t="s">
        <v>19</v>
      </c>
      <c r="H740">
        <v>20</v>
      </c>
      <c r="I740" t="s">
        <v>190</v>
      </c>
      <c r="K740" t="s">
        <v>488</v>
      </c>
      <c r="L740" t="s">
        <v>592</v>
      </c>
      <c r="M740" t="s">
        <v>40</v>
      </c>
      <c r="N740" t="s">
        <v>70</v>
      </c>
      <c r="O740" t="s">
        <v>31</v>
      </c>
      <c r="P740">
        <v>6</v>
      </c>
      <c r="R740" s="1">
        <v>40653</v>
      </c>
      <c r="S740">
        <v>2011</v>
      </c>
    </row>
    <row r="741" spans="1:19" x14ac:dyDescent="0.3">
      <c r="A741">
        <v>501209</v>
      </c>
      <c r="B741" t="s">
        <v>41</v>
      </c>
      <c r="C741" t="s">
        <v>16</v>
      </c>
      <c r="D741" t="s">
        <v>24</v>
      </c>
      <c r="E741" t="s">
        <v>18</v>
      </c>
      <c r="F741" t="s">
        <v>19</v>
      </c>
      <c r="H741">
        <v>20</v>
      </c>
      <c r="I741" t="s">
        <v>181</v>
      </c>
      <c r="K741" t="s">
        <v>433</v>
      </c>
      <c r="L741" t="s">
        <v>792</v>
      </c>
      <c r="M741" t="s">
        <v>42</v>
      </c>
      <c r="N741" t="s">
        <v>31</v>
      </c>
      <c r="O741" t="s">
        <v>31</v>
      </c>
      <c r="Q741">
        <v>9</v>
      </c>
      <c r="R741" s="1">
        <v>40648</v>
      </c>
      <c r="S741">
        <v>2011</v>
      </c>
    </row>
    <row r="742" spans="1:19" x14ac:dyDescent="0.3">
      <c r="A742">
        <v>548362</v>
      </c>
      <c r="B742" t="s">
        <v>29</v>
      </c>
      <c r="C742" t="s">
        <v>16</v>
      </c>
      <c r="D742" t="s">
        <v>24</v>
      </c>
      <c r="E742" t="s">
        <v>18</v>
      </c>
      <c r="F742" t="s">
        <v>19</v>
      </c>
      <c r="H742">
        <v>20</v>
      </c>
      <c r="I742" t="s">
        <v>130</v>
      </c>
      <c r="K742" t="s">
        <v>402</v>
      </c>
      <c r="L742" t="s">
        <v>682</v>
      </c>
      <c r="M742" t="s">
        <v>30</v>
      </c>
      <c r="N742" t="s">
        <v>26</v>
      </c>
      <c r="O742" t="s">
        <v>38</v>
      </c>
      <c r="P742">
        <v>35</v>
      </c>
      <c r="R742" s="1">
        <v>41040</v>
      </c>
      <c r="S742">
        <v>2012</v>
      </c>
    </row>
    <row r="743" spans="1:19" x14ac:dyDescent="0.3">
      <c r="A743">
        <v>1136583</v>
      </c>
      <c r="B743" t="s">
        <v>35</v>
      </c>
      <c r="C743" t="s">
        <v>16</v>
      </c>
      <c r="D743" t="s">
        <v>24</v>
      </c>
      <c r="E743" t="s">
        <v>18</v>
      </c>
      <c r="F743" t="s">
        <v>19</v>
      </c>
      <c r="H743">
        <v>20</v>
      </c>
      <c r="I743" t="s">
        <v>164</v>
      </c>
      <c r="K743" t="s">
        <v>344</v>
      </c>
      <c r="L743" t="s">
        <v>667</v>
      </c>
      <c r="M743" t="s">
        <v>36</v>
      </c>
      <c r="N743" t="s">
        <v>54</v>
      </c>
      <c r="O743" t="s">
        <v>21</v>
      </c>
      <c r="P743">
        <v>31</v>
      </c>
      <c r="R743" s="1">
        <v>43214</v>
      </c>
      <c r="S743">
        <v>2018</v>
      </c>
    </row>
    <row r="744" spans="1:19" x14ac:dyDescent="0.3">
      <c r="A744">
        <v>598001</v>
      </c>
      <c r="B744" t="s">
        <v>60</v>
      </c>
      <c r="C744" t="s">
        <v>16</v>
      </c>
      <c r="D744" t="s">
        <v>17</v>
      </c>
      <c r="E744" t="s">
        <v>18</v>
      </c>
      <c r="F744" t="s">
        <v>19</v>
      </c>
      <c r="H744">
        <v>20</v>
      </c>
      <c r="I744" t="s">
        <v>329</v>
      </c>
      <c r="K744" t="s">
        <v>392</v>
      </c>
      <c r="L744" t="s">
        <v>802</v>
      </c>
      <c r="M744" t="s">
        <v>61</v>
      </c>
      <c r="N744" t="s">
        <v>37</v>
      </c>
      <c r="O744" t="s">
        <v>37</v>
      </c>
      <c r="P744">
        <v>5</v>
      </c>
      <c r="R744" s="1">
        <v>41370</v>
      </c>
      <c r="S744">
        <v>2013</v>
      </c>
    </row>
    <row r="745" spans="1:19" x14ac:dyDescent="0.3">
      <c r="A745">
        <v>1178403</v>
      </c>
      <c r="B745" t="s">
        <v>66</v>
      </c>
      <c r="C745" t="s">
        <v>16</v>
      </c>
      <c r="D745" t="s">
        <v>24</v>
      </c>
      <c r="E745" t="s">
        <v>18</v>
      </c>
      <c r="F745" t="s">
        <v>19</v>
      </c>
      <c r="H745">
        <v>20</v>
      </c>
      <c r="I745" t="s">
        <v>128</v>
      </c>
      <c r="K745" t="s">
        <v>413</v>
      </c>
      <c r="L745" t="s">
        <v>803</v>
      </c>
      <c r="M745" t="s">
        <v>67</v>
      </c>
      <c r="N745" t="s">
        <v>26</v>
      </c>
      <c r="O745" t="s">
        <v>26</v>
      </c>
      <c r="Q745">
        <v>8</v>
      </c>
      <c r="R745" s="1">
        <v>43568</v>
      </c>
      <c r="S745">
        <v>2019</v>
      </c>
    </row>
    <row r="746" spans="1:19" x14ac:dyDescent="0.3">
      <c r="A746">
        <v>501198</v>
      </c>
      <c r="B746" t="s">
        <v>64</v>
      </c>
      <c r="C746" t="s">
        <v>16</v>
      </c>
      <c r="D746" t="s">
        <v>17</v>
      </c>
      <c r="E746" t="s">
        <v>18</v>
      </c>
      <c r="F746" t="s">
        <v>19</v>
      </c>
      <c r="H746">
        <v>20</v>
      </c>
      <c r="I746" t="s">
        <v>331</v>
      </c>
      <c r="K746" t="s">
        <v>355</v>
      </c>
      <c r="L746" t="s">
        <v>577</v>
      </c>
      <c r="M746" t="s">
        <v>65</v>
      </c>
      <c r="N746" t="s">
        <v>34</v>
      </c>
      <c r="O746" t="s">
        <v>34</v>
      </c>
      <c r="P746">
        <v>2</v>
      </c>
      <c r="R746" s="1">
        <v>40641</v>
      </c>
      <c r="S746">
        <v>2011</v>
      </c>
    </row>
    <row r="747" spans="1:19" x14ac:dyDescent="0.3">
      <c r="A747">
        <v>598069</v>
      </c>
      <c r="B747" t="s">
        <v>52</v>
      </c>
      <c r="C747" t="s">
        <v>16</v>
      </c>
      <c r="D747" t="s">
        <v>17</v>
      </c>
      <c r="E747" t="s">
        <v>18</v>
      </c>
      <c r="F747" t="s">
        <v>19</v>
      </c>
      <c r="H747">
        <v>20</v>
      </c>
      <c r="I747" t="s">
        <v>240</v>
      </c>
      <c r="K747" t="s">
        <v>365</v>
      </c>
      <c r="L747" t="s">
        <v>583</v>
      </c>
      <c r="M747" t="s">
        <v>53</v>
      </c>
      <c r="N747" t="s">
        <v>54</v>
      </c>
      <c r="O747" t="s">
        <v>31</v>
      </c>
      <c r="Q747">
        <v>5</v>
      </c>
      <c r="R747" s="1">
        <v>41413</v>
      </c>
      <c r="S747">
        <v>2013</v>
      </c>
    </row>
    <row r="748" spans="1:19" x14ac:dyDescent="0.3">
      <c r="A748">
        <v>501232</v>
      </c>
      <c r="B748" t="s">
        <v>27</v>
      </c>
      <c r="C748" t="s">
        <v>16</v>
      </c>
      <c r="D748" t="s">
        <v>24</v>
      </c>
      <c r="E748" t="s">
        <v>18</v>
      </c>
      <c r="F748" t="s">
        <v>19</v>
      </c>
      <c r="H748">
        <v>20</v>
      </c>
      <c r="I748" t="s">
        <v>187</v>
      </c>
      <c r="K748" t="s">
        <v>361</v>
      </c>
      <c r="L748" t="s">
        <v>792</v>
      </c>
      <c r="M748" t="s">
        <v>28</v>
      </c>
      <c r="N748" t="s">
        <v>26</v>
      </c>
      <c r="O748" t="s">
        <v>38</v>
      </c>
      <c r="P748">
        <v>26</v>
      </c>
      <c r="R748" s="1">
        <v>40662</v>
      </c>
      <c r="S748">
        <v>2011</v>
      </c>
    </row>
    <row r="749" spans="1:19" x14ac:dyDescent="0.3">
      <c r="A749">
        <v>548369</v>
      </c>
      <c r="B749" t="s">
        <v>60</v>
      </c>
      <c r="C749" t="s">
        <v>16</v>
      </c>
      <c r="D749" t="s">
        <v>17</v>
      </c>
      <c r="E749" t="s">
        <v>18</v>
      </c>
      <c r="F749" t="s">
        <v>19</v>
      </c>
      <c r="H749">
        <v>20</v>
      </c>
      <c r="I749" t="s">
        <v>145</v>
      </c>
      <c r="K749" t="s">
        <v>388</v>
      </c>
      <c r="L749" t="s">
        <v>593</v>
      </c>
      <c r="M749" t="s">
        <v>61</v>
      </c>
      <c r="N749" t="s">
        <v>51</v>
      </c>
      <c r="O749" t="s">
        <v>50</v>
      </c>
      <c r="Q749">
        <v>5</v>
      </c>
      <c r="R749" s="1">
        <v>41044</v>
      </c>
      <c r="S749">
        <v>2012</v>
      </c>
    </row>
    <row r="750" spans="1:19" x14ac:dyDescent="0.3">
      <c r="A750">
        <v>336003</v>
      </c>
      <c r="B750" t="s">
        <v>66</v>
      </c>
      <c r="C750" t="s">
        <v>16</v>
      </c>
      <c r="D750" t="s">
        <v>17</v>
      </c>
      <c r="E750" t="s">
        <v>18</v>
      </c>
      <c r="F750" t="s">
        <v>19</v>
      </c>
      <c r="H750">
        <v>20</v>
      </c>
      <c r="I750" t="s">
        <v>327</v>
      </c>
      <c r="K750" t="s">
        <v>380</v>
      </c>
      <c r="L750" t="s">
        <v>798</v>
      </c>
      <c r="M750" t="s">
        <v>82</v>
      </c>
      <c r="N750" t="s">
        <v>50</v>
      </c>
      <c r="O750" t="s">
        <v>50</v>
      </c>
      <c r="P750">
        <v>9</v>
      </c>
      <c r="R750" s="1">
        <v>39571</v>
      </c>
      <c r="S750">
        <v>2008</v>
      </c>
    </row>
    <row r="751" spans="1:19" x14ac:dyDescent="0.3">
      <c r="A751">
        <v>1136610</v>
      </c>
      <c r="B751" t="s">
        <v>35</v>
      </c>
      <c r="C751" t="s">
        <v>16</v>
      </c>
      <c r="D751" t="s">
        <v>24</v>
      </c>
      <c r="E751" t="s">
        <v>18</v>
      </c>
      <c r="F751" t="s">
        <v>19</v>
      </c>
      <c r="H751">
        <v>20</v>
      </c>
      <c r="I751" t="s">
        <v>118</v>
      </c>
      <c r="K751" t="s">
        <v>385</v>
      </c>
      <c r="L751" t="s">
        <v>678</v>
      </c>
      <c r="M751" t="s">
        <v>36</v>
      </c>
      <c r="N751" t="s">
        <v>21</v>
      </c>
      <c r="O751" t="s">
        <v>50</v>
      </c>
      <c r="P751">
        <v>3</v>
      </c>
      <c r="R751" s="1">
        <v>43236</v>
      </c>
      <c r="S751">
        <v>2018</v>
      </c>
    </row>
    <row r="752" spans="1:19" x14ac:dyDescent="0.3">
      <c r="A752">
        <v>501260</v>
      </c>
      <c r="B752" t="s">
        <v>48</v>
      </c>
      <c r="C752" t="s">
        <v>16</v>
      </c>
      <c r="D752" t="s">
        <v>17</v>
      </c>
      <c r="E752" t="s">
        <v>18</v>
      </c>
      <c r="F752" t="s">
        <v>19</v>
      </c>
      <c r="H752">
        <v>20</v>
      </c>
      <c r="I752" t="s">
        <v>119</v>
      </c>
      <c r="K752" t="s">
        <v>413</v>
      </c>
      <c r="L752" t="s">
        <v>641</v>
      </c>
      <c r="M752" t="s">
        <v>49</v>
      </c>
      <c r="N752" t="s">
        <v>50</v>
      </c>
      <c r="O752" t="s">
        <v>50</v>
      </c>
      <c r="P752">
        <v>111</v>
      </c>
      <c r="R752" s="1">
        <v>40680</v>
      </c>
      <c r="S752">
        <v>2011</v>
      </c>
    </row>
    <row r="753" spans="1:19" x14ac:dyDescent="0.3">
      <c r="A753">
        <v>392194</v>
      </c>
      <c r="B753" t="s">
        <v>97</v>
      </c>
      <c r="C753" t="s">
        <v>16</v>
      </c>
      <c r="D753" t="s">
        <v>17</v>
      </c>
      <c r="E753" t="s">
        <v>18</v>
      </c>
      <c r="F753" t="s">
        <v>19</v>
      </c>
      <c r="G753">
        <v>1</v>
      </c>
      <c r="H753">
        <v>20</v>
      </c>
      <c r="I753" t="s">
        <v>332</v>
      </c>
      <c r="K753" t="s">
        <v>350</v>
      </c>
      <c r="L753" t="s">
        <v>795</v>
      </c>
      <c r="M753" t="s">
        <v>98</v>
      </c>
      <c r="N753" t="s">
        <v>51</v>
      </c>
      <c r="O753" t="s">
        <v>26</v>
      </c>
      <c r="Q753">
        <v>6</v>
      </c>
      <c r="R753" s="1">
        <v>39929</v>
      </c>
      <c r="S753">
        <v>2009</v>
      </c>
    </row>
    <row r="754" spans="1:19" x14ac:dyDescent="0.3">
      <c r="A754">
        <v>1178415</v>
      </c>
      <c r="B754" t="s">
        <v>41</v>
      </c>
      <c r="C754" t="s">
        <v>16</v>
      </c>
      <c r="D754" t="s">
        <v>24</v>
      </c>
      <c r="E754" t="s">
        <v>18</v>
      </c>
      <c r="F754" t="s">
        <v>19</v>
      </c>
      <c r="H754">
        <v>20</v>
      </c>
      <c r="I754" t="s">
        <v>313</v>
      </c>
      <c r="K754" t="s">
        <v>489</v>
      </c>
      <c r="L754" t="s">
        <v>596</v>
      </c>
      <c r="M754" t="s">
        <v>42</v>
      </c>
      <c r="N754" t="s">
        <v>71</v>
      </c>
      <c r="O754" t="s">
        <v>71</v>
      </c>
      <c r="Q754">
        <v>6</v>
      </c>
      <c r="R754" s="1">
        <v>43577</v>
      </c>
      <c r="S754">
        <v>2019</v>
      </c>
    </row>
    <row r="755" spans="1:19" x14ac:dyDescent="0.3">
      <c r="A755">
        <v>1082610</v>
      </c>
      <c r="B755" t="s">
        <v>75</v>
      </c>
      <c r="C755" t="s">
        <v>16</v>
      </c>
      <c r="D755" t="s">
        <v>24</v>
      </c>
      <c r="E755" t="s">
        <v>18</v>
      </c>
      <c r="F755" t="s">
        <v>19</v>
      </c>
      <c r="H755">
        <v>20</v>
      </c>
      <c r="I755" t="s">
        <v>130</v>
      </c>
      <c r="K755" t="s">
        <v>419</v>
      </c>
      <c r="L755" t="s">
        <v>804</v>
      </c>
      <c r="M755" t="s">
        <v>76</v>
      </c>
      <c r="N755" t="s">
        <v>26</v>
      </c>
      <c r="O755" t="s">
        <v>72</v>
      </c>
      <c r="P755">
        <v>21</v>
      </c>
      <c r="R755" s="1">
        <v>42843</v>
      </c>
      <c r="S755">
        <v>2017</v>
      </c>
    </row>
    <row r="756" spans="1:19" x14ac:dyDescent="0.3">
      <c r="A756">
        <v>1178395</v>
      </c>
      <c r="B756" t="s">
        <v>23</v>
      </c>
      <c r="C756" t="s">
        <v>16</v>
      </c>
      <c r="D756" t="s">
        <v>24</v>
      </c>
      <c r="E756" t="s">
        <v>18</v>
      </c>
      <c r="F756" t="s">
        <v>19</v>
      </c>
      <c r="H756">
        <v>20</v>
      </c>
      <c r="I756" t="s">
        <v>333</v>
      </c>
      <c r="K756" t="s">
        <v>490</v>
      </c>
      <c r="L756" t="s">
        <v>594</v>
      </c>
      <c r="M756" t="s">
        <v>25</v>
      </c>
      <c r="N756" t="s">
        <v>71</v>
      </c>
      <c r="O756" t="s">
        <v>71</v>
      </c>
      <c r="Q756">
        <v>4</v>
      </c>
      <c r="R756" s="1">
        <v>43562</v>
      </c>
      <c r="S756">
        <v>2019</v>
      </c>
    </row>
    <row r="757" spans="1:19" x14ac:dyDescent="0.3">
      <c r="A757">
        <v>336011</v>
      </c>
      <c r="B757" t="s">
        <v>41</v>
      </c>
      <c r="C757" t="s">
        <v>16</v>
      </c>
      <c r="D757" t="s">
        <v>24</v>
      </c>
      <c r="E757" t="s">
        <v>18</v>
      </c>
      <c r="F757" t="s">
        <v>19</v>
      </c>
      <c r="H757">
        <v>20</v>
      </c>
      <c r="I757" t="s">
        <v>179</v>
      </c>
      <c r="K757" t="s">
        <v>420</v>
      </c>
      <c r="L757" t="s">
        <v>805</v>
      </c>
      <c r="M757" t="s">
        <v>42</v>
      </c>
      <c r="N757" t="s">
        <v>37</v>
      </c>
      <c r="O757" t="s">
        <v>37</v>
      </c>
      <c r="Q757">
        <v>8</v>
      </c>
      <c r="R757" s="1">
        <v>39577</v>
      </c>
      <c r="S757">
        <v>2008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man of match</vt:lpstr>
      <vt:lpstr>best team</vt:lpstr>
      <vt:lpstr>city wise</vt:lpstr>
      <vt:lpstr>decision</vt:lpstr>
      <vt:lpstr>player team wise</vt:lpstr>
      <vt:lpstr>stadium</vt:lpstr>
      <vt:lpstr>Dashboard</vt:lpstr>
      <vt:lpstr>STADIUM NO</vt:lpstr>
      <vt:lpstr>ipl_summary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kabir hp</dc:creator>
  <cp:lastModifiedBy>kabir hp</cp:lastModifiedBy>
  <dcterms:created xsi:type="dcterms:W3CDTF">2020-10-14T18:03:53Z</dcterms:created>
  <dcterms:modified xsi:type="dcterms:W3CDTF">2020-11-30T12:41:54Z</dcterms:modified>
</cp:coreProperties>
</file>