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aman/Documents/GitHub/production-board/data/"/>
    </mc:Choice>
  </mc:AlternateContent>
  <xr:revisionPtr revIDLastSave="0" documentId="13_ncr:1_{05619E7D-ADD1-6043-B7E2-FFABFFA20AB5}" xr6:coauthVersionLast="47" xr6:coauthVersionMax="47" xr10:uidLastSave="{00000000-0000-0000-0000-000000000000}"/>
  <bookViews>
    <workbookView xWindow="0" yWindow="660" windowWidth="29400" windowHeight="16560" xr2:uid="{7C08584A-5D47-2049-B143-911B93E5D6E0}"/>
  </bookViews>
  <sheets>
    <sheet name="Sheet1" sheetId="1" r:id="rId1"/>
  </sheets>
  <definedNames>
    <definedName name="_xlnm._FilterDatabase" localSheetId="0" hidden="1">Sheet1!$A$1:$H$60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1" l="1"/>
  <c r="D3" i="1"/>
</calcChain>
</file>

<file path=xl/sharedStrings.xml><?xml version="1.0" encoding="utf-8"?>
<sst xmlns="http://schemas.openxmlformats.org/spreadsheetml/2006/main" count="274" uniqueCount="131">
  <si>
    <t>Date</t>
  </si>
  <si>
    <t>Code</t>
  </si>
  <si>
    <t>Product name</t>
  </si>
  <si>
    <t>Initial Plan</t>
  </si>
  <si>
    <t>Actual plan</t>
  </si>
  <si>
    <t>Actual Dispatch</t>
  </si>
  <si>
    <t>Fill rate</t>
  </si>
  <si>
    <t>CAP82</t>
  </si>
  <si>
    <t>Oil &amp; Acne Control Face Wash</t>
  </si>
  <si>
    <t>CAP24</t>
  </si>
  <si>
    <t>Exfoliating Body Wash (236 ml)</t>
  </si>
  <si>
    <t>USTTBA76</t>
  </si>
  <si>
    <t>Rosemary &amp; Rice Water Hair Spray-200ml - TikTok US</t>
  </si>
  <si>
    <t>BA73</t>
  </si>
  <si>
    <t>BA Expert Anti Hairfall Shampoo 100 ml</t>
  </si>
  <si>
    <t>BA76</t>
  </si>
  <si>
    <t>Rosemary &amp; Rice Water Hair Growth Spray-200ml</t>
  </si>
  <si>
    <t>USTTBA50</t>
  </si>
  <si>
    <t>Curl Intensifying Leave in Conditioner USTT</t>
  </si>
  <si>
    <t>CAP107</t>
  </si>
  <si>
    <t>Brightening face serum (10% Vitamin C) 10ml</t>
  </si>
  <si>
    <t>BA97</t>
  </si>
  <si>
    <t>Anti-Hairfall Conditioner - 175gm</t>
  </si>
  <si>
    <t>CAP48</t>
  </si>
  <si>
    <t>Roll On: Aqua 40 ml (Rectangular Monocarton)-399</t>
  </si>
  <si>
    <t>BA74</t>
  </si>
  <si>
    <t>BA Expert Anti Dandruff Shampoo 100 ml</t>
  </si>
  <si>
    <t>Inhouse</t>
  </si>
  <si>
    <t>CO539</t>
  </si>
  <si>
    <t>CO538</t>
  </si>
  <si>
    <t>4 step hairfall control Kit</t>
  </si>
  <si>
    <t>Rosemary Hair growth and repair kit pack of 5</t>
  </si>
  <si>
    <t>CO357</t>
  </si>
  <si>
    <t>Combo- Anti-Hairfall Shampoo (100ml) + Anti-Hairfall Conditioner (100g)</t>
  </si>
  <si>
    <t>CAP105</t>
  </si>
  <si>
    <t>Gentle Exfoliating Face Scrub 100ML</t>
  </si>
  <si>
    <t>BA22</t>
  </si>
  <si>
    <t>BA Expert | Anti Hairfall Shampoo 250 ml</t>
  </si>
  <si>
    <t>CAP106</t>
  </si>
  <si>
    <t>Brightening Face Serum(10% VitaminC)30ml</t>
  </si>
  <si>
    <t>BA112</t>
  </si>
  <si>
    <t>Anti Hairfall Shampoo - 450ml</t>
  </si>
  <si>
    <t>BA50</t>
  </si>
  <si>
    <t>Curl Intensifying Leave in Conditioner 140 ml</t>
  </si>
  <si>
    <t>HO8</t>
  </si>
  <si>
    <t>HORECA Neroli Amber Body Wash 5L</t>
  </si>
  <si>
    <t>HO12</t>
  </si>
  <si>
    <t>Horeca hand wash 5L</t>
  </si>
  <si>
    <t>CAP139</t>
  </si>
  <si>
    <t>Cherry Lip Balm 4.5gm</t>
  </si>
  <si>
    <t>CAP138</t>
  </si>
  <si>
    <t>Natural Lip Balm 4.5gm</t>
  </si>
  <si>
    <t>BA65</t>
  </si>
  <si>
    <t>Derma Roller</t>
  </si>
  <si>
    <t>BA110</t>
  </si>
  <si>
    <t>Instant Cover-Up Hair Powder Black-4gm</t>
  </si>
  <si>
    <t>BA111</t>
  </si>
  <si>
    <t>Instant Cover-Up Hair Powder Brown-4gm</t>
  </si>
  <si>
    <t>Outsouce</t>
  </si>
  <si>
    <t>EXPERT | Ultra Smoothing Hair Mask (250 gms)</t>
  </si>
  <si>
    <t>EXPERT | Ultra Smoothing Hair Mask (250 gms) US TT</t>
  </si>
  <si>
    <t>BA9</t>
  </si>
  <si>
    <t>USTTBA9</t>
  </si>
  <si>
    <t>CAP70</t>
  </si>
  <si>
    <t>Underarm Roll On - 40 ml / White jasmine (Rectangular Monocarton)-399</t>
  </si>
  <si>
    <t>USTTCAP24</t>
  </si>
  <si>
    <t>Exfoliating Body Wash-236ml</t>
  </si>
  <si>
    <t>BA47</t>
  </si>
  <si>
    <t>Curl Defining Hair Gel 140 ml</t>
  </si>
  <si>
    <t>USTTCAP62</t>
  </si>
  <si>
    <t>AHA Body Lotion 236ml - Tik Tok US</t>
  </si>
  <si>
    <t>CAP119</t>
  </si>
  <si>
    <t>AHA Body Lotion - 473 ml</t>
  </si>
  <si>
    <t>UKTTCAP2</t>
  </si>
  <si>
    <t>Acne Body Wash 473 ml- TikTok UK</t>
  </si>
  <si>
    <t>BA91</t>
  </si>
  <si>
    <t>Oil Control Shampoo 236ml</t>
  </si>
  <si>
    <t>CAP151</t>
  </si>
  <si>
    <t>AHA lotion 100 ml</t>
  </si>
  <si>
    <t>USTTCAP16</t>
  </si>
  <si>
    <t>Brightening body wash 236 ml - Tik Tok US</t>
  </si>
  <si>
    <t>HO11</t>
  </si>
  <si>
    <t>Horeca Shampoo 5L</t>
  </si>
  <si>
    <t>CAP16</t>
  </si>
  <si>
    <t>Brightening Body Wash (236 ml)</t>
  </si>
  <si>
    <t>USTTCAP17</t>
  </si>
  <si>
    <t>Brightening Body Wash-473ml</t>
  </si>
  <si>
    <t>UKTTCAP1</t>
  </si>
  <si>
    <t>Acne Body Wash 236 ml-TikTok UK</t>
  </si>
  <si>
    <t>BA27</t>
  </si>
  <si>
    <t>EXPERT | Heat Protection Spray</t>
  </si>
  <si>
    <t>BA98</t>
  </si>
  <si>
    <t>Anti-Dandruff Conditioner -175gm</t>
  </si>
  <si>
    <t>BA121</t>
  </si>
  <si>
    <t>NxS Flaxseed &amp; Rice Water Hair Gel 300ml</t>
  </si>
  <si>
    <t>BA66</t>
  </si>
  <si>
    <t>Rosemary hair growth oil 100ml</t>
  </si>
  <si>
    <t>BA55</t>
  </si>
  <si>
    <t>Rosemary and Coconut Milk Hydrating Conditioner</t>
  </si>
  <si>
    <t>BA108</t>
  </si>
  <si>
    <t>Neem &amp; Lemon Dandruff Control Scalp Spray - 200ml</t>
  </si>
  <si>
    <t>CAP17</t>
  </si>
  <si>
    <t>Brightening Body Wash (473 ml)</t>
  </si>
  <si>
    <t>BA109</t>
  </si>
  <si>
    <t>Advanced Anti Dandruff Serum - 50ml</t>
  </si>
  <si>
    <t>CAP165</t>
  </si>
  <si>
    <t>Epsom Body Wash - 236ml</t>
  </si>
  <si>
    <t>CAP179</t>
  </si>
  <si>
    <t>CAP Smooth Skin Body Cream 236 ml</t>
  </si>
  <si>
    <t>BA103</t>
  </si>
  <si>
    <t>Anti-Hairfall Conditioner 100 gm</t>
  </si>
  <si>
    <t>BA93</t>
  </si>
  <si>
    <t>EXPERT | Ultra Smoothing Serum (100 ML)</t>
  </si>
  <si>
    <t>CAP34</t>
  </si>
  <si>
    <t>Hydrating Body Wash (236 ml)</t>
  </si>
  <si>
    <t>CAP49</t>
  </si>
  <si>
    <t>Roll On: Fragrance Free (40 ml) (Rectangular)-399</t>
  </si>
  <si>
    <t>BA49</t>
  </si>
  <si>
    <t>Curl Defining Shampoo 250 ml</t>
  </si>
  <si>
    <t>BA87</t>
  </si>
  <si>
    <t>Advanced Anti-Grey Hair Serum 50ml</t>
  </si>
  <si>
    <t>BA104</t>
  </si>
  <si>
    <t>Anti-Dandruff Conditioner 100 gm</t>
  </si>
  <si>
    <t>USTTBA94</t>
  </si>
  <si>
    <t>Damage Repair Hair Serum 100ml</t>
  </si>
  <si>
    <t>BA12</t>
  </si>
  <si>
    <t>EXPERT | Volumizing Shampoo (250 ML)</t>
  </si>
  <si>
    <t>SS12</t>
  </si>
  <si>
    <t>Hydrating Fluid Sunscreen 125 ml</t>
  </si>
  <si>
    <t>BA24</t>
  </si>
  <si>
    <t>Anti Dandruff Shampoo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</si>
</sst>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Lora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6" fontId="2" fillId="0" borderId="0" xfId="0" applyNumberFormat="1" applyFont="1"/>
    <xf numFmtId="0" fontId="2" fillId="0" borderId="0" xfId="0" applyFont="1"/>
    <xf numFmtId="3" fontId="2" fillId="0" borderId="0" xfId="0" applyNumberFormat="1" applyFont="1"/>
    <xf numFmtId="0" fontId="3" fillId="0" borderId="0" xfId="0" applyFont="1"/>
    <xf numFmtId="9" fontId="2" fillId="0" borderId="0" xfId="0" applyNumberFormat="1" applyFont="1"/>
    <xf numFmtId="0" fontId="2" fillId="2" borderId="0" xfId="0" applyFont="1" applyFill="1"/>
    <xf numFmtId="3" fontId="2" fillId="2" borderId="0" xfId="0" applyNumberFormat="1" applyFont="1" applyFill="1"/>
    <xf numFmtId="9" fontId="2" fillId="2" borderId="0" xfId="0" applyNumberFormat="1" applyFont="1" applyFill="1"/>
    <xf numFmtId="0" fontId="0" fillId="2" borderId="0" xfId="0" applyFill="1"/>
    <xf numFmtId="16" fontId="0" fillId="2" borderId="0" xfId="0" applyNumberFormat="1" applyFill="1"/>
    <xf numFmtId="16" fontId="0" fillId="0" borderId="0" xfId="0" applyNumberForma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78346-EE80-DF41-8099-4E3028D96EBE}">
  <dimension ref="A1:H90"/>
  <sheetViews>
    <sheetView tabSelected="1" topLeftCell="A71" workbookViewId="0">
      <selection activeCell="E89" sqref="E89"/>
    </sheetView>
  </sheetViews>
  <sheetFormatPr baseColWidth="10" defaultRowHeight="16" x14ac:dyDescent="0.2"/>
  <cols>
    <col min="3" max="3" width="57.1640625" customWidth="1"/>
  </cols>
  <sheetData>
    <row r="1" spans="1: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8" x14ac:dyDescent="0.2">
      <c r="A2" s="11">
        <v>46276</v>
      </c>
      <c r="B2" s="7" t="s">
        <v>28</v>
      </c>
      <c r="C2" s="7" t="s">
        <v>30</v>
      </c>
      <c r="D2" s="8">
        <v>10000</v>
      </c>
      <c r="E2" s="8">
        <v>10000</v>
      </c>
      <c r="F2" s="10"/>
      <c r="G2" s="9">
        <v>0</v>
      </c>
      <c r="H2" s="10" t="s">
        <v>27</v>
      </c>
    </row>
    <row r="3" spans="1:8" x14ac:dyDescent="0.2">
      <c r="A3" s="11">
        <v>46276</v>
      </c>
      <c r="B3" s="7" t="s">
        <v>29</v>
      </c>
      <c r="C3" s="7" t="s">
        <v>31</v>
      </c>
      <c r="D3" s="8">
        <f>10000-2244</f>
        <v>7756</v>
      </c>
      <c r="E3" s="8">
        <f>10000-2244</f>
        <v>7756</v>
      </c>
      <c r="F3" s="10"/>
      <c r="G3" s="9">
        <v>0</v>
      </c>
      <c r="H3" s="10" t="s">
        <v>27</v>
      </c>
    </row>
    <row r="4" spans="1:8" x14ac:dyDescent="0.2">
      <c r="A4" s="2">
        <v>46279</v>
      </c>
      <c r="B4" s="3" t="s">
        <v>105</v>
      </c>
      <c r="C4" s="3" t="s">
        <v>106</v>
      </c>
      <c r="D4" s="3">
        <v>900</v>
      </c>
      <c r="E4" s="3">
        <v>900</v>
      </c>
      <c r="F4" s="5"/>
      <c r="G4" s="6">
        <v>0</v>
      </c>
      <c r="H4" t="s">
        <v>27</v>
      </c>
    </row>
    <row r="5" spans="1:8" x14ac:dyDescent="0.2">
      <c r="A5" s="2">
        <v>46279</v>
      </c>
      <c r="B5" s="3" t="s">
        <v>93</v>
      </c>
      <c r="C5" s="3" t="s">
        <v>94</v>
      </c>
      <c r="D5" s="4">
        <v>1600</v>
      </c>
      <c r="E5" s="4">
        <v>1600</v>
      </c>
      <c r="F5" s="5"/>
      <c r="G5" s="6">
        <v>0</v>
      </c>
      <c r="H5" t="s">
        <v>27</v>
      </c>
    </row>
    <row r="6" spans="1:8" x14ac:dyDescent="0.2">
      <c r="A6" s="2">
        <v>46279</v>
      </c>
      <c r="B6" s="3" t="s">
        <v>67</v>
      </c>
      <c r="C6" s="3" t="s">
        <v>68</v>
      </c>
      <c r="D6" s="4">
        <v>1600</v>
      </c>
      <c r="E6" s="4">
        <v>1600</v>
      </c>
      <c r="F6" s="5"/>
      <c r="G6" s="6">
        <v>0</v>
      </c>
      <c r="H6" t="s">
        <v>27</v>
      </c>
    </row>
    <row r="7" spans="1:8" x14ac:dyDescent="0.2">
      <c r="A7" s="2">
        <v>46279</v>
      </c>
      <c r="B7" s="3" t="s">
        <v>38</v>
      </c>
      <c r="C7" s="3" t="s">
        <v>39</v>
      </c>
      <c r="D7" s="4">
        <v>5000</v>
      </c>
      <c r="E7" s="4">
        <v>5000</v>
      </c>
      <c r="F7" s="5"/>
      <c r="G7" s="6">
        <v>0</v>
      </c>
      <c r="H7" t="s">
        <v>27</v>
      </c>
    </row>
    <row r="8" spans="1:8" x14ac:dyDescent="0.2">
      <c r="A8" s="2">
        <v>46279</v>
      </c>
      <c r="B8" s="3" t="s">
        <v>107</v>
      </c>
      <c r="C8" s="3" t="s">
        <v>108</v>
      </c>
      <c r="D8" s="4">
        <v>5000</v>
      </c>
      <c r="E8" s="4">
        <v>5000</v>
      </c>
      <c r="F8" s="5"/>
      <c r="G8" s="6">
        <v>0</v>
      </c>
      <c r="H8" t="s">
        <v>27</v>
      </c>
    </row>
    <row r="9" spans="1:8" x14ac:dyDescent="0.2">
      <c r="A9" s="2">
        <v>46279</v>
      </c>
      <c r="B9" s="3" t="s">
        <v>91</v>
      </c>
      <c r="C9" s="3" t="s">
        <v>92</v>
      </c>
      <c r="D9" s="4">
        <v>5500</v>
      </c>
      <c r="E9" s="4">
        <v>5500</v>
      </c>
      <c r="F9" s="5"/>
      <c r="G9" s="6">
        <v>0</v>
      </c>
      <c r="H9" t="s">
        <v>27</v>
      </c>
    </row>
    <row r="10" spans="1:8" x14ac:dyDescent="0.2">
      <c r="A10" s="2">
        <v>46279</v>
      </c>
      <c r="B10" s="3" t="s">
        <v>42</v>
      </c>
      <c r="C10" s="3" t="s">
        <v>43</v>
      </c>
      <c r="D10" s="4">
        <v>6000</v>
      </c>
      <c r="E10" s="4">
        <v>6000</v>
      </c>
      <c r="F10" s="5"/>
      <c r="G10" s="6">
        <v>0</v>
      </c>
      <c r="H10" t="s">
        <v>27</v>
      </c>
    </row>
    <row r="11" spans="1:8" x14ac:dyDescent="0.2">
      <c r="A11" s="2">
        <v>46279</v>
      </c>
      <c r="B11" s="3" t="s">
        <v>17</v>
      </c>
      <c r="C11" s="3" t="s">
        <v>18</v>
      </c>
      <c r="D11" s="4">
        <v>7000</v>
      </c>
      <c r="E11" s="4">
        <v>7000</v>
      </c>
      <c r="F11" s="5"/>
      <c r="G11" s="6">
        <v>0</v>
      </c>
      <c r="H11" t="s">
        <v>27</v>
      </c>
    </row>
    <row r="12" spans="1:8" x14ac:dyDescent="0.2">
      <c r="A12" s="2">
        <v>46279</v>
      </c>
      <c r="B12" s="3" t="s">
        <v>11</v>
      </c>
      <c r="C12" s="3" t="s">
        <v>12</v>
      </c>
      <c r="D12" s="4">
        <v>20000</v>
      </c>
      <c r="E12" s="4">
        <v>20000</v>
      </c>
      <c r="F12" s="5"/>
      <c r="G12" s="6">
        <v>0</v>
      </c>
      <c r="H12" t="s">
        <v>27</v>
      </c>
    </row>
    <row r="13" spans="1:8" x14ac:dyDescent="0.2">
      <c r="A13" s="2">
        <v>46279</v>
      </c>
      <c r="B13" s="3" t="s">
        <v>9</v>
      </c>
      <c r="C13" s="3" t="s">
        <v>10</v>
      </c>
      <c r="D13" s="4">
        <v>20000</v>
      </c>
      <c r="E13" s="4">
        <v>2000</v>
      </c>
      <c r="F13" s="5"/>
      <c r="G13" s="6">
        <v>0</v>
      </c>
      <c r="H13" t="s">
        <v>27</v>
      </c>
    </row>
    <row r="14" spans="1:8" x14ac:dyDescent="0.2">
      <c r="A14" s="2">
        <v>46279</v>
      </c>
      <c r="B14" s="3" t="s">
        <v>23</v>
      </c>
      <c r="C14" s="3" t="s">
        <v>24</v>
      </c>
      <c r="D14" s="4">
        <v>24000</v>
      </c>
      <c r="E14" s="4">
        <v>24000</v>
      </c>
      <c r="F14" s="5"/>
      <c r="G14" s="6">
        <v>0</v>
      </c>
      <c r="H14" t="s">
        <v>27</v>
      </c>
    </row>
    <row r="15" spans="1:8" x14ac:dyDescent="0.2">
      <c r="A15" s="2">
        <v>46280</v>
      </c>
      <c r="B15" s="3" t="s">
        <v>71</v>
      </c>
      <c r="C15" s="3" t="s">
        <v>72</v>
      </c>
      <c r="D15" s="4">
        <v>2000</v>
      </c>
      <c r="E15" s="4">
        <v>2000</v>
      </c>
      <c r="F15" s="5"/>
      <c r="G15" s="6">
        <v>0</v>
      </c>
      <c r="H15" t="s">
        <v>27</v>
      </c>
    </row>
    <row r="16" spans="1:8" x14ac:dyDescent="0.2">
      <c r="A16" s="2">
        <v>46280</v>
      </c>
      <c r="B16" s="3" t="s">
        <v>69</v>
      </c>
      <c r="C16" s="3" t="s">
        <v>70</v>
      </c>
      <c r="D16" s="4">
        <v>8000</v>
      </c>
      <c r="E16" s="4">
        <v>8000</v>
      </c>
      <c r="F16" s="5"/>
      <c r="G16" s="6">
        <v>0</v>
      </c>
      <c r="H16" t="s">
        <v>27</v>
      </c>
    </row>
    <row r="17" spans="1:8" x14ac:dyDescent="0.2">
      <c r="A17" s="2">
        <v>46280</v>
      </c>
      <c r="B17" s="3" t="s">
        <v>91</v>
      </c>
      <c r="C17" s="3" t="s">
        <v>92</v>
      </c>
      <c r="D17" s="4">
        <v>5500</v>
      </c>
      <c r="E17" s="4">
        <v>5500</v>
      </c>
      <c r="F17" s="5"/>
      <c r="G17" s="6">
        <v>0</v>
      </c>
      <c r="H17" t="s">
        <v>27</v>
      </c>
    </row>
    <row r="18" spans="1:8" x14ac:dyDescent="0.2">
      <c r="A18" s="2">
        <v>46280</v>
      </c>
      <c r="B18" s="3" t="s">
        <v>95</v>
      </c>
      <c r="C18" s="3" t="s">
        <v>96</v>
      </c>
      <c r="D18" s="4">
        <v>10000</v>
      </c>
      <c r="E18" s="4">
        <v>10000</v>
      </c>
      <c r="F18" s="5"/>
      <c r="G18" s="6">
        <v>0</v>
      </c>
      <c r="H18" t="s">
        <v>27</v>
      </c>
    </row>
    <row r="19" spans="1:8" x14ac:dyDescent="0.2">
      <c r="A19" s="2">
        <v>46280</v>
      </c>
      <c r="B19" s="3" t="s">
        <v>109</v>
      </c>
      <c r="C19" s="3" t="s">
        <v>110</v>
      </c>
      <c r="D19" s="4">
        <v>10000</v>
      </c>
      <c r="E19" s="4">
        <v>10000</v>
      </c>
      <c r="F19" s="5"/>
      <c r="G19" s="6">
        <v>0</v>
      </c>
      <c r="H19" t="s">
        <v>27</v>
      </c>
    </row>
    <row r="20" spans="1:8" x14ac:dyDescent="0.2">
      <c r="A20" s="2">
        <v>46280</v>
      </c>
      <c r="B20" s="3" t="s">
        <v>77</v>
      </c>
      <c r="C20" s="3" t="s">
        <v>78</v>
      </c>
      <c r="D20" s="4">
        <v>10000</v>
      </c>
      <c r="E20" s="4">
        <v>10000</v>
      </c>
      <c r="F20" s="5"/>
      <c r="G20" s="6">
        <v>0</v>
      </c>
      <c r="H20" t="s">
        <v>27</v>
      </c>
    </row>
    <row r="21" spans="1:8" x14ac:dyDescent="0.2">
      <c r="A21" s="2">
        <v>46280</v>
      </c>
      <c r="B21" s="3" t="s">
        <v>15</v>
      </c>
      <c r="C21" s="3" t="s">
        <v>16</v>
      </c>
      <c r="D21" s="4">
        <v>10000</v>
      </c>
      <c r="E21" s="4">
        <v>10000</v>
      </c>
      <c r="F21" s="5"/>
      <c r="G21" s="6">
        <v>0</v>
      </c>
      <c r="H21" t="s">
        <v>27</v>
      </c>
    </row>
    <row r="22" spans="1:8" x14ac:dyDescent="0.2">
      <c r="A22" s="2">
        <v>46280</v>
      </c>
      <c r="B22" s="3" t="s">
        <v>9</v>
      </c>
      <c r="C22" s="3" t="s">
        <v>10</v>
      </c>
      <c r="D22" s="4">
        <v>20000</v>
      </c>
      <c r="E22" s="4">
        <v>20000</v>
      </c>
      <c r="F22" s="5"/>
      <c r="G22" s="6">
        <v>0</v>
      </c>
      <c r="H22" t="s">
        <v>27</v>
      </c>
    </row>
    <row r="23" spans="1:8" x14ac:dyDescent="0.2">
      <c r="A23" s="2">
        <v>46280</v>
      </c>
      <c r="B23" s="3" t="s">
        <v>79</v>
      </c>
      <c r="C23" s="3" t="s">
        <v>80</v>
      </c>
      <c r="D23" s="4">
        <v>20000</v>
      </c>
      <c r="E23" s="4">
        <v>20000</v>
      </c>
      <c r="F23" s="5"/>
      <c r="G23" s="6">
        <v>0</v>
      </c>
      <c r="H23" t="s">
        <v>27</v>
      </c>
    </row>
    <row r="24" spans="1:8" x14ac:dyDescent="0.2">
      <c r="A24" s="2">
        <v>46280</v>
      </c>
      <c r="B24" s="3" t="s">
        <v>11</v>
      </c>
      <c r="C24" s="3" t="s">
        <v>12</v>
      </c>
      <c r="D24" s="4">
        <v>40000</v>
      </c>
      <c r="E24" s="4">
        <v>40000</v>
      </c>
      <c r="F24" s="5"/>
      <c r="G24" s="6">
        <v>0</v>
      </c>
      <c r="H24" t="s">
        <v>27</v>
      </c>
    </row>
    <row r="25" spans="1:8" x14ac:dyDescent="0.2">
      <c r="A25" s="2">
        <v>46280</v>
      </c>
      <c r="B25" s="3" t="s">
        <v>23</v>
      </c>
      <c r="C25" s="3" t="s">
        <v>24</v>
      </c>
      <c r="D25" s="4">
        <v>48000</v>
      </c>
      <c r="E25" s="4">
        <v>48000</v>
      </c>
      <c r="F25" s="5"/>
      <c r="G25" s="6">
        <v>0</v>
      </c>
      <c r="H25" t="s">
        <v>27</v>
      </c>
    </row>
    <row r="26" spans="1:8" x14ac:dyDescent="0.2">
      <c r="A26" s="2">
        <v>46281</v>
      </c>
      <c r="B26" s="3" t="s">
        <v>46</v>
      </c>
      <c r="C26" s="3" t="s">
        <v>47</v>
      </c>
      <c r="D26" s="3">
        <v>50</v>
      </c>
      <c r="E26" s="3">
        <v>50</v>
      </c>
      <c r="F26" s="5"/>
      <c r="G26" s="6">
        <v>0</v>
      </c>
      <c r="H26" t="s">
        <v>27</v>
      </c>
    </row>
    <row r="27" spans="1:8" x14ac:dyDescent="0.2">
      <c r="A27" s="2">
        <v>46281</v>
      </c>
      <c r="B27" s="3" t="s">
        <v>67</v>
      </c>
      <c r="C27" s="3" t="s">
        <v>68</v>
      </c>
      <c r="D27" s="4">
        <v>1600</v>
      </c>
      <c r="E27" s="4">
        <v>1600</v>
      </c>
      <c r="F27" s="5"/>
      <c r="G27" s="6">
        <v>0</v>
      </c>
      <c r="H27" t="s">
        <v>27</v>
      </c>
    </row>
    <row r="28" spans="1:8" x14ac:dyDescent="0.2">
      <c r="A28" s="2">
        <v>46281</v>
      </c>
      <c r="B28" s="3" t="s">
        <v>40</v>
      </c>
      <c r="C28" s="3" t="s">
        <v>41</v>
      </c>
      <c r="D28" s="4">
        <v>2000</v>
      </c>
      <c r="E28" s="4">
        <v>2000</v>
      </c>
      <c r="F28" s="5"/>
      <c r="G28" s="6">
        <v>0</v>
      </c>
      <c r="H28" t="s">
        <v>27</v>
      </c>
    </row>
    <row r="29" spans="1:8" x14ac:dyDescent="0.2">
      <c r="A29" s="2">
        <v>46281</v>
      </c>
      <c r="B29" s="3" t="s">
        <v>73</v>
      </c>
      <c r="C29" s="3" t="s">
        <v>74</v>
      </c>
      <c r="D29" s="4">
        <v>2500</v>
      </c>
      <c r="E29" s="4">
        <v>2500</v>
      </c>
      <c r="F29" s="5"/>
      <c r="G29" s="6">
        <v>0</v>
      </c>
      <c r="H29" t="s">
        <v>27</v>
      </c>
    </row>
    <row r="30" spans="1:8" x14ac:dyDescent="0.2">
      <c r="A30" s="2">
        <v>46281</v>
      </c>
      <c r="B30" s="3" t="s">
        <v>87</v>
      </c>
      <c r="C30" s="3" t="s">
        <v>88</v>
      </c>
      <c r="D30" s="4">
        <v>8000</v>
      </c>
      <c r="E30" s="4">
        <v>8000</v>
      </c>
      <c r="F30" s="5"/>
      <c r="G30" s="6">
        <v>0</v>
      </c>
      <c r="H30" t="s">
        <v>27</v>
      </c>
    </row>
    <row r="31" spans="1:8" x14ac:dyDescent="0.2">
      <c r="A31" s="2">
        <v>46281</v>
      </c>
      <c r="B31" s="3" t="s">
        <v>19</v>
      </c>
      <c r="C31" s="3" t="s">
        <v>20</v>
      </c>
      <c r="D31" s="4">
        <v>10000</v>
      </c>
      <c r="E31" s="4">
        <v>10000</v>
      </c>
      <c r="F31" s="5"/>
      <c r="G31" s="6">
        <v>0</v>
      </c>
      <c r="H31" t="s">
        <v>27</v>
      </c>
    </row>
    <row r="32" spans="1:8" x14ac:dyDescent="0.2">
      <c r="A32" s="2">
        <v>46281</v>
      </c>
      <c r="B32" s="3" t="s">
        <v>111</v>
      </c>
      <c r="C32" s="3" t="s">
        <v>112</v>
      </c>
      <c r="D32" s="4">
        <v>10000</v>
      </c>
      <c r="E32" s="4">
        <v>10000</v>
      </c>
      <c r="F32" s="5"/>
      <c r="G32" s="6">
        <v>0</v>
      </c>
      <c r="H32" t="s">
        <v>27</v>
      </c>
    </row>
    <row r="33" spans="1:8" x14ac:dyDescent="0.2">
      <c r="A33" s="2">
        <v>46281</v>
      </c>
      <c r="B33" s="3" t="s">
        <v>21</v>
      </c>
      <c r="C33" s="3" t="s">
        <v>22</v>
      </c>
      <c r="D33" s="4">
        <v>11000</v>
      </c>
      <c r="E33" s="4">
        <v>11000</v>
      </c>
      <c r="F33" s="5"/>
      <c r="G33" s="6">
        <v>0</v>
      </c>
      <c r="H33" t="s">
        <v>27</v>
      </c>
    </row>
    <row r="34" spans="1:8" x14ac:dyDescent="0.2">
      <c r="A34" s="2">
        <v>46281</v>
      </c>
      <c r="B34" s="3" t="s">
        <v>13</v>
      </c>
      <c r="C34" s="3" t="s">
        <v>14</v>
      </c>
      <c r="D34" s="4">
        <v>20000</v>
      </c>
      <c r="E34" s="4">
        <v>20000</v>
      </c>
      <c r="F34" s="5"/>
      <c r="G34" s="6">
        <v>0</v>
      </c>
      <c r="H34" t="s">
        <v>27</v>
      </c>
    </row>
    <row r="35" spans="1:8" x14ac:dyDescent="0.2">
      <c r="A35" s="2">
        <v>46281</v>
      </c>
      <c r="B35" s="3" t="s">
        <v>83</v>
      </c>
      <c r="C35" s="3" t="s">
        <v>84</v>
      </c>
      <c r="D35" s="4">
        <v>40000</v>
      </c>
      <c r="E35" s="4">
        <v>40000</v>
      </c>
      <c r="F35" s="5"/>
      <c r="G35" s="6">
        <v>0</v>
      </c>
      <c r="H35" t="s">
        <v>27</v>
      </c>
    </row>
    <row r="36" spans="1:8" x14ac:dyDescent="0.2">
      <c r="A36" s="2">
        <v>46281</v>
      </c>
      <c r="B36" s="3" t="s">
        <v>11</v>
      </c>
      <c r="C36" s="3" t="s">
        <v>12</v>
      </c>
      <c r="D36" s="4">
        <v>40000</v>
      </c>
      <c r="E36" s="4">
        <v>40000</v>
      </c>
      <c r="F36" s="5"/>
      <c r="G36" s="6">
        <v>0</v>
      </c>
      <c r="H36" t="s">
        <v>27</v>
      </c>
    </row>
    <row r="37" spans="1:8" x14ac:dyDescent="0.2">
      <c r="A37" s="2">
        <v>46281</v>
      </c>
      <c r="B37" s="3" t="s">
        <v>63</v>
      </c>
      <c r="C37" s="3" t="s">
        <v>64</v>
      </c>
      <c r="D37" s="4">
        <v>48000</v>
      </c>
      <c r="E37" s="4">
        <v>48000</v>
      </c>
      <c r="F37" s="5"/>
      <c r="G37" s="6">
        <v>0</v>
      </c>
      <c r="H37" t="s">
        <v>27</v>
      </c>
    </row>
    <row r="38" spans="1:8" x14ac:dyDescent="0.2">
      <c r="A38" s="2">
        <v>46282</v>
      </c>
      <c r="B38" s="3" t="s">
        <v>44</v>
      </c>
      <c r="C38" s="3" t="s">
        <v>45</v>
      </c>
      <c r="D38" s="3">
        <v>50</v>
      </c>
      <c r="E38" s="3">
        <v>50</v>
      </c>
      <c r="F38" s="5"/>
      <c r="G38" s="6">
        <v>0</v>
      </c>
      <c r="H38" t="s">
        <v>27</v>
      </c>
    </row>
    <row r="39" spans="1:8" x14ac:dyDescent="0.2">
      <c r="A39" s="2">
        <v>46282</v>
      </c>
      <c r="B39" s="3" t="s">
        <v>101</v>
      </c>
      <c r="C39" s="3" t="s">
        <v>102</v>
      </c>
      <c r="D39" s="4">
        <v>5000</v>
      </c>
      <c r="E39" s="4">
        <v>5000</v>
      </c>
      <c r="F39" s="5"/>
      <c r="G39" s="6">
        <v>0</v>
      </c>
      <c r="H39" t="s">
        <v>27</v>
      </c>
    </row>
    <row r="40" spans="1:8" x14ac:dyDescent="0.2">
      <c r="A40" s="2">
        <v>46282</v>
      </c>
      <c r="B40" s="3" t="s">
        <v>97</v>
      </c>
      <c r="C40" s="3" t="s">
        <v>98</v>
      </c>
      <c r="D40" s="4">
        <v>6000</v>
      </c>
      <c r="E40" s="4">
        <v>6000</v>
      </c>
      <c r="F40" s="5"/>
      <c r="G40" s="6">
        <v>0</v>
      </c>
      <c r="H40" t="s">
        <v>27</v>
      </c>
    </row>
    <row r="41" spans="1:8" x14ac:dyDescent="0.2">
      <c r="A41" s="2">
        <v>46282</v>
      </c>
      <c r="B41" s="13" t="s">
        <v>111</v>
      </c>
      <c r="C41" s="3" t="s">
        <v>112</v>
      </c>
      <c r="D41" s="4">
        <v>10000</v>
      </c>
      <c r="E41" s="4">
        <v>10000</v>
      </c>
      <c r="F41" s="5"/>
      <c r="G41" s="6">
        <v>0</v>
      </c>
      <c r="H41" t="s">
        <v>27</v>
      </c>
    </row>
    <row r="42" spans="1:8" x14ac:dyDescent="0.2">
      <c r="A42" s="2">
        <v>46282</v>
      </c>
      <c r="B42" s="13" t="s">
        <v>113</v>
      </c>
      <c r="C42" s="3" t="s">
        <v>114</v>
      </c>
      <c r="D42" s="4">
        <v>8000</v>
      </c>
      <c r="E42" s="4">
        <v>8000</v>
      </c>
      <c r="F42" s="5"/>
      <c r="G42" s="6">
        <v>0</v>
      </c>
      <c r="H42" t="s">
        <v>27</v>
      </c>
    </row>
    <row r="43" spans="1:8" x14ac:dyDescent="0.2">
      <c r="A43" s="2">
        <v>46282</v>
      </c>
      <c r="B43" s="3" t="s">
        <v>32</v>
      </c>
      <c r="C43" s="3" t="s">
        <v>33</v>
      </c>
      <c r="D43" s="4">
        <v>10000</v>
      </c>
      <c r="E43" s="4">
        <v>10000</v>
      </c>
      <c r="F43" s="5"/>
      <c r="G43" s="6">
        <v>0</v>
      </c>
      <c r="H43" t="s">
        <v>27</v>
      </c>
    </row>
    <row r="44" spans="1:8" x14ac:dyDescent="0.2">
      <c r="A44" s="2">
        <v>46282</v>
      </c>
      <c r="B44" s="3" t="s">
        <v>19</v>
      </c>
      <c r="C44" s="3" t="s">
        <v>20</v>
      </c>
      <c r="D44" s="4">
        <v>10000</v>
      </c>
      <c r="E44" s="4">
        <v>10000</v>
      </c>
      <c r="F44" s="5"/>
      <c r="G44" s="6">
        <v>0</v>
      </c>
      <c r="H44" t="s">
        <v>27</v>
      </c>
    </row>
    <row r="45" spans="1:8" x14ac:dyDescent="0.2">
      <c r="A45" s="2">
        <v>46282</v>
      </c>
      <c r="B45" s="3" t="s">
        <v>85</v>
      </c>
      <c r="C45" s="3" t="s">
        <v>86</v>
      </c>
      <c r="D45" s="4">
        <v>15000</v>
      </c>
      <c r="E45" s="4">
        <v>15000</v>
      </c>
      <c r="F45" s="5"/>
      <c r="G45" s="6">
        <v>0</v>
      </c>
      <c r="H45" t="s">
        <v>27</v>
      </c>
    </row>
    <row r="46" spans="1:8" x14ac:dyDescent="0.2">
      <c r="A46" s="2">
        <v>46282</v>
      </c>
      <c r="B46" s="3" t="s">
        <v>15</v>
      </c>
      <c r="C46" s="3" t="s">
        <v>16</v>
      </c>
      <c r="D46" s="4">
        <v>10000</v>
      </c>
      <c r="E46" s="4">
        <v>10000</v>
      </c>
      <c r="F46" s="5"/>
      <c r="G46" s="6">
        <v>0</v>
      </c>
      <c r="H46" t="s">
        <v>27</v>
      </c>
    </row>
    <row r="47" spans="1:8" x14ac:dyDescent="0.2">
      <c r="A47" s="2">
        <v>46282</v>
      </c>
      <c r="B47" s="3" t="s">
        <v>89</v>
      </c>
      <c r="C47" s="3" t="s">
        <v>90</v>
      </c>
      <c r="D47" s="4">
        <v>13000</v>
      </c>
      <c r="E47" s="4">
        <v>13000</v>
      </c>
      <c r="F47" s="5"/>
      <c r="G47" s="6">
        <v>0</v>
      </c>
      <c r="H47" t="s">
        <v>27</v>
      </c>
    </row>
    <row r="48" spans="1:8" x14ac:dyDescent="0.2">
      <c r="A48" s="2">
        <v>46282</v>
      </c>
      <c r="B48" s="3" t="s">
        <v>115</v>
      </c>
      <c r="C48" s="3" t="s">
        <v>116</v>
      </c>
      <c r="D48" s="4">
        <v>24000</v>
      </c>
      <c r="E48" s="4">
        <v>24000</v>
      </c>
      <c r="F48" s="5"/>
      <c r="G48" s="6">
        <v>0</v>
      </c>
      <c r="H48" t="s">
        <v>27</v>
      </c>
    </row>
    <row r="49" spans="1:8" x14ac:dyDescent="0.2">
      <c r="A49" s="2">
        <v>46282</v>
      </c>
      <c r="B49" s="3" t="s">
        <v>99</v>
      </c>
      <c r="C49" s="3" t="s">
        <v>100</v>
      </c>
      <c r="D49" s="4">
        <v>15000</v>
      </c>
      <c r="E49" s="4">
        <v>15000</v>
      </c>
      <c r="F49" s="5"/>
      <c r="G49" s="6">
        <v>0</v>
      </c>
      <c r="H49" t="s">
        <v>27</v>
      </c>
    </row>
    <row r="50" spans="1:8" x14ac:dyDescent="0.2">
      <c r="A50" s="2">
        <v>46282</v>
      </c>
      <c r="B50" s="3" t="s">
        <v>11</v>
      </c>
      <c r="C50" s="3" t="s">
        <v>12</v>
      </c>
      <c r="D50" s="4">
        <v>20000</v>
      </c>
      <c r="E50" s="4">
        <v>20000</v>
      </c>
      <c r="F50" s="5"/>
      <c r="G50" s="6">
        <v>0</v>
      </c>
      <c r="H50" t="s">
        <v>27</v>
      </c>
    </row>
    <row r="51" spans="1:8" x14ac:dyDescent="0.2">
      <c r="A51" s="2">
        <v>46283</v>
      </c>
      <c r="B51" s="13" t="s">
        <v>81</v>
      </c>
      <c r="C51" s="3" t="s">
        <v>82</v>
      </c>
      <c r="D51" s="3">
        <v>50</v>
      </c>
      <c r="E51" s="3">
        <v>50</v>
      </c>
      <c r="F51" s="5"/>
      <c r="G51" s="6">
        <v>0</v>
      </c>
      <c r="H51" t="s">
        <v>27</v>
      </c>
    </row>
    <row r="52" spans="1:8" x14ac:dyDescent="0.2">
      <c r="A52" s="2">
        <v>46283</v>
      </c>
      <c r="B52" s="3" t="s">
        <v>117</v>
      </c>
      <c r="C52" s="3" t="s">
        <v>118</v>
      </c>
      <c r="D52" s="4">
        <v>8000</v>
      </c>
      <c r="E52" s="4">
        <v>8000</v>
      </c>
      <c r="F52" s="5"/>
      <c r="G52" s="6">
        <v>0</v>
      </c>
      <c r="H52" t="s">
        <v>27</v>
      </c>
    </row>
    <row r="53" spans="1:8" x14ac:dyDescent="0.2">
      <c r="A53" s="2">
        <v>46283</v>
      </c>
      <c r="B53" s="13" t="s">
        <v>103</v>
      </c>
      <c r="C53" s="3" t="s">
        <v>104</v>
      </c>
      <c r="D53" s="4">
        <v>9000</v>
      </c>
      <c r="E53" s="4">
        <v>9000</v>
      </c>
      <c r="F53" s="5"/>
      <c r="G53" s="6">
        <v>0</v>
      </c>
      <c r="H53" t="s">
        <v>27</v>
      </c>
    </row>
    <row r="54" spans="1:8" x14ac:dyDescent="0.2">
      <c r="A54" s="2">
        <v>46283</v>
      </c>
      <c r="B54" s="3" t="s">
        <v>119</v>
      </c>
      <c r="C54" s="3" t="s">
        <v>120</v>
      </c>
      <c r="D54" s="4">
        <v>10000</v>
      </c>
      <c r="E54" s="4">
        <v>10000</v>
      </c>
      <c r="F54" s="5"/>
      <c r="G54" s="6">
        <v>0</v>
      </c>
      <c r="H54" t="s">
        <v>27</v>
      </c>
    </row>
    <row r="55" spans="1:8" x14ac:dyDescent="0.2">
      <c r="A55" s="2">
        <v>46283</v>
      </c>
      <c r="B55" s="3" t="s">
        <v>121</v>
      </c>
      <c r="C55" s="3" t="s">
        <v>122</v>
      </c>
      <c r="D55" s="4">
        <v>10000</v>
      </c>
      <c r="E55" s="4">
        <v>10000</v>
      </c>
      <c r="F55" s="5"/>
      <c r="G55" s="6">
        <v>0</v>
      </c>
      <c r="H55" t="s">
        <v>27</v>
      </c>
    </row>
    <row r="56" spans="1:8" x14ac:dyDescent="0.2">
      <c r="A56" s="2">
        <v>46283</v>
      </c>
      <c r="B56" s="3" t="s">
        <v>91</v>
      </c>
      <c r="C56" s="3" t="s">
        <v>92</v>
      </c>
      <c r="D56" s="4">
        <v>16000</v>
      </c>
      <c r="E56" s="4">
        <v>16000</v>
      </c>
      <c r="F56" s="5"/>
      <c r="G56" s="6">
        <v>0</v>
      </c>
      <c r="H56" t="s">
        <v>27</v>
      </c>
    </row>
    <row r="57" spans="1:8" x14ac:dyDescent="0.2">
      <c r="A57" s="2">
        <v>46283</v>
      </c>
      <c r="B57" s="3" t="s">
        <v>36</v>
      </c>
      <c r="C57" s="3" t="s">
        <v>37</v>
      </c>
      <c r="D57" s="4">
        <v>20000</v>
      </c>
      <c r="E57" s="4">
        <v>20000</v>
      </c>
      <c r="F57" s="5"/>
      <c r="G57" s="6">
        <v>0</v>
      </c>
      <c r="H57" t="s">
        <v>27</v>
      </c>
    </row>
    <row r="58" spans="1:8" x14ac:dyDescent="0.2">
      <c r="A58" s="2">
        <v>46283</v>
      </c>
      <c r="B58" s="3" t="s">
        <v>25</v>
      </c>
      <c r="C58" s="3" t="s">
        <v>26</v>
      </c>
      <c r="D58" s="4">
        <v>28000</v>
      </c>
      <c r="E58" s="4">
        <v>28000</v>
      </c>
      <c r="F58" s="5"/>
      <c r="G58" s="6">
        <v>0</v>
      </c>
      <c r="H58" t="s">
        <v>27</v>
      </c>
    </row>
    <row r="59" spans="1:8" x14ac:dyDescent="0.2">
      <c r="A59" s="2">
        <v>46283</v>
      </c>
      <c r="B59" s="3" t="s">
        <v>11</v>
      </c>
      <c r="C59" s="3" t="s">
        <v>12</v>
      </c>
      <c r="D59" s="4">
        <v>40000</v>
      </c>
      <c r="E59" s="4">
        <v>40000</v>
      </c>
      <c r="F59" s="5"/>
      <c r="G59" s="6">
        <v>0</v>
      </c>
      <c r="H59" t="s">
        <v>27</v>
      </c>
    </row>
    <row r="60" spans="1:8" x14ac:dyDescent="0.2">
      <c r="A60" s="2">
        <v>46284</v>
      </c>
      <c r="B60" s="3" t="s">
        <v>123</v>
      </c>
      <c r="C60" s="3" t="s">
        <v>124</v>
      </c>
      <c r="D60" s="4">
        <v>4000</v>
      </c>
      <c r="E60" s="4">
        <v>4000</v>
      </c>
      <c r="F60" s="5"/>
      <c r="G60" s="6">
        <v>0</v>
      </c>
      <c r="H60" t="s">
        <v>27</v>
      </c>
    </row>
    <row r="61" spans="1:8" x14ac:dyDescent="0.2">
      <c r="A61" s="2">
        <v>46284</v>
      </c>
      <c r="B61" s="3" t="s">
        <v>125</v>
      </c>
      <c r="C61" s="3" t="s">
        <v>126</v>
      </c>
      <c r="D61" s="4">
        <v>7500</v>
      </c>
      <c r="E61" s="4">
        <v>7500</v>
      </c>
      <c r="F61" s="5"/>
      <c r="G61" s="6">
        <v>0</v>
      </c>
      <c r="H61" t="s">
        <v>27</v>
      </c>
    </row>
    <row r="62" spans="1:8" x14ac:dyDescent="0.2">
      <c r="A62" s="2">
        <v>46284</v>
      </c>
      <c r="B62" s="3" t="s">
        <v>15</v>
      </c>
      <c r="C62" s="3" t="s">
        <v>16</v>
      </c>
      <c r="D62" s="4">
        <v>10000</v>
      </c>
      <c r="E62" s="4">
        <v>10000</v>
      </c>
      <c r="F62" s="5"/>
      <c r="G62" s="6">
        <v>0</v>
      </c>
      <c r="H62" t="s">
        <v>27</v>
      </c>
    </row>
    <row r="63" spans="1:8" x14ac:dyDescent="0.2">
      <c r="A63" s="2">
        <v>46284</v>
      </c>
      <c r="B63" s="3" t="s">
        <v>21</v>
      </c>
      <c r="C63" s="3" t="s">
        <v>22</v>
      </c>
      <c r="D63" s="4">
        <v>11000</v>
      </c>
      <c r="E63" s="4">
        <v>11000</v>
      </c>
      <c r="F63" s="5"/>
      <c r="G63" s="6">
        <v>0</v>
      </c>
      <c r="H63" t="s">
        <v>27</v>
      </c>
    </row>
    <row r="64" spans="1:8" x14ac:dyDescent="0.2">
      <c r="A64" s="2">
        <v>46284</v>
      </c>
      <c r="B64" s="3" t="s">
        <v>127</v>
      </c>
      <c r="C64" s="3" t="s">
        <v>128</v>
      </c>
      <c r="D64" s="4">
        <v>15000</v>
      </c>
      <c r="E64" s="4">
        <v>15000</v>
      </c>
      <c r="F64" s="5"/>
      <c r="G64" s="6">
        <v>0</v>
      </c>
      <c r="H64" t="s">
        <v>27</v>
      </c>
    </row>
    <row r="65" spans="1:8" x14ac:dyDescent="0.2">
      <c r="A65" s="2">
        <v>46284</v>
      </c>
      <c r="B65" s="3" t="s">
        <v>11</v>
      </c>
      <c r="C65" s="3" t="s">
        <v>12</v>
      </c>
      <c r="D65" s="4">
        <v>40000</v>
      </c>
      <c r="E65" s="4">
        <v>40000</v>
      </c>
      <c r="F65" s="5"/>
      <c r="G65" s="6">
        <v>0</v>
      </c>
      <c r="H65" t="s">
        <v>27</v>
      </c>
    </row>
    <row r="66" spans="1:8" x14ac:dyDescent="0.2">
      <c r="A66" s="2">
        <v>46284</v>
      </c>
      <c r="B66" s="3" t="s">
        <v>36</v>
      </c>
      <c r="C66" s="3" t="s">
        <v>37</v>
      </c>
      <c r="D66" s="4">
        <v>40000</v>
      </c>
      <c r="E66" s="4">
        <v>40000</v>
      </c>
      <c r="F66" s="5"/>
      <c r="G66" s="6">
        <v>0</v>
      </c>
      <c r="H66" t="s">
        <v>27</v>
      </c>
    </row>
    <row r="67" spans="1:8" x14ac:dyDescent="0.2">
      <c r="A67" s="2">
        <v>46285</v>
      </c>
      <c r="B67" s="3" t="s">
        <v>75</v>
      </c>
      <c r="C67" s="3" t="s">
        <v>76</v>
      </c>
      <c r="D67" s="4">
        <v>8000</v>
      </c>
      <c r="E67" s="4">
        <v>8000</v>
      </c>
      <c r="F67" s="5"/>
      <c r="G67" s="6">
        <v>0</v>
      </c>
      <c r="H67" t="s">
        <v>27</v>
      </c>
    </row>
    <row r="68" spans="1:8" x14ac:dyDescent="0.2">
      <c r="A68" s="2">
        <v>46285</v>
      </c>
      <c r="B68" s="3" t="s">
        <v>21</v>
      </c>
      <c r="C68" s="3" t="s">
        <v>22</v>
      </c>
      <c r="D68" s="4">
        <v>11000</v>
      </c>
      <c r="E68" s="4">
        <v>11000</v>
      </c>
      <c r="F68" s="5"/>
      <c r="G68" s="6">
        <v>0</v>
      </c>
      <c r="H68" t="s">
        <v>27</v>
      </c>
    </row>
    <row r="69" spans="1:8" x14ac:dyDescent="0.2">
      <c r="A69" s="2">
        <v>46285</v>
      </c>
      <c r="B69" s="3" t="s">
        <v>13</v>
      </c>
      <c r="C69" s="3" t="s">
        <v>14</v>
      </c>
      <c r="D69" s="4">
        <v>20000</v>
      </c>
      <c r="E69" s="4">
        <v>20000</v>
      </c>
      <c r="F69" s="5"/>
      <c r="G69" s="6">
        <v>0</v>
      </c>
      <c r="H69" t="s">
        <v>27</v>
      </c>
    </row>
    <row r="70" spans="1:8" x14ac:dyDescent="0.2">
      <c r="A70" s="2">
        <v>46285</v>
      </c>
      <c r="B70" s="3" t="s">
        <v>36</v>
      </c>
      <c r="C70" s="3" t="s">
        <v>37</v>
      </c>
      <c r="D70" s="4">
        <v>20000</v>
      </c>
      <c r="E70" s="4">
        <v>20000</v>
      </c>
      <c r="F70" s="5"/>
      <c r="G70" s="6">
        <v>0</v>
      </c>
      <c r="H70" t="s">
        <v>27</v>
      </c>
    </row>
    <row r="71" spans="1:8" x14ac:dyDescent="0.2">
      <c r="A71" s="2">
        <v>46285</v>
      </c>
      <c r="B71" s="3" t="s">
        <v>65</v>
      </c>
      <c r="C71" s="3" t="s">
        <v>66</v>
      </c>
      <c r="D71" s="4">
        <v>20000</v>
      </c>
      <c r="E71" s="4">
        <v>20000</v>
      </c>
      <c r="F71" s="5"/>
      <c r="G71" s="6">
        <v>0</v>
      </c>
      <c r="H71" t="s">
        <v>27</v>
      </c>
    </row>
    <row r="72" spans="1:8" x14ac:dyDescent="0.2">
      <c r="A72" s="2">
        <v>46285</v>
      </c>
      <c r="B72" s="3" t="s">
        <v>7</v>
      </c>
      <c r="C72" s="3" t="s">
        <v>8</v>
      </c>
      <c r="D72" s="4">
        <v>30000</v>
      </c>
      <c r="E72" s="4">
        <v>30000</v>
      </c>
      <c r="F72" s="5"/>
      <c r="G72" s="6">
        <v>0</v>
      </c>
      <c r="H72" t="s">
        <v>27</v>
      </c>
    </row>
    <row r="73" spans="1:8" x14ac:dyDescent="0.2">
      <c r="A73" s="2">
        <v>46285</v>
      </c>
      <c r="B73" s="3" t="s">
        <v>11</v>
      </c>
      <c r="C73" s="3" t="s">
        <v>12</v>
      </c>
      <c r="D73" s="4">
        <v>40000</v>
      </c>
      <c r="E73" s="4">
        <v>40000</v>
      </c>
      <c r="F73" s="5"/>
      <c r="G73" s="6">
        <v>0</v>
      </c>
      <c r="H73" t="s">
        <v>27</v>
      </c>
    </row>
    <row r="74" spans="1:8" x14ac:dyDescent="0.2">
      <c r="A74" s="2">
        <v>46286</v>
      </c>
      <c r="B74" s="3" t="s">
        <v>15</v>
      </c>
      <c r="C74" s="3" t="s">
        <v>16</v>
      </c>
      <c r="D74" s="4">
        <v>10000</v>
      </c>
      <c r="E74" s="4">
        <v>10000</v>
      </c>
      <c r="F74" s="5"/>
      <c r="G74" s="6">
        <v>0</v>
      </c>
      <c r="H74" t="s">
        <v>27</v>
      </c>
    </row>
    <row r="75" spans="1:8" x14ac:dyDescent="0.2">
      <c r="A75" s="2">
        <v>46286</v>
      </c>
      <c r="B75" s="3" t="s">
        <v>109</v>
      </c>
      <c r="C75" s="3" t="s">
        <v>110</v>
      </c>
      <c r="D75" s="4">
        <v>20000</v>
      </c>
      <c r="E75" s="4">
        <v>20000</v>
      </c>
      <c r="F75" s="5"/>
      <c r="G75" s="6">
        <v>0</v>
      </c>
      <c r="H75" t="s">
        <v>27</v>
      </c>
    </row>
    <row r="76" spans="1:8" x14ac:dyDescent="0.2">
      <c r="A76" s="2">
        <v>46286</v>
      </c>
      <c r="B76" s="3" t="s">
        <v>13</v>
      </c>
      <c r="C76" s="3" t="s">
        <v>14</v>
      </c>
      <c r="D76" s="4">
        <v>8000</v>
      </c>
      <c r="E76" s="4">
        <v>8000</v>
      </c>
      <c r="F76" s="5"/>
      <c r="G76" s="6">
        <v>0</v>
      </c>
      <c r="H76" t="s">
        <v>27</v>
      </c>
    </row>
    <row r="77" spans="1:8" x14ac:dyDescent="0.2">
      <c r="A77" s="2">
        <v>46286</v>
      </c>
      <c r="B77" s="3" t="s">
        <v>69</v>
      </c>
      <c r="C77" s="3" t="s">
        <v>70</v>
      </c>
      <c r="D77" s="4">
        <v>16000</v>
      </c>
      <c r="E77" s="4">
        <v>16000</v>
      </c>
      <c r="F77" s="5"/>
      <c r="G77" s="6">
        <v>0</v>
      </c>
      <c r="H77" t="s">
        <v>27</v>
      </c>
    </row>
    <row r="78" spans="1:8" x14ac:dyDescent="0.2">
      <c r="A78" s="2">
        <v>46286</v>
      </c>
      <c r="B78" s="3" t="s">
        <v>129</v>
      </c>
      <c r="C78" s="3" t="s">
        <v>130</v>
      </c>
      <c r="D78" s="4">
        <v>40000</v>
      </c>
      <c r="E78" s="4">
        <v>40000</v>
      </c>
      <c r="F78" s="5"/>
      <c r="G78" s="6">
        <v>0</v>
      </c>
      <c r="H78" t="s">
        <v>27</v>
      </c>
    </row>
    <row r="79" spans="1:8" x14ac:dyDescent="0.2">
      <c r="A79" s="2">
        <v>46287</v>
      </c>
      <c r="B79" s="3" t="s">
        <v>34</v>
      </c>
      <c r="C79" s="3" t="s">
        <v>35</v>
      </c>
      <c r="D79" s="4">
        <v>20000</v>
      </c>
      <c r="E79" s="4">
        <v>20000</v>
      </c>
      <c r="F79" s="5"/>
      <c r="G79" s="6">
        <v>0</v>
      </c>
      <c r="H79" t="s">
        <v>27</v>
      </c>
    </row>
    <row r="80" spans="1:8" x14ac:dyDescent="0.2">
      <c r="A80" s="2">
        <v>46287</v>
      </c>
      <c r="B80" s="3" t="s">
        <v>129</v>
      </c>
      <c r="C80" s="3" t="s">
        <v>130</v>
      </c>
      <c r="D80" s="4">
        <v>40000</v>
      </c>
      <c r="E80" s="4">
        <v>40000</v>
      </c>
      <c r="F80" s="5"/>
      <c r="G80" s="6">
        <v>0</v>
      </c>
      <c r="H80" t="s">
        <v>27</v>
      </c>
    </row>
    <row r="81" spans="1:8" x14ac:dyDescent="0.2">
      <c r="A81" s="2">
        <v>46289</v>
      </c>
      <c r="B81" s="3" t="s">
        <v>48</v>
      </c>
      <c r="C81" s="3" t="s">
        <v>49</v>
      </c>
      <c r="D81" s="4">
        <v>30000</v>
      </c>
      <c r="E81" s="4">
        <v>30000</v>
      </c>
      <c r="F81" s="5"/>
      <c r="G81" s="6">
        <v>0</v>
      </c>
      <c r="H81" t="s">
        <v>58</v>
      </c>
    </row>
    <row r="82" spans="1:8" x14ac:dyDescent="0.2">
      <c r="A82" s="2">
        <v>46289</v>
      </c>
      <c r="B82" s="3" t="s">
        <v>50</v>
      </c>
      <c r="C82" s="3" t="s">
        <v>51</v>
      </c>
      <c r="D82" s="4">
        <v>25000</v>
      </c>
      <c r="E82" s="4">
        <v>25000</v>
      </c>
      <c r="F82" s="5"/>
      <c r="G82" s="6">
        <v>0</v>
      </c>
      <c r="H82" t="s">
        <v>58</v>
      </c>
    </row>
    <row r="83" spans="1:8" x14ac:dyDescent="0.2">
      <c r="A83" s="2">
        <v>46292</v>
      </c>
      <c r="B83" s="3" t="s">
        <v>54</v>
      </c>
      <c r="C83" s="3" t="s">
        <v>55</v>
      </c>
      <c r="D83" s="4">
        <v>25000</v>
      </c>
      <c r="E83" s="4">
        <v>25000</v>
      </c>
      <c r="F83" s="5"/>
      <c r="G83" s="6">
        <v>0</v>
      </c>
      <c r="H83" t="s">
        <v>58</v>
      </c>
    </row>
    <row r="84" spans="1:8" x14ac:dyDescent="0.2">
      <c r="A84" s="2">
        <v>46292</v>
      </c>
      <c r="B84" s="3" t="s">
        <v>56</v>
      </c>
      <c r="C84" s="3" t="s">
        <v>57</v>
      </c>
      <c r="D84" s="4">
        <v>25000</v>
      </c>
      <c r="E84" s="4">
        <v>25000</v>
      </c>
      <c r="F84" s="5"/>
      <c r="G84" s="6">
        <v>0</v>
      </c>
      <c r="H84" t="s">
        <v>58</v>
      </c>
    </row>
    <row r="85" spans="1:8" x14ac:dyDescent="0.2">
      <c r="A85" s="2">
        <v>46280</v>
      </c>
      <c r="B85" s="3" t="s">
        <v>52</v>
      </c>
      <c r="C85" s="3" t="s">
        <v>53</v>
      </c>
      <c r="D85" s="4">
        <v>7000</v>
      </c>
      <c r="E85" s="4">
        <v>7000</v>
      </c>
      <c r="F85" s="5"/>
      <c r="G85" s="6">
        <v>0</v>
      </c>
      <c r="H85" t="s">
        <v>58</v>
      </c>
    </row>
    <row r="86" spans="1:8" x14ac:dyDescent="0.2">
      <c r="A86" s="2">
        <v>46282</v>
      </c>
      <c r="B86" s="3" t="s">
        <v>52</v>
      </c>
      <c r="C86" s="3" t="s">
        <v>53</v>
      </c>
      <c r="D86" s="4">
        <v>7000</v>
      </c>
      <c r="E86" s="4">
        <v>7000</v>
      </c>
      <c r="F86" s="5"/>
      <c r="G86" s="6">
        <v>0</v>
      </c>
      <c r="H86" t="s">
        <v>58</v>
      </c>
    </row>
    <row r="87" spans="1:8" x14ac:dyDescent="0.2">
      <c r="A87" s="2">
        <v>46287</v>
      </c>
      <c r="B87" s="3" t="s">
        <v>52</v>
      </c>
      <c r="C87" s="3" t="s">
        <v>53</v>
      </c>
      <c r="D87" s="4">
        <v>7900</v>
      </c>
      <c r="E87" s="4">
        <v>7900</v>
      </c>
      <c r="F87" s="5"/>
      <c r="G87" s="6">
        <v>0</v>
      </c>
      <c r="H87" t="s">
        <v>58</v>
      </c>
    </row>
    <row r="88" spans="1:8" x14ac:dyDescent="0.2">
      <c r="A88" s="12">
        <v>46276</v>
      </c>
      <c r="B88" s="3" t="s">
        <v>62</v>
      </c>
      <c r="C88" s="3" t="s">
        <v>60</v>
      </c>
      <c r="D88" s="4">
        <v>30000</v>
      </c>
      <c r="E88" s="4">
        <v>30000</v>
      </c>
      <c r="G88" s="6">
        <v>0</v>
      </c>
      <c r="H88" t="s">
        <v>58</v>
      </c>
    </row>
    <row r="89" spans="1:8" x14ac:dyDescent="0.2">
      <c r="A89" s="12">
        <v>46277</v>
      </c>
      <c r="B89" s="3" t="s">
        <v>61</v>
      </c>
      <c r="C89" s="3" t="s">
        <v>59</v>
      </c>
      <c r="D89" s="4">
        <v>50000</v>
      </c>
      <c r="E89" s="4">
        <v>50000</v>
      </c>
      <c r="G89" s="6">
        <v>0</v>
      </c>
      <c r="H89" t="s">
        <v>58</v>
      </c>
    </row>
    <row r="90" spans="1:8" x14ac:dyDescent="0.2">
      <c r="A90" s="12">
        <v>46281</v>
      </c>
      <c r="B90" s="3" t="s">
        <v>61</v>
      </c>
      <c r="C90" s="3" t="s">
        <v>59</v>
      </c>
      <c r="D90" s="4">
        <v>22000</v>
      </c>
      <c r="E90" s="4">
        <v>22000</v>
      </c>
      <c r="G90" s="6">
        <v>0</v>
      </c>
      <c r="H90" t="s">
        <v>58</v>
      </c>
    </row>
  </sheetData>
  <autoFilter ref="A1:H60" xr:uid="{5C578346-EE80-DF41-8099-4E3028D96EBE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deepali msoffice</dc:creator>
  <cp:lastModifiedBy>deepali msoffice</cp:lastModifiedBy>
  <dcterms:created xsi:type="dcterms:W3CDTF">2026-08-17T08:00:27Z</dcterms:created>
  <dcterms:modified xsi:type="dcterms:W3CDTF">2026-09-14T12:58:21Z</dcterms:modified>
</cp:coreProperties>
</file>